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25111b485cb8d4bf/GitHub/EPA1361/lab_sessions/Week 1-2 - general intro to exploratory modelling/model/"/>
    </mc:Choice>
  </mc:AlternateContent>
  <xr:revisionPtr revIDLastSave="400" documentId="11_CC08256694998CD5E71935070437B8A4B961D5EF" xr6:coauthVersionLast="46" xr6:coauthVersionMax="46" xr10:uidLastSave="{19613128-F2A3-4737-8FA1-DD31EE1062A9}"/>
  <bookViews>
    <workbookView xWindow="-28785" yWindow="2640" windowWidth="28455" windowHeight="15435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dt">Sheet1!$B$9</definedName>
    <definedName name="initial_predators">Sheet1!$B$8</definedName>
    <definedName name="initial_prey">Sheet1!$B$7</definedName>
    <definedName name="predation_rate">Sheet1!$B$4</definedName>
    <definedName name="predator_efficiency">Sheet1!$B$5</definedName>
    <definedName name="predator_loss_rate">Sheet1!$B$6</definedName>
    <definedName name="predators">Sheet1!$B$18:$BDF$18</definedName>
    <definedName name="prey">Sheet1!$B$17:$BDF$17</definedName>
    <definedName name="prey_birth_rate">Sheet1!$B$3</definedName>
    <definedName name="TIME">Sheet1!$B$14:$BDF$14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1" l="1"/>
  <c r="B17" i="1"/>
  <c r="B15" i="1" s="1"/>
  <c r="C14" i="1"/>
  <c r="D14" i="1" s="1"/>
  <c r="E14" i="1" s="1"/>
  <c r="F14" i="1" s="1"/>
  <c r="G14" i="1" s="1"/>
  <c r="H14" i="1" s="1"/>
  <c r="I14" i="1" s="1"/>
  <c r="J14" i="1" s="1"/>
  <c r="K14" i="1" s="1"/>
  <c r="L14" i="1" s="1"/>
  <c r="M14" i="1" s="1"/>
  <c r="N14" i="1" s="1"/>
  <c r="O14" i="1" s="1"/>
  <c r="P14" i="1" s="1"/>
  <c r="Q14" i="1" s="1"/>
  <c r="R14" i="1" s="1"/>
  <c r="S14" i="1" s="1"/>
  <c r="T14" i="1" s="1"/>
  <c r="U14" i="1" s="1"/>
  <c r="V14" i="1" s="1"/>
  <c r="W14" i="1" s="1"/>
  <c r="X14" i="1" s="1"/>
  <c r="Y14" i="1" s="1"/>
  <c r="Z14" i="1" s="1"/>
  <c r="AA14" i="1" s="1"/>
  <c r="AB14" i="1" s="1"/>
  <c r="AC14" i="1" s="1"/>
  <c r="AD14" i="1" s="1"/>
  <c r="AE14" i="1" s="1"/>
  <c r="AF14" i="1" s="1"/>
  <c r="AG14" i="1" s="1"/>
  <c r="AH14" i="1" s="1"/>
  <c r="AI14" i="1" s="1"/>
  <c r="AJ14" i="1" s="1"/>
  <c r="AK14" i="1" s="1"/>
  <c r="AL14" i="1" s="1"/>
  <c r="AM14" i="1" s="1"/>
  <c r="AN14" i="1" s="1"/>
  <c r="AO14" i="1" s="1"/>
  <c r="AP14" i="1" s="1"/>
  <c r="AQ14" i="1" s="1"/>
  <c r="AR14" i="1" s="1"/>
  <c r="AS14" i="1" s="1"/>
  <c r="AT14" i="1" s="1"/>
  <c r="AU14" i="1" s="1"/>
  <c r="AV14" i="1" s="1"/>
  <c r="AW14" i="1" s="1"/>
  <c r="AX14" i="1" s="1"/>
  <c r="AY14" i="1" s="1"/>
  <c r="AZ14" i="1" s="1"/>
  <c r="BA14" i="1" s="1"/>
  <c r="BB14" i="1" s="1"/>
  <c r="BC14" i="1" s="1"/>
  <c r="BD14" i="1" s="1"/>
  <c r="BE14" i="1" s="1"/>
  <c r="BF14" i="1" s="1"/>
  <c r="BG14" i="1" s="1"/>
  <c r="BH14" i="1" s="1"/>
  <c r="BI14" i="1" s="1"/>
  <c r="BJ14" i="1" s="1"/>
  <c r="BK14" i="1" s="1"/>
  <c r="BL14" i="1" s="1"/>
  <c r="BM14" i="1" s="1"/>
  <c r="BN14" i="1" s="1"/>
  <c r="BO14" i="1" s="1"/>
  <c r="BP14" i="1" s="1"/>
  <c r="BQ14" i="1" s="1"/>
  <c r="BR14" i="1" s="1"/>
  <c r="BS14" i="1" s="1"/>
  <c r="BT14" i="1" s="1"/>
  <c r="BU14" i="1" s="1"/>
  <c r="BV14" i="1" s="1"/>
  <c r="BW14" i="1" s="1"/>
  <c r="BX14" i="1" s="1"/>
  <c r="BY14" i="1" s="1"/>
  <c r="BZ14" i="1" s="1"/>
  <c r="CA14" i="1" s="1"/>
  <c r="CB14" i="1" s="1"/>
  <c r="CC14" i="1" s="1"/>
  <c r="CD14" i="1" s="1"/>
  <c r="CE14" i="1" s="1"/>
  <c r="CF14" i="1" s="1"/>
  <c r="CG14" i="1" s="1"/>
  <c r="CH14" i="1" s="1"/>
  <c r="CI14" i="1" s="1"/>
  <c r="CJ14" i="1" s="1"/>
  <c r="CK14" i="1" s="1"/>
  <c r="CL14" i="1" s="1"/>
  <c r="CM14" i="1" s="1"/>
  <c r="CN14" i="1" s="1"/>
  <c r="CO14" i="1" s="1"/>
  <c r="CP14" i="1" s="1"/>
  <c r="CQ14" i="1" s="1"/>
  <c r="CR14" i="1" s="1"/>
  <c r="CS14" i="1" s="1"/>
  <c r="CT14" i="1" s="1"/>
  <c r="CU14" i="1" s="1"/>
  <c r="CV14" i="1" s="1"/>
  <c r="CW14" i="1" s="1"/>
  <c r="CX14" i="1" s="1"/>
  <c r="CY14" i="1" s="1"/>
  <c r="CZ14" i="1" s="1"/>
  <c r="DA14" i="1" s="1"/>
  <c r="DB14" i="1" s="1"/>
  <c r="DC14" i="1" s="1"/>
  <c r="DD14" i="1" s="1"/>
  <c r="DE14" i="1" s="1"/>
  <c r="DF14" i="1" s="1"/>
  <c r="DG14" i="1" s="1"/>
  <c r="DH14" i="1" s="1"/>
  <c r="DI14" i="1" s="1"/>
  <c r="DJ14" i="1" s="1"/>
  <c r="DK14" i="1" s="1"/>
  <c r="DL14" i="1" s="1"/>
  <c r="DM14" i="1" s="1"/>
  <c r="DN14" i="1" s="1"/>
  <c r="DO14" i="1" s="1"/>
  <c r="DP14" i="1" s="1"/>
  <c r="DQ14" i="1" s="1"/>
  <c r="DR14" i="1" s="1"/>
  <c r="DS14" i="1" s="1"/>
  <c r="DT14" i="1" s="1"/>
  <c r="DU14" i="1" s="1"/>
  <c r="DV14" i="1" s="1"/>
  <c r="DW14" i="1" s="1"/>
  <c r="DX14" i="1" s="1"/>
  <c r="DY14" i="1" s="1"/>
  <c r="DZ14" i="1" s="1"/>
  <c r="EA14" i="1" s="1"/>
  <c r="EB14" i="1" s="1"/>
  <c r="EC14" i="1" s="1"/>
  <c r="ED14" i="1" s="1"/>
  <c r="EE14" i="1" s="1"/>
  <c r="EF14" i="1" s="1"/>
  <c r="EG14" i="1" s="1"/>
  <c r="EH14" i="1" s="1"/>
  <c r="EI14" i="1" s="1"/>
  <c r="EJ14" i="1" s="1"/>
  <c r="EK14" i="1" s="1"/>
  <c r="EL14" i="1" s="1"/>
  <c r="EM14" i="1" s="1"/>
  <c r="EN14" i="1" s="1"/>
  <c r="EO14" i="1" s="1"/>
  <c r="EP14" i="1" s="1"/>
  <c r="EQ14" i="1" s="1"/>
  <c r="ER14" i="1" s="1"/>
  <c r="ES14" i="1" s="1"/>
  <c r="ET14" i="1" s="1"/>
  <c r="EU14" i="1" s="1"/>
  <c r="EV14" i="1" s="1"/>
  <c r="EW14" i="1" s="1"/>
  <c r="EX14" i="1" s="1"/>
  <c r="EY14" i="1" s="1"/>
  <c r="EZ14" i="1" s="1"/>
  <c r="FA14" i="1" s="1"/>
  <c r="FB14" i="1" s="1"/>
  <c r="FC14" i="1" s="1"/>
  <c r="FD14" i="1" s="1"/>
  <c r="FE14" i="1" s="1"/>
  <c r="FF14" i="1" s="1"/>
  <c r="FG14" i="1" s="1"/>
  <c r="FH14" i="1" s="1"/>
  <c r="FI14" i="1" s="1"/>
  <c r="FJ14" i="1" s="1"/>
  <c r="FK14" i="1" s="1"/>
  <c r="FL14" i="1" s="1"/>
  <c r="FM14" i="1" s="1"/>
  <c r="FN14" i="1" s="1"/>
  <c r="FO14" i="1" s="1"/>
  <c r="FP14" i="1" s="1"/>
  <c r="FQ14" i="1" s="1"/>
  <c r="FR14" i="1" s="1"/>
  <c r="FS14" i="1" s="1"/>
  <c r="FT14" i="1" s="1"/>
  <c r="FU14" i="1" s="1"/>
  <c r="FV14" i="1" s="1"/>
  <c r="FW14" i="1" s="1"/>
  <c r="FX14" i="1" s="1"/>
  <c r="FY14" i="1" s="1"/>
  <c r="FZ14" i="1" s="1"/>
  <c r="GA14" i="1" s="1"/>
  <c r="GB14" i="1" s="1"/>
  <c r="GC14" i="1" s="1"/>
  <c r="GD14" i="1" s="1"/>
  <c r="GE14" i="1" s="1"/>
  <c r="GF14" i="1" s="1"/>
  <c r="GG14" i="1" s="1"/>
  <c r="GH14" i="1" s="1"/>
  <c r="GI14" i="1" s="1"/>
  <c r="GJ14" i="1" s="1"/>
  <c r="GK14" i="1" s="1"/>
  <c r="GL14" i="1" s="1"/>
  <c r="GM14" i="1" s="1"/>
  <c r="GN14" i="1" s="1"/>
  <c r="GO14" i="1" s="1"/>
  <c r="GP14" i="1" s="1"/>
  <c r="GQ14" i="1" s="1"/>
  <c r="GR14" i="1" s="1"/>
  <c r="GS14" i="1" s="1"/>
  <c r="GT14" i="1" s="1"/>
  <c r="GU14" i="1" s="1"/>
  <c r="GV14" i="1" s="1"/>
  <c r="GW14" i="1" s="1"/>
  <c r="GX14" i="1" s="1"/>
  <c r="GY14" i="1" s="1"/>
  <c r="GZ14" i="1" s="1"/>
  <c r="HA14" i="1" s="1"/>
  <c r="HB14" i="1" s="1"/>
  <c r="HC14" i="1" s="1"/>
  <c r="HD14" i="1" s="1"/>
  <c r="HE14" i="1" s="1"/>
  <c r="HF14" i="1" s="1"/>
  <c r="HG14" i="1" s="1"/>
  <c r="HH14" i="1" s="1"/>
  <c r="HI14" i="1" s="1"/>
  <c r="HJ14" i="1" s="1"/>
  <c r="HK14" i="1" s="1"/>
  <c r="HL14" i="1" s="1"/>
  <c r="HM14" i="1" s="1"/>
  <c r="HN14" i="1" s="1"/>
  <c r="HO14" i="1" s="1"/>
  <c r="HP14" i="1" s="1"/>
  <c r="HQ14" i="1" s="1"/>
  <c r="HR14" i="1" s="1"/>
  <c r="HS14" i="1" s="1"/>
  <c r="HT14" i="1" s="1"/>
  <c r="HU14" i="1" s="1"/>
  <c r="HV14" i="1" s="1"/>
  <c r="HW14" i="1" s="1"/>
  <c r="HX14" i="1" s="1"/>
  <c r="HY14" i="1" s="1"/>
  <c r="HZ14" i="1" s="1"/>
  <c r="IA14" i="1" s="1"/>
  <c r="IB14" i="1" s="1"/>
  <c r="IC14" i="1" s="1"/>
  <c r="ID14" i="1" s="1"/>
  <c r="IE14" i="1" s="1"/>
  <c r="IF14" i="1" s="1"/>
  <c r="IG14" i="1" s="1"/>
  <c r="IH14" i="1" s="1"/>
  <c r="II14" i="1" s="1"/>
  <c r="IJ14" i="1" s="1"/>
  <c r="IK14" i="1" s="1"/>
  <c r="IL14" i="1" s="1"/>
  <c r="IM14" i="1" s="1"/>
  <c r="IN14" i="1" s="1"/>
  <c r="IO14" i="1" s="1"/>
  <c r="IP14" i="1" s="1"/>
  <c r="IQ14" i="1" s="1"/>
  <c r="IR14" i="1" s="1"/>
  <c r="IS14" i="1" s="1"/>
  <c r="IT14" i="1" s="1"/>
  <c r="IU14" i="1" s="1"/>
  <c r="IV14" i="1" s="1"/>
  <c r="IW14" i="1" s="1"/>
  <c r="IX14" i="1" s="1"/>
  <c r="IY14" i="1" s="1"/>
  <c r="IZ14" i="1" s="1"/>
  <c r="JA14" i="1" s="1"/>
  <c r="JB14" i="1" s="1"/>
  <c r="JC14" i="1" s="1"/>
  <c r="JD14" i="1" s="1"/>
  <c r="JE14" i="1" s="1"/>
  <c r="JF14" i="1" s="1"/>
  <c r="JG14" i="1" s="1"/>
  <c r="JH14" i="1" s="1"/>
  <c r="JI14" i="1" s="1"/>
  <c r="JJ14" i="1" s="1"/>
  <c r="JK14" i="1" s="1"/>
  <c r="JL14" i="1" s="1"/>
  <c r="JM14" i="1" s="1"/>
  <c r="JN14" i="1" s="1"/>
  <c r="JO14" i="1" s="1"/>
  <c r="JP14" i="1" s="1"/>
  <c r="JQ14" i="1" s="1"/>
  <c r="JR14" i="1" s="1"/>
  <c r="JS14" i="1" s="1"/>
  <c r="JT14" i="1" s="1"/>
  <c r="JU14" i="1" s="1"/>
  <c r="JV14" i="1" s="1"/>
  <c r="JW14" i="1" s="1"/>
  <c r="JX14" i="1" s="1"/>
  <c r="JY14" i="1" s="1"/>
  <c r="JZ14" i="1" s="1"/>
  <c r="KA14" i="1" s="1"/>
  <c r="KB14" i="1" s="1"/>
  <c r="KC14" i="1" s="1"/>
  <c r="KD14" i="1" s="1"/>
  <c r="KE14" i="1" s="1"/>
  <c r="KF14" i="1" s="1"/>
  <c r="KG14" i="1" s="1"/>
  <c r="KH14" i="1" s="1"/>
  <c r="KI14" i="1" s="1"/>
  <c r="KJ14" i="1" s="1"/>
  <c r="KK14" i="1" s="1"/>
  <c r="KL14" i="1" s="1"/>
  <c r="KM14" i="1" s="1"/>
  <c r="KN14" i="1" s="1"/>
  <c r="KO14" i="1" s="1"/>
  <c r="KP14" i="1" s="1"/>
  <c r="KQ14" i="1" s="1"/>
  <c r="KR14" i="1" s="1"/>
  <c r="KS14" i="1" s="1"/>
  <c r="KT14" i="1" s="1"/>
  <c r="KU14" i="1" s="1"/>
  <c r="KV14" i="1" s="1"/>
  <c r="KW14" i="1" s="1"/>
  <c r="KX14" i="1" s="1"/>
  <c r="KY14" i="1" s="1"/>
  <c r="KZ14" i="1" s="1"/>
  <c r="LA14" i="1" s="1"/>
  <c r="LB14" i="1" s="1"/>
  <c r="LC14" i="1" s="1"/>
  <c r="LD14" i="1" s="1"/>
  <c r="LE14" i="1" s="1"/>
  <c r="LF14" i="1" s="1"/>
  <c r="LG14" i="1" s="1"/>
  <c r="LH14" i="1" s="1"/>
  <c r="LI14" i="1" s="1"/>
  <c r="LJ14" i="1" s="1"/>
  <c r="LK14" i="1" s="1"/>
  <c r="LL14" i="1" s="1"/>
  <c r="LM14" i="1" s="1"/>
  <c r="LN14" i="1" s="1"/>
  <c r="LO14" i="1" s="1"/>
  <c r="LP14" i="1" s="1"/>
  <c r="LQ14" i="1" s="1"/>
  <c r="LR14" i="1" s="1"/>
  <c r="LS14" i="1" s="1"/>
  <c r="LT14" i="1" s="1"/>
  <c r="LU14" i="1" s="1"/>
  <c r="LV14" i="1" s="1"/>
  <c r="LW14" i="1" s="1"/>
  <c r="LX14" i="1" s="1"/>
  <c r="LY14" i="1" s="1"/>
  <c r="LZ14" i="1" s="1"/>
  <c r="MA14" i="1" s="1"/>
  <c r="MB14" i="1" s="1"/>
  <c r="MC14" i="1" s="1"/>
  <c r="MD14" i="1" s="1"/>
  <c r="ME14" i="1" s="1"/>
  <c r="MF14" i="1" s="1"/>
  <c r="MG14" i="1" s="1"/>
  <c r="MH14" i="1" s="1"/>
  <c r="MI14" i="1" s="1"/>
  <c r="MJ14" i="1" s="1"/>
  <c r="MK14" i="1" s="1"/>
  <c r="ML14" i="1" s="1"/>
  <c r="MM14" i="1" s="1"/>
  <c r="MN14" i="1" s="1"/>
  <c r="MO14" i="1" s="1"/>
  <c r="MP14" i="1" s="1"/>
  <c r="MQ14" i="1" s="1"/>
  <c r="MR14" i="1" s="1"/>
  <c r="MS14" i="1" s="1"/>
  <c r="MT14" i="1" s="1"/>
  <c r="MU14" i="1" s="1"/>
  <c r="MV14" i="1" s="1"/>
  <c r="MW14" i="1" s="1"/>
  <c r="MX14" i="1" s="1"/>
  <c r="MY14" i="1" s="1"/>
  <c r="MZ14" i="1" s="1"/>
  <c r="NA14" i="1" s="1"/>
  <c r="NB14" i="1" s="1"/>
  <c r="NC14" i="1" s="1"/>
  <c r="ND14" i="1" s="1"/>
  <c r="NE14" i="1" s="1"/>
  <c r="NF14" i="1" s="1"/>
  <c r="NG14" i="1" s="1"/>
  <c r="NH14" i="1" s="1"/>
  <c r="NI14" i="1" s="1"/>
  <c r="NJ14" i="1" s="1"/>
  <c r="NK14" i="1" s="1"/>
  <c r="NL14" i="1" s="1"/>
  <c r="NM14" i="1" s="1"/>
  <c r="NN14" i="1" s="1"/>
  <c r="NO14" i="1" s="1"/>
  <c r="NP14" i="1" s="1"/>
  <c r="NQ14" i="1" s="1"/>
  <c r="NR14" i="1" s="1"/>
  <c r="NS14" i="1" s="1"/>
  <c r="NT14" i="1" s="1"/>
  <c r="NU14" i="1" s="1"/>
  <c r="NV14" i="1" s="1"/>
  <c r="NW14" i="1" s="1"/>
  <c r="NX14" i="1" s="1"/>
  <c r="NY14" i="1" s="1"/>
  <c r="NZ14" i="1" s="1"/>
  <c r="OA14" i="1" s="1"/>
  <c r="OB14" i="1" s="1"/>
  <c r="OC14" i="1" s="1"/>
  <c r="OD14" i="1" s="1"/>
  <c r="OE14" i="1" s="1"/>
  <c r="OF14" i="1" s="1"/>
  <c r="OG14" i="1" s="1"/>
  <c r="OH14" i="1" s="1"/>
  <c r="OI14" i="1" s="1"/>
  <c r="OJ14" i="1" s="1"/>
  <c r="OK14" i="1" s="1"/>
  <c r="OL14" i="1" s="1"/>
  <c r="OM14" i="1" s="1"/>
  <c r="ON14" i="1" s="1"/>
  <c r="OO14" i="1" s="1"/>
  <c r="OP14" i="1" s="1"/>
  <c r="OQ14" i="1" s="1"/>
  <c r="OR14" i="1" s="1"/>
  <c r="OS14" i="1" s="1"/>
  <c r="OT14" i="1" s="1"/>
  <c r="OU14" i="1" s="1"/>
  <c r="OV14" i="1" s="1"/>
  <c r="OW14" i="1" s="1"/>
  <c r="OX14" i="1" s="1"/>
  <c r="OY14" i="1" s="1"/>
  <c r="OZ14" i="1" s="1"/>
  <c r="PA14" i="1" s="1"/>
  <c r="PB14" i="1" s="1"/>
  <c r="PC14" i="1" s="1"/>
  <c r="PD14" i="1" s="1"/>
  <c r="PE14" i="1" s="1"/>
  <c r="PF14" i="1" s="1"/>
  <c r="PG14" i="1" s="1"/>
  <c r="PH14" i="1" s="1"/>
  <c r="PI14" i="1" s="1"/>
  <c r="PJ14" i="1" s="1"/>
  <c r="PK14" i="1" s="1"/>
  <c r="PL14" i="1" s="1"/>
  <c r="PM14" i="1" s="1"/>
  <c r="PN14" i="1" s="1"/>
  <c r="PO14" i="1" s="1"/>
  <c r="PP14" i="1" s="1"/>
  <c r="PQ14" i="1" s="1"/>
  <c r="PR14" i="1" s="1"/>
  <c r="PS14" i="1" s="1"/>
  <c r="PT14" i="1" s="1"/>
  <c r="PU14" i="1" s="1"/>
  <c r="PV14" i="1" s="1"/>
  <c r="PW14" i="1" s="1"/>
  <c r="PX14" i="1" s="1"/>
  <c r="PY14" i="1" s="1"/>
  <c r="PZ14" i="1" s="1"/>
  <c r="QA14" i="1" s="1"/>
  <c r="QB14" i="1" s="1"/>
  <c r="QC14" i="1" s="1"/>
  <c r="QD14" i="1" s="1"/>
  <c r="QE14" i="1" s="1"/>
  <c r="QF14" i="1" s="1"/>
  <c r="QG14" i="1" s="1"/>
  <c r="QH14" i="1" s="1"/>
  <c r="QI14" i="1" s="1"/>
  <c r="QJ14" i="1" s="1"/>
  <c r="QK14" i="1" s="1"/>
  <c r="QL14" i="1" s="1"/>
  <c r="QM14" i="1" s="1"/>
  <c r="QN14" i="1" s="1"/>
  <c r="QO14" i="1" s="1"/>
  <c r="QP14" i="1" s="1"/>
  <c r="QQ14" i="1" s="1"/>
  <c r="QR14" i="1" s="1"/>
  <c r="QS14" i="1" s="1"/>
  <c r="QT14" i="1" s="1"/>
  <c r="QU14" i="1" s="1"/>
  <c r="QV14" i="1" s="1"/>
  <c r="QW14" i="1" s="1"/>
  <c r="QX14" i="1" s="1"/>
  <c r="QY14" i="1" s="1"/>
  <c r="QZ14" i="1" s="1"/>
  <c r="RA14" i="1" s="1"/>
  <c r="RB14" i="1" s="1"/>
  <c r="RC14" i="1" s="1"/>
  <c r="RD14" i="1" s="1"/>
  <c r="RE14" i="1" s="1"/>
  <c r="RF14" i="1" s="1"/>
  <c r="RG14" i="1" s="1"/>
  <c r="RH14" i="1" s="1"/>
  <c r="RI14" i="1" s="1"/>
  <c r="RJ14" i="1" s="1"/>
  <c r="RK14" i="1" s="1"/>
  <c r="RL14" i="1" s="1"/>
  <c r="RM14" i="1" s="1"/>
  <c r="RN14" i="1" s="1"/>
  <c r="RO14" i="1" s="1"/>
  <c r="RP14" i="1" s="1"/>
  <c r="RQ14" i="1" s="1"/>
  <c r="RR14" i="1" s="1"/>
  <c r="RS14" i="1" s="1"/>
  <c r="RT14" i="1" s="1"/>
  <c r="RU14" i="1" s="1"/>
  <c r="RV14" i="1" s="1"/>
  <c r="RW14" i="1" s="1"/>
  <c r="RX14" i="1" s="1"/>
  <c r="RY14" i="1" s="1"/>
  <c r="RZ14" i="1" s="1"/>
  <c r="SA14" i="1" s="1"/>
  <c r="SB14" i="1" s="1"/>
  <c r="SC14" i="1" s="1"/>
  <c r="SD14" i="1" s="1"/>
  <c r="SE14" i="1" s="1"/>
  <c r="SF14" i="1" s="1"/>
  <c r="SG14" i="1" s="1"/>
  <c r="SH14" i="1" s="1"/>
  <c r="SI14" i="1" s="1"/>
  <c r="SJ14" i="1" s="1"/>
  <c r="SK14" i="1" s="1"/>
  <c r="SL14" i="1" s="1"/>
  <c r="SM14" i="1" s="1"/>
  <c r="SN14" i="1" s="1"/>
  <c r="SO14" i="1" s="1"/>
  <c r="SP14" i="1" s="1"/>
  <c r="SQ14" i="1" s="1"/>
  <c r="SR14" i="1" s="1"/>
  <c r="SS14" i="1" s="1"/>
  <c r="ST14" i="1" s="1"/>
  <c r="SU14" i="1" s="1"/>
  <c r="SV14" i="1" s="1"/>
  <c r="SW14" i="1" s="1"/>
  <c r="SX14" i="1" s="1"/>
  <c r="SY14" i="1" s="1"/>
  <c r="SZ14" i="1" s="1"/>
  <c r="TA14" i="1" s="1"/>
  <c r="TB14" i="1" s="1"/>
  <c r="TC14" i="1" s="1"/>
  <c r="TD14" i="1" s="1"/>
  <c r="TE14" i="1" s="1"/>
  <c r="TF14" i="1" s="1"/>
  <c r="TG14" i="1" s="1"/>
  <c r="TH14" i="1" s="1"/>
  <c r="TI14" i="1" s="1"/>
  <c r="TJ14" i="1" s="1"/>
  <c r="TK14" i="1" s="1"/>
  <c r="TL14" i="1" s="1"/>
  <c r="TM14" i="1" s="1"/>
  <c r="TN14" i="1" s="1"/>
  <c r="TO14" i="1" s="1"/>
  <c r="TP14" i="1" s="1"/>
  <c r="TQ14" i="1" s="1"/>
  <c r="TR14" i="1" s="1"/>
  <c r="TS14" i="1" s="1"/>
  <c r="TT14" i="1" s="1"/>
  <c r="TU14" i="1" s="1"/>
  <c r="TV14" i="1" s="1"/>
  <c r="TW14" i="1" s="1"/>
  <c r="TX14" i="1" s="1"/>
  <c r="TY14" i="1" s="1"/>
  <c r="TZ14" i="1" s="1"/>
  <c r="UA14" i="1" s="1"/>
  <c r="UB14" i="1" s="1"/>
  <c r="UC14" i="1" s="1"/>
  <c r="UD14" i="1" s="1"/>
  <c r="UE14" i="1" s="1"/>
  <c r="UF14" i="1" s="1"/>
  <c r="UG14" i="1" s="1"/>
  <c r="UH14" i="1" s="1"/>
  <c r="UI14" i="1" s="1"/>
  <c r="UJ14" i="1" s="1"/>
  <c r="UK14" i="1" s="1"/>
  <c r="UL14" i="1" s="1"/>
  <c r="UM14" i="1" s="1"/>
  <c r="UN14" i="1" s="1"/>
  <c r="UO14" i="1" s="1"/>
  <c r="UP14" i="1" s="1"/>
  <c r="UQ14" i="1" s="1"/>
  <c r="UR14" i="1" s="1"/>
  <c r="US14" i="1" s="1"/>
  <c r="UT14" i="1" s="1"/>
  <c r="UU14" i="1" s="1"/>
  <c r="UV14" i="1" s="1"/>
  <c r="UW14" i="1" s="1"/>
  <c r="UX14" i="1" s="1"/>
  <c r="UY14" i="1" s="1"/>
  <c r="UZ14" i="1" s="1"/>
  <c r="VA14" i="1" s="1"/>
  <c r="VB14" i="1" s="1"/>
  <c r="VC14" i="1" s="1"/>
  <c r="VD14" i="1" s="1"/>
  <c r="VE14" i="1" s="1"/>
  <c r="VF14" i="1" s="1"/>
  <c r="VG14" i="1" s="1"/>
  <c r="VH14" i="1" s="1"/>
  <c r="VI14" i="1" s="1"/>
  <c r="VJ14" i="1" s="1"/>
  <c r="VK14" i="1" s="1"/>
  <c r="VL14" i="1" s="1"/>
  <c r="VM14" i="1" s="1"/>
  <c r="VN14" i="1" s="1"/>
  <c r="VO14" i="1" s="1"/>
  <c r="VP14" i="1" s="1"/>
  <c r="VQ14" i="1" s="1"/>
  <c r="VR14" i="1" s="1"/>
  <c r="VS14" i="1" s="1"/>
  <c r="VT14" i="1" s="1"/>
  <c r="VU14" i="1" s="1"/>
  <c r="VV14" i="1" s="1"/>
  <c r="VW14" i="1" s="1"/>
  <c r="VX14" i="1" s="1"/>
  <c r="VY14" i="1" s="1"/>
  <c r="VZ14" i="1" s="1"/>
  <c r="WA14" i="1" s="1"/>
  <c r="WB14" i="1" s="1"/>
  <c r="WC14" i="1" s="1"/>
  <c r="WD14" i="1" s="1"/>
  <c r="WE14" i="1" s="1"/>
  <c r="WF14" i="1" s="1"/>
  <c r="WG14" i="1" s="1"/>
  <c r="WH14" i="1" s="1"/>
  <c r="WI14" i="1" s="1"/>
  <c r="WJ14" i="1" s="1"/>
  <c r="WK14" i="1" s="1"/>
  <c r="WL14" i="1" s="1"/>
  <c r="WM14" i="1" s="1"/>
  <c r="WN14" i="1" s="1"/>
  <c r="WO14" i="1" s="1"/>
  <c r="WP14" i="1" s="1"/>
  <c r="WQ14" i="1" s="1"/>
  <c r="WR14" i="1" s="1"/>
  <c r="WS14" i="1" s="1"/>
  <c r="WT14" i="1" s="1"/>
  <c r="WU14" i="1" s="1"/>
  <c r="WV14" i="1" s="1"/>
  <c r="WW14" i="1" s="1"/>
  <c r="WX14" i="1" s="1"/>
  <c r="WY14" i="1" s="1"/>
  <c r="WZ14" i="1" s="1"/>
  <c r="XA14" i="1" s="1"/>
  <c r="XB14" i="1" s="1"/>
  <c r="XC14" i="1" s="1"/>
  <c r="XD14" i="1" s="1"/>
  <c r="XE14" i="1" s="1"/>
  <c r="XF14" i="1" s="1"/>
  <c r="XG14" i="1" s="1"/>
  <c r="XH14" i="1" s="1"/>
  <c r="XI14" i="1" s="1"/>
  <c r="XJ14" i="1" s="1"/>
  <c r="XK14" i="1" s="1"/>
  <c r="XL14" i="1" s="1"/>
  <c r="XM14" i="1" s="1"/>
  <c r="XN14" i="1" s="1"/>
  <c r="XO14" i="1" s="1"/>
  <c r="XP14" i="1" s="1"/>
  <c r="XQ14" i="1" s="1"/>
  <c r="XR14" i="1" s="1"/>
  <c r="XS14" i="1" s="1"/>
  <c r="XT14" i="1" s="1"/>
  <c r="XU14" i="1" s="1"/>
  <c r="XV14" i="1" s="1"/>
  <c r="XW14" i="1" s="1"/>
  <c r="XX14" i="1" s="1"/>
  <c r="XY14" i="1" s="1"/>
  <c r="XZ14" i="1" s="1"/>
  <c r="YA14" i="1" s="1"/>
  <c r="YB14" i="1" s="1"/>
  <c r="YC14" i="1" s="1"/>
  <c r="YD14" i="1" s="1"/>
  <c r="YE14" i="1" s="1"/>
  <c r="YF14" i="1" s="1"/>
  <c r="YG14" i="1" s="1"/>
  <c r="YH14" i="1" s="1"/>
  <c r="YI14" i="1" s="1"/>
  <c r="YJ14" i="1" s="1"/>
  <c r="YK14" i="1" s="1"/>
  <c r="YL14" i="1" s="1"/>
  <c r="YM14" i="1" s="1"/>
  <c r="YN14" i="1" s="1"/>
  <c r="YO14" i="1" s="1"/>
  <c r="YP14" i="1" s="1"/>
  <c r="YQ14" i="1" s="1"/>
  <c r="YR14" i="1" s="1"/>
  <c r="YS14" i="1" s="1"/>
  <c r="YT14" i="1" s="1"/>
  <c r="YU14" i="1" s="1"/>
  <c r="YV14" i="1" s="1"/>
  <c r="YW14" i="1" s="1"/>
  <c r="YX14" i="1" s="1"/>
  <c r="YY14" i="1" s="1"/>
  <c r="YZ14" i="1" s="1"/>
  <c r="ZA14" i="1" s="1"/>
  <c r="ZB14" i="1" s="1"/>
  <c r="ZC14" i="1" s="1"/>
  <c r="ZD14" i="1" s="1"/>
  <c r="ZE14" i="1" s="1"/>
  <c r="ZF14" i="1" s="1"/>
  <c r="ZG14" i="1" s="1"/>
  <c r="ZH14" i="1" s="1"/>
  <c r="ZI14" i="1" s="1"/>
  <c r="ZJ14" i="1" s="1"/>
  <c r="ZK14" i="1" s="1"/>
  <c r="ZL14" i="1" s="1"/>
  <c r="ZM14" i="1" s="1"/>
  <c r="ZN14" i="1" s="1"/>
  <c r="ZO14" i="1" s="1"/>
  <c r="ZP14" i="1" s="1"/>
  <c r="ZQ14" i="1" s="1"/>
  <c r="ZR14" i="1" s="1"/>
  <c r="ZS14" i="1" s="1"/>
  <c r="ZT14" i="1" s="1"/>
  <c r="ZU14" i="1" s="1"/>
  <c r="ZV14" i="1" s="1"/>
  <c r="ZW14" i="1" s="1"/>
  <c r="ZX14" i="1" s="1"/>
  <c r="ZY14" i="1" s="1"/>
  <c r="ZZ14" i="1" s="1"/>
  <c r="AAA14" i="1" s="1"/>
  <c r="AAB14" i="1" s="1"/>
  <c r="AAC14" i="1" s="1"/>
  <c r="AAD14" i="1" s="1"/>
  <c r="AAE14" i="1" s="1"/>
  <c r="AAF14" i="1" s="1"/>
  <c r="AAG14" i="1" s="1"/>
  <c r="AAH14" i="1" s="1"/>
  <c r="AAI14" i="1" s="1"/>
  <c r="AAJ14" i="1" s="1"/>
  <c r="AAK14" i="1" s="1"/>
  <c r="AAL14" i="1" s="1"/>
  <c r="AAM14" i="1" s="1"/>
  <c r="AAN14" i="1" s="1"/>
  <c r="AAO14" i="1" s="1"/>
  <c r="AAP14" i="1" s="1"/>
  <c r="AAQ14" i="1" s="1"/>
  <c r="AAR14" i="1" s="1"/>
  <c r="AAS14" i="1" s="1"/>
  <c r="AAT14" i="1" s="1"/>
  <c r="AAU14" i="1" s="1"/>
  <c r="AAV14" i="1" s="1"/>
  <c r="AAW14" i="1" s="1"/>
  <c r="AAX14" i="1" s="1"/>
  <c r="AAY14" i="1" s="1"/>
  <c r="AAZ14" i="1" s="1"/>
  <c r="ABA14" i="1" s="1"/>
  <c r="ABB14" i="1" s="1"/>
  <c r="ABC14" i="1" s="1"/>
  <c r="ABD14" i="1" s="1"/>
  <c r="ABE14" i="1" s="1"/>
  <c r="ABF14" i="1" s="1"/>
  <c r="ABG14" i="1" s="1"/>
  <c r="ABH14" i="1" s="1"/>
  <c r="ABI14" i="1" s="1"/>
  <c r="ABJ14" i="1" s="1"/>
  <c r="ABK14" i="1" s="1"/>
  <c r="ABL14" i="1" s="1"/>
  <c r="ABM14" i="1" s="1"/>
  <c r="ABN14" i="1" s="1"/>
  <c r="ABO14" i="1" s="1"/>
  <c r="ABP14" i="1" s="1"/>
  <c r="ABQ14" i="1" s="1"/>
  <c r="ABR14" i="1" s="1"/>
  <c r="ABS14" i="1" s="1"/>
  <c r="ABT14" i="1" s="1"/>
  <c r="ABU14" i="1" s="1"/>
  <c r="ABV14" i="1" s="1"/>
  <c r="ABW14" i="1" s="1"/>
  <c r="ABX14" i="1" s="1"/>
  <c r="ABY14" i="1" s="1"/>
  <c r="ABZ14" i="1" s="1"/>
  <c r="ACA14" i="1" s="1"/>
  <c r="ACB14" i="1" s="1"/>
  <c r="ACC14" i="1" s="1"/>
  <c r="ACD14" i="1" s="1"/>
  <c r="ACE14" i="1" s="1"/>
  <c r="ACF14" i="1" s="1"/>
  <c r="ACG14" i="1" s="1"/>
  <c r="ACH14" i="1" s="1"/>
  <c r="ACI14" i="1" s="1"/>
  <c r="ACJ14" i="1" s="1"/>
  <c r="ACK14" i="1" s="1"/>
  <c r="ACL14" i="1" s="1"/>
  <c r="ACM14" i="1" s="1"/>
  <c r="ACN14" i="1" s="1"/>
  <c r="ACO14" i="1" s="1"/>
  <c r="ACP14" i="1" s="1"/>
  <c r="ACQ14" i="1" s="1"/>
  <c r="ACR14" i="1" s="1"/>
  <c r="ACS14" i="1" s="1"/>
  <c r="ACT14" i="1" s="1"/>
  <c r="ACU14" i="1" s="1"/>
  <c r="ACV14" i="1" s="1"/>
  <c r="ACW14" i="1" s="1"/>
  <c r="ACX14" i="1" s="1"/>
  <c r="ACY14" i="1" s="1"/>
  <c r="ACZ14" i="1" s="1"/>
  <c r="ADA14" i="1" s="1"/>
  <c r="ADB14" i="1" s="1"/>
  <c r="ADC14" i="1" s="1"/>
  <c r="ADD14" i="1" s="1"/>
  <c r="ADE14" i="1" s="1"/>
  <c r="ADF14" i="1" s="1"/>
  <c r="ADG14" i="1" s="1"/>
  <c r="ADH14" i="1" s="1"/>
  <c r="ADI14" i="1" s="1"/>
  <c r="ADJ14" i="1" s="1"/>
  <c r="ADK14" i="1" s="1"/>
  <c r="ADL14" i="1" s="1"/>
  <c r="ADM14" i="1" s="1"/>
  <c r="ADN14" i="1" s="1"/>
  <c r="ADO14" i="1" s="1"/>
  <c r="ADP14" i="1" s="1"/>
  <c r="ADQ14" i="1" s="1"/>
  <c r="ADR14" i="1" s="1"/>
  <c r="ADS14" i="1" s="1"/>
  <c r="ADT14" i="1" s="1"/>
  <c r="ADU14" i="1" s="1"/>
  <c r="ADV14" i="1" s="1"/>
  <c r="ADW14" i="1" s="1"/>
  <c r="ADX14" i="1" s="1"/>
  <c r="ADY14" i="1" s="1"/>
  <c r="ADZ14" i="1" s="1"/>
  <c r="AEA14" i="1" s="1"/>
  <c r="AEB14" i="1" s="1"/>
  <c r="AEC14" i="1" s="1"/>
  <c r="AED14" i="1" s="1"/>
  <c r="AEE14" i="1" s="1"/>
  <c r="AEF14" i="1" s="1"/>
  <c r="AEG14" i="1" s="1"/>
  <c r="AEH14" i="1" s="1"/>
  <c r="AEI14" i="1" s="1"/>
  <c r="AEJ14" i="1" s="1"/>
  <c r="AEK14" i="1" s="1"/>
  <c r="AEL14" i="1" s="1"/>
  <c r="AEM14" i="1" s="1"/>
  <c r="AEN14" i="1" s="1"/>
  <c r="AEO14" i="1" s="1"/>
  <c r="AEP14" i="1" s="1"/>
  <c r="AEQ14" i="1" s="1"/>
  <c r="AER14" i="1" s="1"/>
  <c r="AES14" i="1" s="1"/>
  <c r="AET14" i="1" s="1"/>
  <c r="AEU14" i="1" s="1"/>
  <c r="AEV14" i="1" s="1"/>
  <c r="AEW14" i="1" s="1"/>
  <c r="AEX14" i="1" s="1"/>
  <c r="AEY14" i="1" s="1"/>
  <c r="AEZ14" i="1" s="1"/>
  <c r="AFA14" i="1" s="1"/>
  <c r="AFB14" i="1" s="1"/>
  <c r="AFC14" i="1" s="1"/>
  <c r="AFD14" i="1" s="1"/>
  <c r="AFE14" i="1" s="1"/>
  <c r="AFF14" i="1" s="1"/>
  <c r="AFG14" i="1" s="1"/>
  <c r="AFH14" i="1" s="1"/>
  <c r="AFI14" i="1" s="1"/>
  <c r="AFJ14" i="1" s="1"/>
  <c r="AFK14" i="1" s="1"/>
  <c r="AFL14" i="1" s="1"/>
  <c r="AFM14" i="1" s="1"/>
  <c r="AFN14" i="1" s="1"/>
  <c r="AFO14" i="1" s="1"/>
  <c r="AFP14" i="1" s="1"/>
  <c r="AFQ14" i="1" s="1"/>
  <c r="AFR14" i="1" s="1"/>
  <c r="AFS14" i="1" s="1"/>
  <c r="AFT14" i="1" s="1"/>
  <c r="AFU14" i="1" s="1"/>
  <c r="AFV14" i="1" s="1"/>
  <c r="AFW14" i="1" s="1"/>
  <c r="AFX14" i="1" s="1"/>
  <c r="AFY14" i="1" s="1"/>
  <c r="AFZ14" i="1" s="1"/>
  <c r="AGA14" i="1" s="1"/>
  <c r="AGB14" i="1" s="1"/>
  <c r="AGC14" i="1" s="1"/>
  <c r="AGD14" i="1" s="1"/>
  <c r="AGE14" i="1" s="1"/>
  <c r="AGF14" i="1" s="1"/>
  <c r="AGG14" i="1" s="1"/>
  <c r="AGH14" i="1" s="1"/>
  <c r="AGI14" i="1" s="1"/>
  <c r="AGJ14" i="1" s="1"/>
  <c r="AGK14" i="1" s="1"/>
  <c r="AGL14" i="1" s="1"/>
  <c r="AGM14" i="1" s="1"/>
  <c r="AGN14" i="1" s="1"/>
  <c r="AGO14" i="1" s="1"/>
  <c r="AGP14" i="1" s="1"/>
  <c r="AGQ14" i="1" s="1"/>
  <c r="AGR14" i="1" s="1"/>
  <c r="AGS14" i="1" s="1"/>
  <c r="AGT14" i="1" s="1"/>
  <c r="AGU14" i="1" s="1"/>
  <c r="AGV14" i="1" s="1"/>
  <c r="AGW14" i="1" s="1"/>
  <c r="AGX14" i="1" s="1"/>
  <c r="AGY14" i="1" s="1"/>
  <c r="AGZ14" i="1" s="1"/>
  <c r="AHA14" i="1" s="1"/>
  <c r="AHB14" i="1" s="1"/>
  <c r="AHC14" i="1" s="1"/>
  <c r="AHD14" i="1" s="1"/>
  <c r="AHE14" i="1" s="1"/>
  <c r="AHF14" i="1" s="1"/>
  <c r="AHG14" i="1" s="1"/>
  <c r="AHH14" i="1" s="1"/>
  <c r="AHI14" i="1" s="1"/>
  <c r="AHJ14" i="1" s="1"/>
  <c r="AHK14" i="1" s="1"/>
  <c r="AHL14" i="1" s="1"/>
  <c r="AHM14" i="1" s="1"/>
  <c r="AHN14" i="1" s="1"/>
  <c r="AHO14" i="1" s="1"/>
  <c r="AHP14" i="1" s="1"/>
  <c r="AHQ14" i="1" s="1"/>
  <c r="AHR14" i="1" s="1"/>
  <c r="AHS14" i="1" s="1"/>
  <c r="AHT14" i="1" s="1"/>
  <c r="AHU14" i="1" s="1"/>
  <c r="AHV14" i="1" s="1"/>
  <c r="AHW14" i="1" s="1"/>
  <c r="AHX14" i="1" s="1"/>
  <c r="AHY14" i="1" s="1"/>
  <c r="AHZ14" i="1" s="1"/>
  <c r="AIA14" i="1" s="1"/>
  <c r="AIB14" i="1" s="1"/>
  <c r="AIC14" i="1" s="1"/>
  <c r="AID14" i="1" s="1"/>
  <c r="AIE14" i="1" s="1"/>
  <c r="AIF14" i="1" s="1"/>
  <c r="AIG14" i="1" s="1"/>
  <c r="AIH14" i="1" s="1"/>
  <c r="AII14" i="1" s="1"/>
  <c r="AIJ14" i="1" s="1"/>
  <c r="AIK14" i="1" s="1"/>
  <c r="AIL14" i="1" s="1"/>
  <c r="AIM14" i="1" s="1"/>
  <c r="AIN14" i="1" s="1"/>
  <c r="AIO14" i="1" s="1"/>
  <c r="AIP14" i="1" s="1"/>
  <c r="AIQ14" i="1" s="1"/>
  <c r="AIR14" i="1" s="1"/>
  <c r="AIS14" i="1" s="1"/>
  <c r="AIT14" i="1" s="1"/>
  <c r="AIU14" i="1" s="1"/>
  <c r="AIV14" i="1" s="1"/>
  <c r="AIW14" i="1" s="1"/>
  <c r="AIX14" i="1" s="1"/>
  <c r="AIY14" i="1" s="1"/>
  <c r="AIZ14" i="1" s="1"/>
  <c r="AJA14" i="1" s="1"/>
  <c r="AJB14" i="1" s="1"/>
  <c r="AJC14" i="1" s="1"/>
  <c r="AJD14" i="1" s="1"/>
  <c r="AJE14" i="1" s="1"/>
  <c r="AJF14" i="1" s="1"/>
  <c r="AJG14" i="1" s="1"/>
  <c r="AJH14" i="1" s="1"/>
  <c r="AJI14" i="1" s="1"/>
  <c r="AJJ14" i="1" s="1"/>
  <c r="AJK14" i="1" s="1"/>
  <c r="AJL14" i="1" s="1"/>
  <c r="AJM14" i="1" s="1"/>
  <c r="AJN14" i="1" s="1"/>
  <c r="AJO14" i="1" s="1"/>
  <c r="AJP14" i="1" s="1"/>
  <c r="AJQ14" i="1" s="1"/>
  <c r="AJR14" i="1" s="1"/>
  <c r="AJS14" i="1" s="1"/>
  <c r="AJT14" i="1" s="1"/>
  <c r="AJU14" i="1" s="1"/>
  <c r="AJV14" i="1" s="1"/>
  <c r="AJW14" i="1" s="1"/>
  <c r="AJX14" i="1" s="1"/>
  <c r="AJY14" i="1" s="1"/>
  <c r="AJZ14" i="1" s="1"/>
  <c r="AKA14" i="1" s="1"/>
  <c r="AKB14" i="1" s="1"/>
  <c r="AKC14" i="1" s="1"/>
  <c r="AKD14" i="1" s="1"/>
  <c r="AKE14" i="1" s="1"/>
  <c r="AKF14" i="1" s="1"/>
  <c r="AKG14" i="1" s="1"/>
  <c r="AKH14" i="1" s="1"/>
  <c r="AKI14" i="1" s="1"/>
  <c r="AKJ14" i="1" s="1"/>
  <c r="AKK14" i="1" s="1"/>
  <c r="AKL14" i="1" s="1"/>
  <c r="AKM14" i="1" s="1"/>
  <c r="AKN14" i="1" s="1"/>
  <c r="AKO14" i="1" s="1"/>
  <c r="AKP14" i="1" s="1"/>
  <c r="AKQ14" i="1" s="1"/>
  <c r="AKR14" i="1" s="1"/>
  <c r="AKS14" i="1" s="1"/>
  <c r="AKT14" i="1" s="1"/>
  <c r="AKU14" i="1" s="1"/>
  <c r="AKV14" i="1" s="1"/>
  <c r="AKW14" i="1" s="1"/>
  <c r="AKX14" i="1" s="1"/>
  <c r="AKY14" i="1" s="1"/>
  <c r="AKZ14" i="1" s="1"/>
  <c r="ALA14" i="1" s="1"/>
  <c r="ALB14" i="1" s="1"/>
  <c r="ALC14" i="1" s="1"/>
  <c r="ALD14" i="1" s="1"/>
  <c r="ALE14" i="1" s="1"/>
  <c r="ALF14" i="1" s="1"/>
  <c r="ALG14" i="1" s="1"/>
  <c r="ALH14" i="1" s="1"/>
  <c r="ALI14" i="1" s="1"/>
  <c r="ALJ14" i="1" s="1"/>
  <c r="ALK14" i="1" s="1"/>
  <c r="ALL14" i="1" s="1"/>
  <c r="ALM14" i="1" s="1"/>
  <c r="ALN14" i="1" s="1"/>
  <c r="ALO14" i="1" s="1"/>
  <c r="ALP14" i="1" s="1"/>
  <c r="ALQ14" i="1" s="1"/>
  <c r="ALR14" i="1" s="1"/>
  <c r="ALS14" i="1" s="1"/>
  <c r="ALT14" i="1" s="1"/>
  <c r="ALU14" i="1" s="1"/>
  <c r="ALV14" i="1" s="1"/>
  <c r="ALW14" i="1" s="1"/>
  <c r="ALX14" i="1" s="1"/>
  <c r="ALY14" i="1" s="1"/>
  <c r="ALZ14" i="1" s="1"/>
  <c r="AMA14" i="1" s="1"/>
  <c r="AMB14" i="1" s="1"/>
  <c r="AMC14" i="1" s="1"/>
  <c r="AMD14" i="1" s="1"/>
  <c r="AME14" i="1" s="1"/>
  <c r="AMF14" i="1" s="1"/>
  <c r="AMG14" i="1" s="1"/>
  <c r="AMH14" i="1" s="1"/>
  <c r="AMI14" i="1" s="1"/>
  <c r="AMJ14" i="1" s="1"/>
  <c r="AMK14" i="1" s="1"/>
  <c r="AML14" i="1" s="1"/>
  <c r="AMM14" i="1" s="1"/>
  <c r="AMN14" i="1" s="1"/>
  <c r="AMO14" i="1" s="1"/>
  <c r="AMP14" i="1" s="1"/>
  <c r="AMQ14" i="1" s="1"/>
  <c r="AMR14" i="1" s="1"/>
  <c r="AMS14" i="1" s="1"/>
  <c r="AMT14" i="1" s="1"/>
  <c r="AMU14" i="1" s="1"/>
  <c r="AMV14" i="1" s="1"/>
  <c r="AMW14" i="1" s="1"/>
  <c r="AMX14" i="1" s="1"/>
  <c r="AMY14" i="1" s="1"/>
  <c r="AMZ14" i="1" s="1"/>
  <c r="ANA14" i="1" s="1"/>
  <c r="ANB14" i="1" s="1"/>
  <c r="ANC14" i="1" s="1"/>
  <c r="AND14" i="1" s="1"/>
  <c r="ANE14" i="1" s="1"/>
  <c r="ANF14" i="1" s="1"/>
  <c r="ANG14" i="1" s="1"/>
  <c r="ANH14" i="1" s="1"/>
  <c r="ANI14" i="1" s="1"/>
  <c r="ANJ14" i="1" s="1"/>
  <c r="ANK14" i="1" s="1"/>
  <c r="ANL14" i="1" s="1"/>
  <c r="ANM14" i="1" s="1"/>
  <c r="ANN14" i="1" s="1"/>
  <c r="ANO14" i="1" s="1"/>
  <c r="ANP14" i="1" s="1"/>
  <c r="ANQ14" i="1" s="1"/>
  <c r="ANR14" i="1" s="1"/>
  <c r="ANS14" i="1" s="1"/>
  <c r="ANT14" i="1" s="1"/>
  <c r="ANU14" i="1" s="1"/>
  <c r="ANV14" i="1" s="1"/>
  <c r="ANW14" i="1" s="1"/>
  <c r="ANX14" i="1" s="1"/>
  <c r="ANY14" i="1" s="1"/>
  <c r="ANZ14" i="1" s="1"/>
  <c r="AOA14" i="1" s="1"/>
  <c r="AOB14" i="1" s="1"/>
  <c r="AOC14" i="1" s="1"/>
  <c r="AOD14" i="1" s="1"/>
  <c r="AOE14" i="1" s="1"/>
  <c r="AOF14" i="1" s="1"/>
  <c r="AOG14" i="1" s="1"/>
  <c r="AOH14" i="1" s="1"/>
  <c r="AOI14" i="1" s="1"/>
  <c r="AOJ14" i="1" s="1"/>
  <c r="AOK14" i="1" s="1"/>
  <c r="AOL14" i="1" s="1"/>
  <c r="AOM14" i="1" s="1"/>
  <c r="AON14" i="1" s="1"/>
  <c r="AOO14" i="1" s="1"/>
  <c r="AOP14" i="1" s="1"/>
  <c r="AOQ14" i="1" s="1"/>
  <c r="AOR14" i="1" s="1"/>
  <c r="AOS14" i="1" s="1"/>
  <c r="AOT14" i="1" s="1"/>
  <c r="AOU14" i="1" s="1"/>
  <c r="AOV14" i="1" s="1"/>
  <c r="AOW14" i="1" s="1"/>
  <c r="AOX14" i="1" s="1"/>
  <c r="AOY14" i="1" s="1"/>
  <c r="AOZ14" i="1" s="1"/>
  <c r="APA14" i="1" s="1"/>
  <c r="APB14" i="1" s="1"/>
  <c r="APC14" i="1" s="1"/>
  <c r="APD14" i="1" s="1"/>
  <c r="APE14" i="1" s="1"/>
  <c r="APF14" i="1" s="1"/>
  <c r="APG14" i="1" s="1"/>
  <c r="APH14" i="1" s="1"/>
  <c r="API14" i="1" s="1"/>
  <c r="APJ14" i="1" s="1"/>
  <c r="APK14" i="1" s="1"/>
  <c r="APL14" i="1" s="1"/>
  <c r="APM14" i="1" s="1"/>
  <c r="APN14" i="1" s="1"/>
  <c r="APO14" i="1" s="1"/>
  <c r="APP14" i="1" s="1"/>
  <c r="APQ14" i="1" s="1"/>
  <c r="APR14" i="1" s="1"/>
  <c r="APS14" i="1" s="1"/>
  <c r="APT14" i="1" s="1"/>
  <c r="APU14" i="1" s="1"/>
  <c r="APV14" i="1" s="1"/>
  <c r="APW14" i="1" s="1"/>
  <c r="APX14" i="1" s="1"/>
  <c r="APY14" i="1" s="1"/>
  <c r="APZ14" i="1" s="1"/>
  <c r="AQA14" i="1" s="1"/>
  <c r="AQB14" i="1" s="1"/>
  <c r="AQC14" i="1" s="1"/>
  <c r="AQD14" i="1" s="1"/>
  <c r="AQE14" i="1" s="1"/>
  <c r="AQF14" i="1" s="1"/>
  <c r="AQG14" i="1" s="1"/>
  <c r="AQH14" i="1" s="1"/>
  <c r="AQI14" i="1" s="1"/>
  <c r="AQJ14" i="1" s="1"/>
  <c r="AQK14" i="1" s="1"/>
  <c r="AQL14" i="1" s="1"/>
  <c r="AQM14" i="1" s="1"/>
  <c r="AQN14" i="1" s="1"/>
  <c r="AQO14" i="1" s="1"/>
  <c r="AQP14" i="1" s="1"/>
  <c r="AQQ14" i="1" s="1"/>
  <c r="AQR14" i="1" s="1"/>
  <c r="AQS14" i="1" s="1"/>
  <c r="AQT14" i="1" s="1"/>
  <c r="AQU14" i="1" s="1"/>
  <c r="AQV14" i="1" s="1"/>
  <c r="AQW14" i="1" s="1"/>
  <c r="AQX14" i="1" s="1"/>
  <c r="AQY14" i="1" s="1"/>
  <c r="AQZ14" i="1" s="1"/>
  <c r="ARA14" i="1" s="1"/>
  <c r="ARB14" i="1" s="1"/>
  <c r="ARC14" i="1" s="1"/>
  <c r="ARD14" i="1" s="1"/>
  <c r="ARE14" i="1" s="1"/>
  <c r="ARF14" i="1" s="1"/>
  <c r="ARG14" i="1" s="1"/>
  <c r="ARH14" i="1" s="1"/>
  <c r="ARI14" i="1" s="1"/>
  <c r="ARJ14" i="1" s="1"/>
  <c r="ARK14" i="1" s="1"/>
  <c r="ARL14" i="1" s="1"/>
  <c r="ARM14" i="1" s="1"/>
  <c r="ARN14" i="1" s="1"/>
  <c r="ARO14" i="1" s="1"/>
  <c r="ARP14" i="1" s="1"/>
  <c r="ARQ14" i="1" s="1"/>
  <c r="ARR14" i="1" s="1"/>
  <c r="ARS14" i="1" s="1"/>
  <c r="ART14" i="1" s="1"/>
  <c r="ARU14" i="1" s="1"/>
  <c r="ARV14" i="1" s="1"/>
  <c r="ARW14" i="1" s="1"/>
  <c r="ARX14" i="1" s="1"/>
  <c r="ARY14" i="1" s="1"/>
  <c r="ARZ14" i="1" s="1"/>
  <c r="ASA14" i="1" s="1"/>
  <c r="ASB14" i="1" s="1"/>
  <c r="ASC14" i="1" s="1"/>
  <c r="ASD14" i="1" s="1"/>
  <c r="ASE14" i="1" s="1"/>
  <c r="ASF14" i="1" s="1"/>
  <c r="ASG14" i="1" s="1"/>
  <c r="ASH14" i="1" s="1"/>
  <c r="ASI14" i="1" s="1"/>
  <c r="ASJ14" i="1" s="1"/>
  <c r="ASK14" i="1" s="1"/>
  <c r="ASL14" i="1" s="1"/>
  <c r="ASM14" i="1" s="1"/>
  <c r="ASN14" i="1" s="1"/>
  <c r="ASO14" i="1" s="1"/>
  <c r="ASP14" i="1" s="1"/>
  <c r="ASQ14" i="1" s="1"/>
  <c r="ASR14" i="1" s="1"/>
  <c r="ASS14" i="1" s="1"/>
  <c r="AST14" i="1" s="1"/>
  <c r="ASU14" i="1" s="1"/>
  <c r="ASV14" i="1" s="1"/>
  <c r="ASW14" i="1" s="1"/>
  <c r="ASX14" i="1" s="1"/>
  <c r="ASY14" i="1" s="1"/>
  <c r="ASZ14" i="1" s="1"/>
  <c r="ATA14" i="1" s="1"/>
  <c r="ATB14" i="1" s="1"/>
  <c r="ATC14" i="1" s="1"/>
  <c r="ATD14" i="1" s="1"/>
  <c r="ATE14" i="1" s="1"/>
  <c r="ATF14" i="1" s="1"/>
  <c r="ATG14" i="1" s="1"/>
  <c r="ATH14" i="1" s="1"/>
  <c r="ATI14" i="1" s="1"/>
  <c r="ATJ14" i="1" s="1"/>
  <c r="ATK14" i="1" s="1"/>
  <c r="ATL14" i="1" s="1"/>
  <c r="ATM14" i="1" s="1"/>
  <c r="ATN14" i="1" s="1"/>
  <c r="ATO14" i="1" s="1"/>
  <c r="ATP14" i="1" s="1"/>
  <c r="ATQ14" i="1" s="1"/>
  <c r="ATR14" i="1" s="1"/>
  <c r="ATS14" i="1" s="1"/>
  <c r="ATT14" i="1" s="1"/>
  <c r="ATU14" i="1" s="1"/>
  <c r="ATV14" i="1" s="1"/>
  <c r="ATW14" i="1" s="1"/>
  <c r="ATX14" i="1" s="1"/>
  <c r="ATY14" i="1" s="1"/>
  <c r="ATZ14" i="1" s="1"/>
  <c r="AUA14" i="1" s="1"/>
  <c r="AUB14" i="1" s="1"/>
  <c r="AUC14" i="1" s="1"/>
  <c r="AUD14" i="1" s="1"/>
  <c r="AUE14" i="1" s="1"/>
  <c r="AUF14" i="1" s="1"/>
  <c r="AUG14" i="1" s="1"/>
  <c r="AUH14" i="1" s="1"/>
  <c r="AUI14" i="1" s="1"/>
  <c r="AUJ14" i="1" s="1"/>
  <c r="AUK14" i="1" s="1"/>
  <c r="AUL14" i="1" s="1"/>
  <c r="AUM14" i="1" s="1"/>
  <c r="AUN14" i="1" s="1"/>
  <c r="AUO14" i="1" s="1"/>
  <c r="AUP14" i="1" s="1"/>
  <c r="AUQ14" i="1" s="1"/>
  <c r="AUR14" i="1" s="1"/>
  <c r="AUS14" i="1" s="1"/>
  <c r="AUT14" i="1" s="1"/>
  <c r="AUU14" i="1" s="1"/>
  <c r="AUV14" i="1" s="1"/>
  <c r="AUW14" i="1" s="1"/>
  <c r="AUX14" i="1" s="1"/>
  <c r="AUY14" i="1" s="1"/>
  <c r="AUZ14" i="1" s="1"/>
  <c r="AVA14" i="1" s="1"/>
  <c r="AVB14" i="1" s="1"/>
  <c r="AVC14" i="1" s="1"/>
  <c r="AVD14" i="1" s="1"/>
  <c r="AVE14" i="1" s="1"/>
  <c r="AVF14" i="1" s="1"/>
  <c r="AVG14" i="1" s="1"/>
  <c r="AVH14" i="1" s="1"/>
  <c r="AVI14" i="1" s="1"/>
  <c r="AVJ14" i="1" s="1"/>
  <c r="AVK14" i="1" s="1"/>
  <c r="AVL14" i="1" s="1"/>
  <c r="AVM14" i="1" s="1"/>
  <c r="AVN14" i="1" s="1"/>
  <c r="AVO14" i="1" s="1"/>
  <c r="AVP14" i="1" s="1"/>
  <c r="AVQ14" i="1" s="1"/>
  <c r="AVR14" i="1" s="1"/>
  <c r="AVS14" i="1" s="1"/>
  <c r="AVT14" i="1" s="1"/>
  <c r="AVU14" i="1" s="1"/>
  <c r="AVV14" i="1" s="1"/>
  <c r="AVW14" i="1" s="1"/>
  <c r="AVX14" i="1" s="1"/>
  <c r="AVY14" i="1" s="1"/>
  <c r="AVZ14" i="1" s="1"/>
  <c r="AWA14" i="1" s="1"/>
  <c r="AWB14" i="1" s="1"/>
  <c r="AWC14" i="1" s="1"/>
  <c r="AWD14" i="1" s="1"/>
  <c r="AWE14" i="1" s="1"/>
  <c r="AWF14" i="1" s="1"/>
  <c r="AWG14" i="1" s="1"/>
  <c r="AWH14" i="1" s="1"/>
  <c r="AWI14" i="1" s="1"/>
  <c r="AWJ14" i="1" s="1"/>
  <c r="AWK14" i="1" s="1"/>
  <c r="AWL14" i="1" s="1"/>
  <c r="AWM14" i="1" s="1"/>
  <c r="AWN14" i="1" s="1"/>
  <c r="AWO14" i="1" s="1"/>
  <c r="AWP14" i="1" s="1"/>
  <c r="AWQ14" i="1" s="1"/>
  <c r="AWR14" i="1" s="1"/>
  <c r="AWS14" i="1" s="1"/>
  <c r="AWT14" i="1" s="1"/>
  <c r="AWU14" i="1" s="1"/>
  <c r="AWV14" i="1" s="1"/>
  <c r="AWW14" i="1" s="1"/>
  <c r="AWX14" i="1" s="1"/>
  <c r="AWY14" i="1" s="1"/>
  <c r="AWZ14" i="1" s="1"/>
  <c r="AXA14" i="1" s="1"/>
  <c r="AXB14" i="1" s="1"/>
  <c r="AXC14" i="1" s="1"/>
  <c r="AXD14" i="1" s="1"/>
  <c r="AXE14" i="1" s="1"/>
  <c r="AXF14" i="1" s="1"/>
  <c r="AXG14" i="1" s="1"/>
  <c r="AXH14" i="1" s="1"/>
  <c r="AXI14" i="1" s="1"/>
  <c r="AXJ14" i="1" s="1"/>
  <c r="AXK14" i="1" s="1"/>
  <c r="AXL14" i="1" s="1"/>
  <c r="AXM14" i="1" s="1"/>
  <c r="AXN14" i="1" s="1"/>
  <c r="AXO14" i="1" s="1"/>
  <c r="AXP14" i="1" s="1"/>
  <c r="AXQ14" i="1" s="1"/>
  <c r="AXR14" i="1" s="1"/>
  <c r="AXS14" i="1" s="1"/>
  <c r="AXT14" i="1" s="1"/>
  <c r="AXU14" i="1" s="1"/>
  <c r="AXV14" i="1" s="1"/>
  <c r="AXW14" i="1" s="1"/>
  <c r="AXX14" i="1" s="1"/>
  <c r="AXY14" i="1" s="1"/>
  <c r="AXZ14" i="1" s="1"/>
  <c r="AYA14" i="1" s="1"/>
  <c r="AYB14" i="1" s="1"/>
  <c r="AYC14" i="1" s="1"/>
  <c r="AYD14" i="1" s="1"/>
  <c r="AYE14" i="1" s="1"/>
  <c r="AYF14" i="1" s="1"/>
  <c r="AYG14" i="1" s="1"/>
  <c r="AYH14" i="1" s="1"/>
  <c r="AYI14" i="1" s="1"/>
  <c r="AYJ14" i="1" s="1"/>
  <c r="AYK14" i="1" s="1"/>
  <c r="AYL14" i="1" s="1"/>
  <c r="AYM14" i="1" s="1"/>
  <c r="AYN14" i="1" s="1"/>
  <c r="AYO14" i="1" s="1"/>
  <c r="AYP14" i="1" s="1"/>
  <c r="AYQ14" i="1" s="1"/>
  <c r="AYR14" i="1" s="1"/>
  <c r="AYS14" i="1" s="1"/>
  <c r="AYT14" i="1" s="1"/>
  <c r="AYU14" i="1" s="1"/>
  <c r="AYV14" i="1" s="1"/>
  <c r="AYW14" i="1" s="1"/>
  <c r="AYX14" i="1" s="1"/>
  <c r="AYY14" i="1" s="1"/>
  <c r="AYZ14" i="1" s="1"/>
  <c r="AZA14" i="1" s="1"/>
  <c r="AZB14" i="1" s="1"/>
  <c r="AZC14" i="1" s="1"/>
  <c r="AZD14" i="1" s="1"/>
  <c r="AZE14" i="1" s="1"/>
  <c r="AZF14" i="1" s="1"/>
  <c r="AZG14" i="1" s="1"/>
  <c r="AZH14" i="1" s="1"/>
  <c r="AZI14" i="1" s="1"/>
  <c r="AZJ14" i="1" s="1"/>
  <c r="AZK14" i="1" s="1"/>
  <c r="AZL14" i="1" s="1"/>
  <c r="AZM14" i="1" s="1"/>
  <c r="AZN14" i="1" s="1"/>
  <c r="AZO14" i="1" s="1"/>
  <c r="AZP14" i="1" s="1"/>
  <c r="AZQ14" i="1" s="1"/>
  <c r="AZR14" i="1" s="1"/>
  <c r="AZS14" i="1" s="1"/>
  <c r="AZT14" i="1" s="1"/>
  <c r="AZU14" i="1" s="1"/>
  <c r="AZV14" i="1" s="1"/>
  <c r="AZW14" i="1" s="1"/>
  <c r="AZX14" i="1" s="1"/>
  <c r="AZY14" i="1" s="1"/>
  <c r="AZZ14" i="1" s="1"/>
  <c r="BAA14" i="1" s="1"/>
  <c r="BAB14" i="1" s="1"/>
  <c r="BAC14" i="1" s="1"/>
  <c r="BAD14" i="1" s="1"/>
  <c r="BAE14" i="1" s="1"/>
  <c r="BAF14" i="1" s="1"/>
  <c r="BAG14" i="1" s="1"/>
  <c r="BAH14" i="1" s="1"/>
  <c r="BAI14" i="1" s="1"/>
  <c r="BAJ14" i="1" s="1"/>
  <c r="BAK14" i="1" s="1"/>
  <c r="BAL14" i="1" s="1"/>
  <c r="BAM14" i="1" s="1"/>
  <c r="BAN14" i="1" s="1"/>
  <c r="BAO14" i="1" s="1"/>
  <c r="BAP14" i="1" s="1"/>
  <c r="BAQ14" i="1" s="1"/>
  <c r="BAR14" i="1" s="1"/>
  <c r="BAS14" i="1" s="1"/>
  <c r="BAT14" i="1" s="1"/>
  <c r="BAU14" i="1" s="1"/>
  <c r="BAV14" i="1" s="1"/>
  <c r="BAW14" i="1" s="1"/>
  <c r="BAX14" i="1" s="1"/>
  <c r="BAY14" i="1" s="1"/>
  <c r="BAZ14" i="1" s="1"/>
  <c r="BBA14" i="1" s="1"/>
  <c r="BBB14" i="1" s="1"/>
  <c r="BBC14" i="1" s="1"/>
  <c r="BBD14" i="1" s="1"/>
  <c r="BBE14" i="1" s="1"/>
  <c r="BBF14" i="1" s="1"/>
  <c r="BBG14" i="1" s="1"/>
  <c r="BBH14" i="1" s="1"/>
  <c r="BBI14" i="1" s="1"/>
  <c r="BBJ14" i="1" s="1"/>
  <c r="BBK14" i="1" s="1"/>
  <c r="BBL14" i="1" s="1"/>
  <c r="BBM14" i="1" s="1"/>
  <c r="BBN14" i="1" s="1"/>
  <c r="BBO14" i="1" s="1"/>
  <c r="BBP14" i="1" s="1"/>
  <c r="BBQ14" i="1" s="1"/>
  <c r="BBR14" i="1" s="1"/>
  <c r="BBS14" i="1" s="1"/>
  <c r="BBT14" i="1" s="1"/>
  <c r="BBU14" i="1" s="1"/>
  <c r="BBV14" i="1" s="1"/>
  <c r="BBW14" i="1" s="1"/>
  <c r="BBX14" i="1" s="1"/>
  <c r="BBY14" i="1" s="1"/>
  <c r="BBZ14" i="1" s="1"/>
  <c r="BCA14" i="1" s="1"/>
  <c r="BCB14" i="1" s="1"/>
  <c r="BCC14" i="1" s="1"/>
  <c r="BCD14" i="1" s="1"/>
  <c r="BCE14" i="1" s="1"/>
  <c r="BCF14" i="1" s="1"/>
  <c r="BCG14" i="1" s="1"/>
  <c r="BCH14" i="1" s="1"/>
  <c r="BCI14" i="1" s="1"/>
  <c r="BCJ14" i="1" s="1"/>
  <c r="BCK14" i="1" s="1"/>
  <c r="BCL14" i="1" s="1"/>
  <c r="BCM14" i="1" s="1"/>
  <c r="BCN14" i="1" s="1"/>
  <c r="BCO14" i="1" s="1"/>
  <c r="BCP14" i="1" s="1"/>
  <c r="BCQ14" i="1" s="1"/>
  <c r="BCR14" i="1" s="1"/>
  <c r="BCS14" i="1" s="1"/>
  <c r="BCT14" i="1" s="1"/>
  <c r="BCU14" i="1" s="1"/>
  <c r="BCV14" i="1" s="1"/>
  <c r="BCW14" i="1" s="1"/>
  <c r="BCX14" i="1" s="1"/>
  <c r="BCY14" i="1" s="1"/>
  <c r="BCZ14" i="1" s="1"/>
  <c r="BDA14" i="1" s="1"/>
  <c r="BDB14" i="1" s="1"/>
  <c r="BDC14" i="1" s="1"/>
  <c r="BDD14" i="1" s="1"/>
  <c r="BDE14" i="1" s="1"/>
  <c r="BDF14" i="1" s="1"/>
  <c r="B16" i="1" l="1"/>
  <c r="C18" i="1" s="1"/>
  <c r="C17" i="1"/>
  <c r="C16" i="1" l="1"/>
  <c r="D18" i="1" s="1"/>
  <c r="C15" i="1"/>
  <c r="D17" i="1" s="1"/>
  <c r="D15" i="1" l="1"/>
  <c r="E17" i="1" s="1"/>
  <c r="D16" i="1"/>
  <c r="E18" i="1" s="1"/>
  <c r="E16" i="1" l="1"/>
  <c r="F18" i="1" s="1"/>
  <c r="E15" i="1"/>
  <c r="F17" i="1" s="1"/>
  <c r="F15" i="1" l="1"/>
  <c r="G17" i="1" s="1"/>
  <c r="F16" i="1"/>
  <c r="G18" i="1" s="1"/>
  <c r="G16" i="1" l="1"/>
  <c r="H18" i="1" s="1"/>
  <c r="G15" i="1"/>
  <c r="H17" i="1" s="1"/>
  <c r="H15" i="1" l="1"/>
  <c r="I17" i="1" s="1"/>
  <c r="H16" i="1"/>
  <c r="I18" i="1" s="1"/>
  <c r="I16" i="1" l="1"/>
  <c r="J18" i="1" s="1"/>
  <c r="I15" i="1"/>
  <c r="J17" i="1" s="1"/>
  <c r="J15" i="1" l="1"/>
  <c r="K17" i="1" s="1"/>
  <c r="J16" i="1"/>
  <c r="K18" i="1" s="1"/>
  <c r="K16" i="1" l="1"/>
  <c r="L18" i="1" s="1"/>
  <c r="K15" i="1"/>
  <c r="L17" i="1" s="1"/>
  <c r="L15" i="1" l="1"/>
  <c r="M17" i="1" s="1"/>
  <c r="L16" i="1"/>
  <c r="M18" i="1" s="1"/>
  <c r="M16" i="1" l="1"/>
  <c r="N18" i="1" s="1"/>
  <c r="M15" i="1"/>
  <c r="N17" i="1" s="1"/>
  <c r="N15" i="1" l="1"/>
  <c r="O17" i="1" s="1"/>
  <c r="N16" i="1"/>
  <c r="O18" i="1" s="1"/>
  <c r="O16" i="1" l="1"/>
  <c r="P18" i="1" s="1"/>
  <c r="O15" i="1"/>
  <c r="P17" i="1" s="1"/>
  <c r="P15" i="1" l="1"/>
  <c r="Q17" i="1" s="1"/>
  <c r="P16" i="1"/>
  <c r="Q18" i="1" s="1"/>
  <c r="Q16" i="1" l="1"/>
  <c r="R18" i="1" s="1"/>
  <c r="Q15" i="1"/>
  <c r="R17" i="1" s="1"/>
  <c r="R15" i="1" l="1"/>
  <c r="S17" i="1" s="1"/>
  <c r="R16" i="1"/>
  <c r="S18" i="1" s="1"/>
  <c r="S16" i="1" l="1"/>
  <c r="T18" i="1" s="1"/>
  <c r="S15" i="1"/>
  <c r="T17" i="1" s="1"/>
  <c r="T15" i="1" l="1"/>
  <c r="U17" i="1" s="1"/>
  <c r="T16" i="1"/>
  <c r="U18" i="1" s="1"/>
  <c r="U16" i="1" l="1"/>
  <c r="V18" i="1" s="1"/>
  <c r="U15" i="1"/>
  <c r="V17" i="1" s="1"/>
  <c r="V15" i="1" l="1"/>
  <c r="W17" i="1" s="1"/>
  <c r="V16" i="1"/>
  <c r="W18" i="1" s="1"/>
  <c r="W16" i="1" l="1"/>
  <c r="X18" i="1" s="1"/>
  <c r="W15" i="1"/>
  <c r="X17" i="1" s="1"/>
  <c r="X15" i="1" l="1"/>
  <c r="Y17" i="1" s="1"/>
  <c r="X16" i="1"/>
  <c r="Y18" i="1" s="1"/>
  <c r="Y16" i="1" l="1"/>
  <c r="Z18" i="1" s="1"/>
  <c r="Y15" i="1"/>
  <c r="Z17" i="1" s="1"/>
  <c r="Z15" i="1" l="1"/>
  <c r="AA17" i="1" s="1"/>
  <c r="Z16" i="1"/>
  <c r="AA18" i="1" s="1"/>
  <c r="AA16" i="1" l="1"/>
  <c r="AB18" i="1" s="1"/>
  <c r="AA15" i="1"/>
  <c r="AB17" i="1" s="1"/>
  <c r="AB15" i="1" l="1"/>
  <c r="AC17" i="1" s="1"/>
  <c r="AB16" i="1"/>
  <c r="AC18" i="1" s="1"/>
  <c r="AC16" i="1" l="1"/>
  <c r="AD18" i="1" s="1"/>
  <c r="AC15" i="1"/>
  <c r="AD17" i="1" s="1"/>
  <c r="AD15" i="1" l="1"/>
  <c r="AE17" i="1" s="1"/>
  <c r="AD16" i="1"/>
  <c r="AE18" i="1" s="1"/>
  <c r="AE16" i="1" l="1"/>
  <c r="AF18" i="1" s="1"/>
  <c r="AE15" i="1"/>
  <c r="AF17" i="1" s="1"/>
  <c r="AF15" i="1" l="1"/>
  <c r="AG17" i="1" s="1"/>
  <c r="AF16" i="1"/>
  <c r="AG18" i="1" s="1"/>
  <c r="AG16" i="1" l="1"/>
  <c r="AH18" i="1" s="1"/>
  <c r="AG15" i="1"/>
  <c r="AH17" i="1" s="1"/>
  <c r="AH15" i="1" l="1"/>
  <c r="AI17" i="1" s="1"/>
  <c r="AH16" i="1"/>
  <c r="AI18" i="1" s="1"/>
  <c r="AI16" i="1" l="1"/>
  <c r="AJ18" i="1" s="1"/>
  <c r="AI15" i="1"/>
  <c r="AJ17" i="1" s="1"/>
  <c r="AJ15" i="1" l="1"/>
  <c r="AK17" i="1" s="1"/>
  <c r="AJ16" i="1"/>
  <c r="AK18" i="1" s="1"/>
  <c r="AK16" i="1" l="1"/>
  <c r="AL18" i="1" s="1"/>
  <c r="AK15" i="1"/>
  <c r="AL17" i="1" s="1"/>
  <c r="AL15" i="1" l="1"/>
  <c r="AM17" i="1" s="1"/>
  <c r="AL16" i="1"/>
  <c r="AM18" i="1" s="1"/>
  <c r="AM16" i="1" l="1"/>
  <c r="AN18" i="1" s="1"/>
  <c r="AM15" i="1"/>
  <c r="AN17" i="1" s="1"/>
  <c r="AN15" i="1" l="1"/>
  <c r="AO17" i="1" s="1"/>
  <c r="AN16" i="1"/>
  <c r="AO18" i="1" s="1"/>
  <c r="AO16" i="1" l="1"/>
  <c r="AP18" i="1" s="1"/>
  <c r="AO15" i="1"/>
  <c r="AP17" i="1" s="1"/>
  <c r="AP15" i="1" l="1"/>
  <c r="AQ17" i="1" s="1"/>
  <c r="AP16" i="1"/>
  <c r="AQ18" i="1" s="1"/>
  <c r="AQ16" i="1" l="1"/>
  <c r="AR18" i="1" s="1"/>
  <c r="AQ15" i="1"/>
  <c r="AR17" i="1" s="1"/>
  <c r="AR15" i="1" l="1"/>
  <c r="AS17" i="1" s="1"/>
  <c r="AR16" i="1"/>
  <c r="AS18" i="1" s="1"/>
  <c r="AS16" i="1" l="1"/>
  <c r="AT18" i="1" s="1"/>
  <c r="AS15" i="1"/>
  <c r="AT17" i="1" s="1"/>
  <c r="AT15" i="1" l="1"/>
  <c r="AU17" i="1" s="1"/>
  <c r="AT16" i="1"/>
  <c r="AU18" i="1" s="1"/>
  <c r="AU16" i="1" l="1"/>
  <c r="AV18" i="1" s="1"/>
  <c r="AU15" i="1"/>
  <c r="AV17" i="1" s="1"/>
  <c r="AV15" i="1" l="1"/>
  <c r="AW17" i="1" s="1"/>
  <c r="AV16" i="1"/>
  <c r="AW18" i="1" s="1"/>
  <c r="AW16" i="1" l="1"/>
  <c r="AX18" i="1" s="1"/>
  <c r="AW15" i="1"/>
  <c r="AX17" i="1" s="1"/>
  <c r="AX15" i="1" l="1"/>
  <c r="AY17" i="1" s="1"/>
  <c r="AX16" i="1"/>
  <c r="AY18" i="1" s="1"/>
  <c r="AY16" i="1" l="1"/>
  <c r="AZ18" i="1" s="1"/>
  <c r="AY15" i="1"/>
  <c r="AZ17" i="1" s="1"/>
  <c r="AZ15" i="1" l="1"/>
  <c r="BA17" i="1" s="1"/>
  <c r="AZ16" i="1"/>
  <c r="BA18" i="1" s="1"/>
  <c r="BA16" i="1" l="1"/>
  <c r="BB18" i="1" s="1"/>
  <c r="BA15" i="1"/>
  <c r="BB17" i="1" s="1"/>
  <c r="BB15" i="1" l="1"/>
  <c r="BC17" i="1" s="1"/>
  <c r="BB16" i="1"/>
  <c r="BC18" i="1" s="1"/>
  <c r="BC16" i="1" l="1"/>
  <c r="BD18" i="1" s="1"/>
  <c r="BC15" i="1"/>
  <c r="BD17" i="1" s="1"/>
  <c r="BD15" i="1" l="1"/>
  <c r="BE17" i="1" s="1"/>
  <c r="BD16" i="1"/>
  <c r="BE18" i="1" s="1"/>
  <c r="BE16" i="1" l="1"/>
  <c r="BF18" i="1" s="1"/>
  <c r="BE15" i="1"/>
  <c r="BF17" i="1" s="1"/>
  <c r="BF15" i="1" l="1"/>
  <c r="BG17" i="1" s="1"/>
  <c r="BF16" i="1"/>
  <c r="BG18" i="1" s="1"/>
  <c r="BG16" i="1" l="1"/>
  <c r="BH18" i="1" s="1"/>
  <c r="BG15" i="1"/>
  <c r="BH17" i="1" s="1"/>
  <c r="BH15" i="1" l="1"/>
  <c r="BI17" i="1" s="1"/>
  <c r="BH16" i="1"/>
  <c r="BI18" i="1" s="1"/>
  <c r="BI16" i="1" l="1"/>
  <c r="BJ18" i="1" s="1"/>
  <c r="BI15" i="1"/>
  <c r="BJ17" i="1" s="1"/>
  <c r="BJ15" i="1" l="1"/>
  <c r="BK17" i="1" s="1"/>
  <c r="BJ16" i="1"/>
  <c r="BK18" i="1" s="1"/>
  <c r="BK16" i="1" l="1"/>
  <c r="BL18" i="1" s="1"/>
  <c r="BK15" i="1"/>
  <c r="BL17" i="1" s="1"/>
  <c r="BL15" i="1" l="1"/>
  <c r="BM17" i="1" s="1"/>
  <c r="BL16" i="1"/>
  <c r="BM18" i="1" s="1"/>
  <c r="BM16" i="1" l="1"/>
  <c r="BN18" i="1" s="1"/>
  <c r="BM15" i="1"/>
  <c r="BN17" i="1" s="1"/>
  <c r="BN15" i="1" l="1"/>
  <c r="BO17" i="1" s="1"/>
  <c r="BN16" i="1"/>
  <c r="BO18" i="1" s="1"/>
  <c r="BO16" i="1" l="1"/>
  <c r="BP18" i="1" s="1"/>
  <c r="BO15" i="1"/>
  <c r="BP17" i="1" s="1"/>
  <c r="BP15" i="1" l="1"/>
  <c r="BQ17" i="1" s="1"/>
  <c r="BP16" i="1"/>
  <c r="BQ18" i="1" s="1"/>
  <c r="BQ16" i="1" l="1"/>
  <c r="BR18" i="1" s="1"/>
  <c r="BQ15" i="1"/>
  <c r="BR17" i="1" s="1"/>
  <c r="BR15" i="1" l="1"/>
  <c r="BS17" i="1" s="1"/>
  <c r="BR16" i="1"/>
  <c r="BS18" i="1" s="1"/>
  <c r="BS16" i="1" l="1"/>
  <c r="BT18" i="1" s="1"/>
  <c r="BS15" i="1"/>
  <c r="BT17" i="1" s="1"/>
  <c r="BT15" i="1" l="1"/>
  <c r="BU17" i="1" s="1"/>
  <c r="BT16" i="1"/>
  <c r="BU18" i="1" s="1"/>
  <c r="BU16" i="1" l="1"/>
  <c r="BV18" i="1" s="1"/>
  <c r="BU15" i="1"/>
  <c r="BV17" i="1" s="1"/>
  <c r="BV15" i="1" l="1"/>
  <c r="BW17" i="1" s="1"/>
  <c r="BV16" i="1"/>
  <c r="BW18" i="1" s="1"/>
  <c r="BW16" i="1" l="1"/>
  <c r="BX18" i="1" s="1"/>
  <c r="BW15" i="1"/>
  <c r="BX17" i="1" s="1"/>
  <c r="BX15" i="1" l="1"/>
  <c r="BY17" i="1" s="1"/>
  <c r="BX16" i="1"/>
  <c r="BY18" i="1" s="1"/>
  <c r="BY16" i="1" l="1"/>
  <c r="BZ18" i="1" s="1"/>
  <c r="BY15" i="1"/>
  <c r="BZ17" i="1" s="1"/>
  <c r="BZ15" i="1" l="1"/>
  <c r="CA17" i="1" s="1"/>
  <c r="BZ16" i="1"/>
  <c r="CA18" i="1" s="1"/>
  <c r="CA16" i="1" l="1"/>
  <c r="CB18" i="1" s="1"/>
  <c r="CA15" i="1"/>
  <c r="CB17" i="1" s="1"/>
  <c r="CB15" i="1" l="1"/>
  <c r="CC17" i="1" s="1"/>
  <c r="CB16" i="1"/>
  <c r="CC18" i="1" s="1"/>
  <c r="CC16" i="1" l="1"/>
  <c r="CD18" i="1" s="1"/>
  <c r="CC15" i="1"/>
  <c r="CD17" i="1" s="1"/>
  <c r="CD15" i="1" l="1"/>
  <c r="CE17" i="1" s="1"/>
  <c r="CD16" i="1"/>
  <c r="CE18" i="1" s="1"/>
  <c r="CE16" i="1" l="1"/>
  <c r="CF18" i="1" s="1"/>
  <c r="CE15" i="1"/>
  <c r="CF17" i="1" s="1"/>
  <c r="CF15" i="1" l="1"/>
  <c r="CG17" i="1" s="1"/>
  <c r="CF16" i="1"/>
  <c r="CG18" i="1" s="1"/>
  <c r="CG16" i="1" l="1"/>
  <c r="CH18" i="1" s="1"/>
  <c r="CG15" i="1"/>
  <c r="CH17" i="1" s="1"/>
  <c r="CH15" i="1" l="1"/>
  <c r="CI17" i="1" s="1"/>
  <c r="CH16" i="1"/>
  <c r="CI18" i="1" s="1"/>
  <c r="CI16" i="1" l="1"/>
  <c r="CJ18" i="1" s="1"/>
  <c r="CI15" i="1"/>
  <c r="CJ17" i="1" s="1"/>
  <c r="CJ15" i="1" l="1"/>
  <c r="CK17" i="1" s="1"/>
  <c r="CJ16" i="1"/>
  <c r="CK18" i="1" s="1"/>
  <c r="CK16" i="1" l="1"/>
  <c r="CL18" i="1" s="1"/>
  <c r="CK15" i="1"/>
  <c r="CL17" i="1" s="1"/>
  <c r="CL15" i="1" l="1"/>
  <c r="CM17" i="1" s="1"/>
  <c r="CL16" i="1"/>
  <c r="CM18" i="1" s="1"/>
  <c r="CM16" i="1" l="1"/>
  <c r="CN18" i="1" s="1"/>
  <c r="CM15" i="1"/>
  <c r="CN17" i="1" s="1"/>
  <c r="CN15" i="1" l="1"/>
  <c r="CO17" i="1" s="1"/>
  <c r="CN16" i="1"/>
  <c r="CO18" i="1" s="1"/>
  <c r="CO16" i="1" l="1"/>
  <c r="CP18" i="1" s="1"/>
  <c r="CO15" i="1"/>
  <c r="CP17" i="1" s="1"/>
  <c r="CP15" i="1" l="1"/>
  <c r="CQ17" i="1" s="1"/>
  <c r="CP16" i="1"/>
  <c r="CQ18" i="1" s="1"/>
  <c r="CQ16" i="1" l="1"/>
  <c r="CR18" i="1" s="1"/>
  <c r="CQ15" i="1"/>
  <c r="CR17" i="1" s="1"/>
  <c r="CR15" i="1" l="1"/>
  <c r="CS17" i="1" s="1"/>
  <c r="CR16" i="1"/>
  <c r="CS18" i="1" s="1"/>
  <c r="CS16" i="1" l="1"/>
  <c r="CT18" i="1" s="1"/>
  <c r="CS15" i="1"/>
  <c r="CT17" i="1" s="1"/>
  <c r="CT15" i="1" l="1"/>
  <c r="CU17" i="1" s="1"/>
  <c r="CT16" i="1"/>
  <c r="CU18" i="1" s="1"/>
  <c r="CU16" i="1" l="1"/>
  <c r="CV18" i="1" s="1"/>
  <c r="CU15" i="1"/>
  <c r="CV17" i="1" s="1"/>
  <c r="CV15" i="1" l="1"/>
  <c r="CW17" i="1" s="1"/>
  <c r="CV16" i="1"/>
  <c r="CW18" i="1" s="1"/>
  <c r="CW16" i="1" l="1"/>
  <c r="CX18" i="1" s="1"/>
  <c r="CW15" i="1"/>
  <c r="CX17" i="1" s="1"/>
  <c r="CX15" i="1" l="1"/>
  <c r="CY17" i="1" s="1"/>
  <c r="CX16" i="1"/>
  <c r="CY18" i="1" s="1"/>
  <c r="CY16" i="1" l="1"/>
  <c r="CZ18" i="1" s="1"/>
  <c r="CY15" i="1"/>
  <c r="CZ17" i="1" s="1"/>
  <c r="CZ15" i="1" l="1"/>
  <c r="DA17" i="1" s="1"/>
  <c r="CZ16" i="1"/>
  <c r="DA18" i="1" s="1"/>
  <c r="DA16" i="1" l="1"/>
  <c r="DB18" i="1" s="1"/>
  <c r="DA15" i="1"/>
  <c r="DB17" i="1" s="1"/>
  <c r="DB15" i="1" l="1"/>
  <c r="DC17" i="1" s="1"/>
  <c r="DB16" i="1"/>
  <c r="DC18" i="1" s="1"/>
  <c r="DC16" i="1" l="1"/>
  <c r="DD18" i="1" s="1"/>
  <c r="DC15" i="1"/>
  <c r="DD17" i="1" s="1"/>
  <c r="DD15" i="1" l="1"/>
  <c r="DE17" i="1" s="1"/>
  <c r="DD16" i="1"/>
  <c r="DE18" i="1" s="1"/>
  <c r="DE16" i="1" l="1"/>
  <c r="DF18" i="1" s="1"/>
  <c r="DE15" i="1"/>
  <c r="DF17" i="1" s="1"/>
  <c r="DF15" i="1" l="1"/>
  <c r="DG17" i="1" s="1"/>
  <c r="DF16" i="1"/>
  <c r="DG18" i="1" s="1"/>
  <c r="DG16" i="1" l="1"/>
  <c r="DH18" i="1" s="1"/>
  <c r="DG15" i="1"/>
  <c r="DH17" i="1" s="1"/>
  <c r="DH15" i="1" l="1"/>
  <c r="DI17" i="1" s="1"/>
  <c r="DH16" i="1"/>
  <c r="DI18" i="1" s="1"/>
  <c r="DI16" i="1" l="1"/>
  <c r="DJ18" i="1" s="1"/>
  <c r="DI15" i="1"/>
  <c r="DJ17" i="1" s="1"/>
  <c r="DJ15" i="1" l="1"/>
  <c r="DK17" i="1" s="1"/>
  <c r="DJ16" i="1"/>
  <c r="DK18" i="1" s="1"/>
  <c r="DK16" i="1" l="1"/>
  <c r="DL18" i="1" s="1"/>
  <c r="DK15" i="1"/>
  <c r="DL17" i="1" s="1"/>
  <c r="DL15" i="1" l="1"/>
  <c r="DM17" i="1" s="1"/>
  <c r="DL16" i="1"/>
  <c r="DM18" i="1" s="1"/>
  <c r="DM16" i="1" l="1"/>
  <c r="DN18" i="1" s="1"/>
  <c r="DM15" i="1"/>
  <c r="DN17" i="1" s="1"/>
  <c r="DN15" i="1" l="1"/>
  <c r="DO17" i="1" s="1"/>
  <c r="DN16" i="1"/>
  <c r="DO18" i="1" s="1"/>
  <c r="DO16" i="1" l="1"/>
  <c r="DP18" i="1" s="1"/>
  <c r="DO15" i="1"/>
  <c r="DP17" i="1" s="1"/>
  <c r="DP15" i="1" l="1"/>
  <c r="DQ17" i="1" s="1"/>
  <c r="DP16" i="1"/>
  <c r="DQ18" i="1" s="1"/>
  <c r="DQ16" i="1" l="1"/>
  <c r="DR18" i="1" s="1"/>
  <c r="DQ15" i="1"/>
  <c r="DR17" i="1" s="1"/>
  <c r="DR15" i="1" l="1"/>
  <c r="DS17" i="1" s="1"/>
  <c r="DR16" i="1"/>
  <c r="DS18" i="1" s="1"/>
  <c r="DS16" i="1" l="1"/>
  <c r="DT18" i="1" s="1"/>
  <c r="DS15" i="1"/>
  <c r="DT17" i="1" s="1"/>
  <c r="DT15" i="1" l="1"/>
  <c r="DU17" i="1" s="1"/>
  <c r="DT16" i="1"/>
  <c r="DU18" i="1" s="1"/>
  <c r="DU16" i="1" l="1"/>
  <c r="DV18" i="1" s="1"/>
  <c r="DU15" i="1"/>
  <c r="DV17" i="1" s="1"/>
  <c r="DV15" i="1" l="1"/>
  <c r="DW17" i="1" s="1"/>
  <c r="DV16" i="1"/>
  <c r="DW18" i="1" s="1"/>
  <c r="DW16" i="1" l="1"/>
  <c r="DX18" i="1" s="1"/>
  <c r="DW15" i="1"/>
  <c r="DX17" i="1" s="1"/>
  <c r="DX15" i="1" l="1"/>
  <c r="DY17" i="1" s="1"/>
  <c r="DX16" i="1"/>
  <c r="DY18" i="1" s="1"/>
  <c r="DY16" i="1" l="1"/>
  <c r="DZ18" i="1" s="1"/>
  <c r="DY15" i="1"/>
  <c r="DZ17" i="1" s="1"/>
  <c r="DZ15" i="1" l="1"/>
  <c r="EA17" i="1" s="1"/>
  <c r="DZ16" i="1"/>
  <c r="EA18" i="1" s="1"/>
  <c r="EA16" i="1" l="1"/>
  <c r="EB18" i="1" s="1"/>
  <c r="EA15" i="1"/>
  <c r="EB17" i="1" s="1"/>
  <c r="EB15" i="1" l="1"/>
  <c r="EC17" i="1" s="1"/>
  <c r="EB16" i="1"/>
  <c r="EC18" i="1" s="1"/>
  <c r="EC16" i="1" l="1"/>
  <c r="ED18" i="1" s="1"/>
  <c r="EC15" i="1"/>
  <c r="ED17" i="1" s="1"/>
  <c r="ED15" i="1" l="1"/>
  <c r="EE17" i="1" s="1"/>
  <c r="ED16" i="1"/>
  <c r="EE18" i="1" s="1"/>
  <c r="EE16" i="1" l="1"/>
  <c r="EF18" i="1" s="1"/>
  <c r="EE15" i="1"/>
  <c r="EF17" i="1" s="1"/>
  <c r="EF15" i="1" l="1"/>
  <c r="EG17" i="1" s="1"/>
  <c r="EF16" i="1"/>
  <c r="EG18" i="1" s="1"/>
  <c r="EG16" i="1" l="1"/>
  <c r="EH18" i="1" s="1"/>
  <c r="EG15" i="1"/>
  <c r="EH17" i="1" s="1"/>
  <c r="EH15" i="1" l="1"/>
  <c r="EI17" i="1" s="1"/>
  <c r="EH16" i="1"/>
  <c r="EI18" i="1" s="1"/>
  <c r="EI16" i="1" l="1"/>
  <c r="EJ18" i="1" s="1"/>
  <c r="EI15" i="1"/>
  <c r="EJ17" i="1" s="1"/>
  <c r="EJ15" i="1" l="1"/>
  <c r="EK17" i="1" s="1"/>
  <c r="EJ16" i="1"/>
  <c r="EK18" i="1" s="1"/>
  <c r="EK16" i="1" l="1"/>
  <c r="EL18" i="1" s="1"/>
  <c r="EK15" i="1"/>
  <c r="EL17" i="1" s="1"/>
  <c r="EL15" i="1" l="1"/>
  <c r="EM17" i="1" s="1"/>
  <c r="EL16" i="1"/>
  <c r="EM18" i="1" s="1"/>
  <c r="EM16" i="1" l="1"/>
  <c r="EN18" i="1" s="1"/>
  <c r="EM15" i="1"/>
  <c r="EN17" i="1" s="1"/>
  <c r="EN15" i="1" l="1"/>
  <c r="EO17" i="1" s="1"/>
  <c r="EN16" i="1"/>
  <c r="EO18" i="1" s="1"/>
  <c r="EO16" i="1" l="1"/>
  <c r="EP18" i="1" s="1"/>
  <c r="EO15" i="1"/>
  <c r="EP17" i="1" s="1"/>
  <c r="EP15" i="1" l="1"/>
  <c r="EQ17" i="1" s="1"/>
  <c r="EP16" i="1"/>
  <c r="EQ18" i="1" s="1"/>
  <c r="EQ16" i="1" l="1"/>
  <c r="ER18" i="1" s="1"/>
  <c r="EQ15" i="1"/>
  <c r="ER17" i="1" s="1"/>
  <c r="ER15" i="1" l="1"/>
  <c r="ES17" i="1" s="1"/>
  <c r="ER16" i="1"/>
  <c r="ES18" i="1" s="1"/>
  <c r="ES16" i="1" l="1"/>
  <c r="ET18" i="1" s="1"/>
  <c r="ES15" i="1"/>
  <c r="ET17" i="1" s="1"/>
  <c r="ET15" i="1" l="1"/>
  <c r="EU17" i="1" s="1"/>
  <c r="ET16" i="1"/>
  <c r="EU18" i="1" s="1"/>
  <c r="EU16" i="1" l="1"/>
  <c r="EV18" i="1" s="1"/>
  <c r="EU15" i="1"/>
  <c r="EV17" i="1" s="1"/>
  <c r="EV15" i="1" l="1"/>
  <c r="EW17" i="1" s="1"/>
  <c r="EV16" i="1"/>
  <c r="EW18" i="1" s="1"/>
  <c r="EW16" i="1" l="1"/>
  <c r="EX18" i="1" s="1"/>
  <c r="EW15" i="1"/>
  <c r="EX17" i="1" s="1"/>
  <c r="EX15" i="1" l="1"/>
  <c r="EY17" i="1" s="1"/>
  <c r="EX16" i="1"/>
  <c r="EY18" i="1" s="1"/>
  <c r="EY16" i="1" l="1"/>
  <c r="EZ18" i="1" s="1"/>
  <c r="EY15" i="1"/>
  <c r="EZ17" i="1" s="1"/>
  <c r="EZ15" i="1" l="1"/>
  <c r="FA17" i="1" s="1"/>
  <c r="EZ16" i="1"/>
  <c r="FA18" i="1" s="1"/>
  <c r="FA16" i="1" l="1"/>
  <c r="FB18" i="1" s="1"/>
  <c r="FA15" i="1"/>
  <c r="FB17" i="1" s="1"/>
  <c r="FB15" i="1" l="1"/>
  <c r="FC17" i="1" s="1"/>
  <c r="FB16" i="1"/>
  <c r="FC18" i="1" s="1"/>
  <c r="FC16" i="1" l="1"/>
  <c r="FD18" i="1" s="1"/>
  <c r="FC15" i="1"/>
  <c r="FD17" i="1" s="1"/>
  <c r="FD15" i="1" l="1"/>
  <c r="FE17" i="1" s="1"/>
  <c r="FD16" i="1"/>
  <c r="FE18" i="1" s="1"/>
  <c r="FE16" i="1" l="1"/>
  <c r="FF18" i="1" s="1"/>
  <c r="FE15" i="1"/>
  <c r="FF17" i="1" s="1"/>
  <c r="FF15" i="1" l="1"/>
  <c r="FG17" i="1" s="1"/>
  <c r="FF16" i="1"/>
  <c r="FG18" i="1" s="1"/>
  <c r="FG16" i="1" l="1"/>
  <c r="FH18" i="1" s="1"/>
  <c r="FG15" i="1"/>
  <c r="FH17" i="1" s="1"/>
  <c r="FH15" i="1" l="1"/>
  <c r="FI17" i="1" s="1"/>
  <c r="FH16" i="1"/>
  <c r="FI18" i="1" s="1"/>
  <c r="FI16" i="1" l="1"/>
  <c r="FJ18" i="1" s="1"/>
  <c r="FI15" i="1"/>
  <c r="FJ17" i="1" s="1"/>
  <c r="FJ15" i="1" l="1"/>
  <c r="FK17" i="1" s="1"/>
  <c r="FJ16" i="1"/>
  <c r="FK18" i="1" s="1"/>
  <c r="FK16" i="1" l="1"/>
  <c r="FL18" i="1" s="1"/>
  <c r="FK15" i="1"/>
  <c r="FL17" i="1" s="1"/>
  <c r="FL15" i="1" l="1"/>
  <c r="FM17" i="1" s="1"/>
  <c r="FL16" i="1"/>
  <c r="FM18" i="1" s="1"/>
  <c r="FM16" i="1" l="1"/>
  <c r="FN18" i="1" s="1"/>
  <c r="FM15" i="1"/>
  <c r="FN17" i="1" s="1"/>
  <c r="FN15" i="1" l="1"/>
  <c r="FO17" i="1" s="1"/>
  <c r="FN16" i="1"/>
  <c r="FO18" i="1" s="1"/>
  <c r="FO16" i="1" l="1"/>
  <c r="FP18" i="1" s="1"/>
  <c r="FO15" i="1"/>
  <c r="FP17" i="1" s="1"/>
  <c r="FP15" i="1" l="1"/>
  <c r="FQ17" i="1" s="1"/>
  <c r="FP16" i="1"/>
  <c r="FQ18" i="1" s="1"/>
  <c r="FQ16" i="1" l="1"/>
  <c r="FR18" i="1" s="1"/>
  <c r="FQ15" i="1"/>
  <c r="FR17" i="1" s="1"/>
  <c r="FR15" i="1" l="1"/>
  <c r="FS17" i="1" s="1"/>
  <c r="FR16" i="1"/>
  <c r="FS18" i="1" s="1"/>
  <c r="FS16" i="1" l="1"/>
  <c r="FT18" i="1" s="1"/>
  <c r="FS15" i="1"/>
  <c r="FT17" i="1" s="1"/>
  <c r="FT15" i="1" l="1"/>
  <c r="FU17" i="1" s="1"/>
  <c r="FT16" i="1"/>
  <c r="FU18" i="1" s="1"/>
  <c r="FU16" i="1" l="1"/>
  <c r="FV18" i="1" s="1"/>
  <c r="FU15" i="1"/>
  <c r="FV17" i="1" s="1"/>
  <c r="FV15" i="1" l="1"/>
  <c r="FW17" i="1" s="1"/>
  <c r="FV16" i="1"/>
  <c r="FW18" i="1" s="1"/>
  <c r="FW16" i="1" l="1"/>
  <c r="FX18" i="1" s="1"/>
  <c r="FW15" i="1"/>
  <c r="FX17" i="1" s="1"/>
  <c r="FX15" i="1" l="1"/>
  <c r="FY17" i="1" s="1"/>
  <c r="FX16" i="1"/>
  <c r="FY18" i="1" s="1"/>
  <c r="FY16" i="1" l="1"/>
  <c r="FZ18" i="1" s="1"/>
  <c r="FY15" i="1"/>
  <c r="FZ17" i="1" s="1"/>
  <c r="FZ15" i="1" l="1"/>
  <c r="GA17" i="1" s="1"/>
  <c r="FZ16" i="1"/>
  <c r="GA18" i="1" s="1"/>
  <c r="GA16" i="1" l="1"/>
  <c r="GB18" i="1" s="1"/>
  <c r="GA15" i="1"/>
  <c r="GB17" i="1" s="1"/>
  <c r="GB15" i="1" l="1"/>
  <c r="GC17" i="1" s="1"/>
  <c r="GB16" i="1"/>
  <c r="GC18" i="1" s="1"/>
  <c r="GC16" i="1" l="1"/>
  <c r="GD18" i="1" s="1"/>
  <c r="GC15" i="1"/>
  <c r="GD17" i="1" s="1"/>
  <c r="GD15" i="1" l="1"/>
  <c r="GE17" i="1" s="1"/>
  <c r="GD16" i="1"/>
  <c r="GE18" i="1" s="1"/>
  <c r="GE16" i="1" l="1"/>
  <c r="GF18" i="1" s="1"/>
  <c r="GE15" i="1"/>
  <c r="GF17" i="1" s="1"/>
  <c r="GF15" i="1" l="1"/>
  <c r="GG17" i="1" s="1"/>
  <c r="GF16" i="1"/>
  <c r="GG18" i="1" s="1"/>
  <c r="GG16" i="1" l="1"/>
  <c r="GH18" i="1" s="1"/>
  <c r="GG15" i="1"/>
  <c r="GH17" i="1" s="1"/>
  <c r="GH15" i="1" l="1"/>
  <c r="GI17" i="1" s="1"/>
  <c r="GH16" i="1"/>
  <c r="GI18" i="1" s="1"/>
  <c r="GI16" i="1" l="1"/>
  <c r="GJ18" i="1" s="1"/>
  <c r="GI15" i="1"/>
  <c r="GJ17" i="1" s="1"/>
  <c r="GJ15" i="1" l="1"/>
  <c r="GK17" i="1" s="1"/>
  <c r="GJ16" i="1"/>
  <c r="GK18" i="1" s="1"/>
  <c r="GK16" i="1" l="1"/>
  <c r="GL18" i="1" s="1"/>
  <c r="GK15" i="1"/>
  <c r="GL17" i="1" s="1"/>
  <c r="GL15" i="1" l="1"/>
  <c r="GM17" i="1" s="1"/>
  <c r="GL16" i="1"/>
  <c r="GM18" i="1" s="1"/>
  <c r="GM16" i="1" l="1"/>
  <c r="GN18" i="1" s="1"/>
  <c r="GM15" i="1"/>
  <c r="GN17" i="1" s="1"/>
  <c r="GN15" i="1" l="1"/>
  <c r="GO17" i="1" s="1"/>
  <c r="GN16" i="1"/>
  <c r="GO18" i="1" s="1"/>
  <c r="GO16" i="1" l="1"/>
  <c r="GP18" i="1" s="1"/>
  <c r="GO15" i="1"/>
  <c r="GP17" i="1" s="1"/>
  <c r="GP15" i="1" l="1"/>
  <c r="GQ17" i="1" s="1"/>
  <c r="GP16" i="1"/>
  <c r="GQ18" i="1" s="1"/>
  <c r="GQ16" i="1" l="1"/>
  <c r="GR18" i="1" s="1"/>
  <c r="GQ15" i="1"/>
  <c r="GR17" i="1" s="1"/>
  <c r="GR15" i="1" l="1"/>
  <c r="GS17" i="1" s="1"/>
  <c r="GR16" i="1"/>
  <c r="GS18" i="1" s="1"/>
  <c r="GS16" i="1" l="1"/>
  <c r="GT18" i="1" s="1"/>
  <c r="GS15" i="1"/>
  <c r="GT17" i="1" s="1"/>
  <c r="GT15" i="1" l="1"/>
  <c r="GU17" i="1" s="1"/>
  <c r="GT16" i="1"/>
  <c r="GU18" i="1" s="1"/>
  <c r="GU16" i="1" l="1"/>
  <c r="GV18" i="1" s="1"/>
  <c r="GU15" i="1"/>
  <c r="GV17" i="1" s="1"/>
  <c r="GV15" i="1" l="1"/>
  <c r="GW17" i="1" s="1"/>
  <c r="GV16" i="1"/>
  <c r="GW18" i="1" s="1"/>
  <c r="GW16" i="1" l="1"/>
  <c r="GX18" i="1" s="1"/>
  <c r="GW15" i="1"/>
  <c r="GX17" i="1" s="1"/>
  <c r="GX15" i="1" l="1"/>
  <c r="GY17" i="1" s="1"/>
  <c r="GX16" i="1"/>
  <c r="GY18" i="1" s="1"/>
  <c r="GY16" i="1" l="1"/>
  <c r="GZ18" i="1" s="1"/>
  <c r="GY15" i="1"/>
  <c r="GZ17" i="1" s="1"/>
  <c r="GZ15" i="1" l="1"/>
  <c r="HA17" i="1" s="1"/>
  <c r="GZ16" i="1"/>
  <c r="HA18" i="1" s="1"/>
  <c r="HA16" i="1" l="1"/>
  <c r="HB18" i="1" s="1"/>
  <c r="HA15" i="1"/>
  <c r="HB17" i="1" s="1"/>
  <c r="HB15" i="1" l="1"/>
  <c r="HC17" i="1" s="1"/>
  <c r="HB16" i="1"/>
  <c r="HC18" i="1" s="1"/>
  <c r="HC16" i="1" l="1"/>
  <c r="HD18" i="1" s="1"/>
  <c r="HC15" i="1"/>
  <c r="HD17" i="1" s="1"/>
  <c r="HD15" i="1" l="1"/>
  <c r="HE17" i="1" s="1"/>
  <c r="HD16" i="1"/>
  <c r="HE18" i="1" s="1"/>
  <c r="HE16" i="1" l="1"/>
  <c r="HF18" i="1" s="1"/>
  <c r="HE15" i="1"/>
  <c r="HF17" i="1" s="1"/>
  <c r="HF15" i="1" l="1"/>
  <c r="HG17" i="1" s="1"/>
  <c r="HF16" i="1"/>
  <c r="HG18" i="1" s="1"/>
  <c r="HG16" i="1" l="1"/>
  <c r="HH18" i="1" s="1"/>
  <c r="HG15" i="1"/>
  <c r="HH17" i="1" s="1"/>
  <c r="HH15" i="1" l="1"/>
  <c r="HI17" i="1" s="1"/>
  <c r="HH16" i="1"/>
  <c r="HI18" i="1" s="1"/>
  <c r="HI16" i="1" l="1"/>
  <c r="HJ18" i="1" s="1"/>
  <c r="HI15" i="1"/>
  <c r="HJ17" i="1" s="1"/>
  <c r="HJ15" i="1" l="1"/>
  <c r="HK17" i="1" s="1"/>
  <c r="HJ16" i="1"/>
  <c r="HK18" i="1" s="1"/>
  <c r="HK16" i="1" l="1"/>
  <c r="HL18" i="1" s="1"/>
  <c r="HK15" i="1"/>
  <c r="HL17" i="1" s="1"/>
  <c r="HL15" i="1" l="1"/>
  <c r="HM17" i="1" s="1"/>
  <c r="HL16" i="1"/>
  <c r="HM18" i="1" s="1"/>
  <c r="HM16" i="1" l="1"/>
  <c r="HN18" i="1" s="1"/>
  <c r="HM15" i="1"/>
  <c r="HN17" i="1" s="1"/>
  <c r="HN15" i="1" l="1"/>
  <c r="HO17" i="1" s="1"/>
  <c r="HN16" i="1"/>
  <c r="HO18" i="1" s="1"/>
  <c r="HO16" i="1" l="1"/>
  <c r="HP18" i="1" s="1"/>
  <c r="HO15" i="1"/>
  <c r="HP17" i="1" s="1"/>
  <c r="HP15" i="1" l="1"/>
  <c r="HQ17" i="1" s="1"/>
  <c r="HP16" i="1"/>
  <c r="HQ18" i="1" s="1"/>
  <c r="HQ16" i="1" l="1"/>
  <c r="HR18" i="1" s="1"/>
  <c r="HQ15" i="1"/>
  <c r="HR17" i="1" s="1"/>
  <c r="HR15" i="1" l="1"/>
  <c r="HS17" i="1" s="1"/>
  <c r="HR16" i="1"/>
  <c r="HS18" i="1" s="1"/>
  <c r="HS16" i="1" l="1"/>
  <c r="HT18" i="1" s="1"/>
  <c r="HS15" i="1"/>
  <c r="HT17" i="1" s="1"/>
  <c r="HT15" i="1" l="1"/>
  <c r="HU17" i="1" s="1"/>
  <c r="HT16" i="1"/>
  <c r="HU18" i="1" s="1"/>
  <c r="HU16" i="1" l="1"/>
  <c r="HV18" i="1" s="1"/>
  <c r="HU15" i="1"/>
  <c r="HV17" i="1" s="1"/>
  <c r="HV15" i="1" l="1"/>
  <c r="HW17" i="1" s="1"/>
  <c r="HV16" i="1"/>
  <c r="HW18" i="1" s="1"/>
  <c r="HW16" i="1" l="1"/>
  <c r="HX18" i="1" s="1"/>
  <c r="HW15" i="1"/>
  <c r="HX17" i="1" s="1"/>
  <c r="HX15" i="1" l="1"/>
  <c r="HY17" i="1" s="1"/>
  <c r="HX16" i="1"/>
  <c r="HY18" i="1" s="1"/>
  <c r="HY16" i="1" l="1"/>
  <c r="HZ18" i="1" s="1"/>
  <c r="HY15" i="1"/>
  <c r="HZ17" i="1" s="1"/>
  <c r="HZ15" i="1" l="1"/>
  <c r="IA17" i="1" s="1"/>
  <c r="HZ16" i="1"/>
  <c r="IA18" i="1" s="1"/>
  <c r="IA16" i="1" l="1"/>
  <c r="IB18" i="1" s="1"/>
  <c r="IA15" i="1"/>
  <c r="IB17" i="1" s="1"/>
  <c r="IB15" i="1" l="1"/>
  <c r="IC17" i="1" s="1"/>
  <c r="IB16" i="1"/>
  <c r="IC18" i="1" s="1"/>
  <c r="IC16" i="1" l="1"/>
  <c r="ID18" i="1" s="1"/>
  <c r="IC15" i="1"/>
  <c r="ID17" i="1" s="1"/>
  <c r="ID15" i="1" l="1"/>
  <c r="IE17" i="1" s="1"/>
  <c r="ID16" i="1"/>
  <c r="IE18" i="1" s="1"/>
  <c r="IE16" i="1" l="1"/>
  <c r="IF18" i="1" s="1"/>
  <c r="IE15" i="1"/>
  <c r="IF17" i="1" s="1"/>
  <c r="IF15" i="1" l="1"/>
  <c r="IG17" i="1" s="1"/>
  <c r="IF16" i="1"/>
  <c r="IG18" i="1" s="1"/>
  <c r="IG16" i="1" l="1"/>
  <c r="IH18" i="1" s="1"/>
  <c r="IG15" i="1"/>
  <c r="IH17" i="1" s="1"/>
  <c r="IH15" i="1" l="1"/>
  <c r="II17" i="1" s="1"/>
  <c r="IH16" i="1"/>
  <c r="II18" i="1" s="1"/>
  <c r="II16" i="1" l="1"/>
  <c r="IJ18" i="1" s="1"/>
  <c r="II15" i="1"/>
  <c r="IJ17" i="1" s="1"/>
  <c r="IJ15" i="1" l="1"/>
  <c r="IK17" i="1" s="1"/>
  <c r="IJ16" i="1"/>
  <c r="IK18" i="1" s="1"/>
  <c r="IK16" i="1" l="1"/>
  <c r="IL18" i="1" s="1"/>
  <c r="IK15" i="1"/>
  <c r="IL17" i="1" s="1"/>
  <c r="IL15" i="1" l="1"/>
  <c r="IM17" i="1" s="1"/>
  <c r="IL16" i="1"/>
  <c r="IM18" i="1" s="1"/>
  <c r="IM16" i="1" l="1"/>
  <c r="IN18" i="1" s="1"/>
  <c r="IM15" i="1"/>
  <c r="IN17" i="1" s="1"/>
  <c r="IN15" i="1" l="1"/>
  <c r="IO17" i="1" s="1"/>
  <c r="IN16" i="1"/>
  <c r="IO18" i="1" s="1"/>
  <c r="IO16" i="1" l="1"/>
  <c r="IP18" i="1" s="1"/>
  <c r="IO15" i="1"/>
  <c r="IP17" i="1" s="1"/>
  <c r="IP15" i="1" l="1"/>
  <c r="IQ17" i="1" s="1"/>
  <c r="IP16" i="1"/>
  <c r="IQ18" i="1" s="1"/>
  <c r="IQ16" i="1" l="1"/>
  <c r="IR18" i="1" s="1"/>
  <c r="IQ15" i="1"/>
  <c r="IR17" i="1" s="1"/>
  <c r="IR15" i="1" l="1"/>
  <c r="IS17" i="1" s="1"/>
  <c r="IR16" i="1"/>
  <c r="IS18" i="1" s="1"/>
  <c r="IS16" i="1" l="1"/>
  <c r="IT18" i="1" s="1"/>
  <c r="IS15" i="1"/>
  <c r="IT17" i="1" s="1"/>
  <c r="IT15" i="1" l="1"/>
  <c r="IU17" i="1" s="1"/>
  <c r="IT16" i="1"/>
  <c r="IU18" i="1" s="1"/>
  <c r="IU16" i="1" l="1"/>
  <c r="IV18" i="1" s="1"/>
  <c r="IU15" i="1"/>
  <c r="IV17" i="1" s="1"/>
  <c r="IV15" i="1" l="1"/>
  <c r="IW17" i="1" s="1"/>
  <c r="IV16" i="1"/>
  <c r="IW18" i="1" s="1"/>
  <c r="IW16" i="1" l="1"/>
  <c r="IX18" i="1" s="1"/>
  <c r="IW15" i="1"/>
  <c r="IX17" i="1" s="1"/>
  <c r="IX15" i="1" l="1"/>
  <c r="IY17" i="1" s="1"/>
  <c r="IX16" i="1"/>
  <c r="IY18" i="1" s="1"/>
  <c r="IY16" i="1" l="1"/>
  <c r="IZ18" i="1" s="1"/>
  <c r="IY15" i="1"/>
  <c r="IZ17" i="1" s="1"/>
  <c r="IZ15" i="1" l="1"/>
  <c r="JA17" i="1" s="1"/>
  <c r="IZ16" i="1"/>
  <c r="JA18" i="1" s="1"/>
  <c r="JA16" i="1" l="1"/>
  <c r="JB18" i="1" s="1"/>
  <c r="JA15" i="1"/>
  <c r="JB17" i="1" s="1"/>
  <c r="JB15" i="1" l="1"/>
  <c r="JC17" i="1" s="1"/>
  <c r="JB16" i="1"/>
  <c r="JC18" i="1" s="1"/>
  <c r="JC16" i="1" l="1"/>
  <c r="JD18" i="1" s="1"/>
  <c r="JC15" i="1"/>
  <c r="JD17" i="1" s="1"/>
  <c r="JD15" i="1" l="1"/>
  <c r="JE17" i="1" s="1"/>
  <c r="JD16" i="1"/>
  <c r="JE18" i="1" s="1"/>
  <c r="JE16" i="1" l="1"/>
  <c r="JF18" i="1" s="1"/>
  <c r="JE15" i="1"/>
  <c r="JF17" i="1" s="1"/>
  <c r="JF15" i="1" l="1"/>
  <c r="JG17" i="1" s="1"/>
  <c r="JF16" i="1"/>
  <c r="JG18" i="1" s="1"/>
  <c r="JG16" i="1" l="1"/>
  <c r="JH18" i="1" s="1"/>
  <c r="JG15" i="1"/>
  <c r="JH17" i="1" s="1"/>
  <c r="JH15" i="1" l="1"/>
  <c r="JI17" i="1" s="1"/>
  <c r="JH16" i="1"/>
  <c r="JI18" i="1" s="1"/>
  <c r="JI16" i="1" l="1"/>
  <c r="JJ18" i="1" s="1"/>
  <c r="JI15" i="1"/>
  <c r="JJ17" i="1" s="1"/>
  <c r="JJ15" i="1" l="1"/>
  <c r="JK17" i="1" s="1"/>
  <c r="JJ16" i="1"/>
  <c r="JK18" i="1" s="1"/>
  <c r="JK16" i="1" l="1"/>
  <c r="JL18" i="1" s="1"/>
  <c r="JK15" i="1"/>
  <c r="JL17" i="1" s="1"/>
  <c r="JL15" i="1" l="1"/>
  <c r="JM17" i="1" s="1"/>
  <c r="JL16" i="1"/>
  <c r="JM18" i="1" s="1"/>
  <c r="JM16" i="1" l="1"/>
  <c r="JN18" i="1" s="1"/>
  <c r="JM15" i="1"/>
  <c r="JN17" i="1" s="1"/>
  <c r="JN15" i="1" l="1"/>
  <c r="JO17" i="1" s="1"/>
  <c r="JN16" i="1"/>
  <c r="JO18" i="1" s="1"/>
  <c r="JO16" i="1" l="1"/>
  <c r="JP18" i="1" s="1"/>
  <c r="JO15" i="1"/>
  <c r="JP17" i="1" s="1"/>
  <c r="JP15" i="1" l="1"/>
  <c r="JQ17" i="1" s="1"/>
  <c r="JP16" i="1"/>
  <c r="JQ18" i="1" s="1"/>
  <c r="JQ16" i="1" l="1"/>
  <c r="JR18" i="1" s="1"/>
  <c r="JQ15" i="1"/>
  <c r="JR17" i="1" s="1"/>
  <c r="JR15" i="1" l="1"/>
  <c r="JS17" i="1" s="1"/>
  <c r="JR16" i="1"/>
  <c r="JS18" i="1" s="1"/>
  <c r="JS16" i="1" l="1"/>
  <c r="JT18" i="1" s="1"/>
  <c r="JS15" i="1"/>
  <c r="JT17" i="1" s="1"/>
  <c r="JT15" i="1" l="1"/>
  <c r="JU17" i="1" s="1"/>
  <c r="JT16" i="1"/>
  <c r="JU18" i="1" s="1"/>
  <c r="JU16" i="1" l="1"/>
  <c r="JV18" i="1" s="1"/>
  <c r="JU15" i="1"/>
  <c r="JV17" i="1" s="1"/>
  <c r="JV15" i="1" l="1"/>
  <c r="JW17" i="1" s="1"/>
  <c r="JV16" i="1"/>
  <c r="JW18" i="1" s="1"/>
  <c r="JW16" i="1" l="1"/>
  <c r="JX18" i="1" s="1"/>
  <c r="JW15" i="1"/>
  <c r="JX17" i="1" s="1"/>
  <c r="JX15" i="1" l="1"/>
  <c r="JY17" i="1" s="1"/>
  <c r="JX16" i="1"/>
  <c r="JY18" i="1" s="1"/>
  <c r="JY16" i="1" l="1"/>
  <c r="JZ18" i="1" s="1"/>
  <c r="JY15" i="1"/>
  <c r="JZ17" i="1" s="1"/>
  <c r="JZ15" i="1" l="1"/>
  <c r="KA17" i="1" s="1"/>
  <c r="JZ16" i="1"/>
  <c r="KA18" i="1" s="1"/>
  <c r="KA16" i="1" l="1"/>
  <c r="KB18" i="1" s="1"/>
  <c r="KA15" i="1"/>
  <c r="KB17" i="1" s="1"/>
  <c r="KB15" i="1" l="1"/>
  <c r="KC17" i="1" s="1"/>
  <c r="KB16" i="1"/>
  <c r="KC18" i="1" s="1"/>
  <c r="KC16" i="1" l="1"/>
  <c r="KD18" i="1" s="1"/>
  <c r="KC15" i="1"/>
  <c r="KD17" i="1" s="1"/>
  <c r="KD15" i="1" l="1"/>
  <c r="KE17" i="1" s="1"/>
  <c r="KD16" i="1"/>
  <c r="KE18" i="1" s="1"/>
  <c r="KE16" i="1" l="1"/>
  <c r="KF18" i="1" s="1"/>
  <c r="KE15" i="1"/>
  <c r="KF17" i="1" s="1"/>
  <c r="KF15" i="1" l="1"/>
  <c r="KG17" i="1" s="1"/>
  <c r="KF16" i="1"/>
  <c r="KG18" i="1" s="1"/>
  <c r="KG16" i="1" l="1"/>
  <c r="KH18" i="1" s="1"/>
  <c r="KG15" i="1"/>
  <c r="KH17" i="1" s="1"/>
  <c r="KH15" i="1" l="1"/>
  <c r="KI17" i="1" s="1"/>
  <c r="KH16" i="1"/>
  <c r="KI18" i="1" s="1"/>
  <c r="KI16" i="1" l="1"/>
  <c r="KJ18" i="1" s="1"/>
  <c r="KI15" i="1"/>
  <c r="KJ17" i="1" s="1"/>
  <c r="KJ15" i="1" l="1"/>
  <c r="KK17" i="1" s="1"/>
  <c r="KJ16" i="1"/>
  <c r="KK18" i="1" s="1"/>
  <c r="KK16" i="1" l="1"/>
  <c r="KL18" i="1" s="1"/>
  <c r="KK15" i="1"/>
  <c r="KL17" i="1" s="1"/>
  <c r="KL15" i="1" l="1"/>
  <c r="KM17" i="1" s="1"/>
  <c r="KL16" i="1"/>
  <c r="KM18" i="1" s="1"/>
  <c r="KM16" i="1" l="1"/>
  <c r="KN18" i="1" s="1"/>
  <c r="KM15" i="1"/>
  <c r="KN17" i="1" s="1"/>
  <c r="KN15" i="1" l="1"/>
  <c r="KO17" i="1" s="1"/>
  <c r="KN16" i="1"/>
  <c r="KO18" i="1" s="1"/>
  <c r="KO16" i="1" l="1"/>
  <c r="KP18" i="1" s="1"/>
  <c r="KO15" i="1"/>
  <c r="KP17" i="1" s="1"/>
  <c r="KP15" i="1" l="1"/>
  <c r="KQ17" i="1" s="1"/>
  <c r="KP16" i="1"/>
  <c r="KQ18" i="1" s="1"/>
  <c r="KQ16" i="1" l="1"/>
  <c r="KR18" i="1" s="1"/>
  <c r="KQ15" i="1"/>
  <c r="KR17" i="1" s="1"/>
  <c r="KR15" i="1" l="1"/>
  <c r="KS17" i="1" s="1"/>
  <c r="KR16" i="1"/>
  <c r="KS18" i="1" s="1"/>
  <c r="KS16" i="1" l="1"/>
  <c r="KT18" i="1" s="1"/>
  <c r="KS15" i="1"/>
  <c r="KT17" i="1" s="1"/>
  <c r="KT15" i="1" l="1"/>
  <c r="KU17" i="1" s="1"/>
  <c r="KT16" i="1"/>
  <c r="KU18" i="1" s="1"/>
  <c r="KU16" i="1" l="1"/>
  <c r="KV18" i="1" s="1"/>
  <c r="KU15" i="1"/>
  <c r="KV17" i="1" s="1"/>
  <c r="KV15" i="1" l="1"/>
  <c r="KW17" i="1" s="1"/>
  <c r="KV16" i="1"/>
  <c r="KW18" i="1" s="1"/>
  <c r="KW16" i="1" l="1"/>
  <c r="KX18" i="1" s="1"/>
  <c r="KW15" i="1"/>
  <c r="KX17" i="1" s="1"/>
  <c r="KX15" i="1" l="1"/>
  <c r="KY17" i="1" s="1"/>
  <c r="KX16" i="1"/>
  <c r="KY18" i="1" s="1"/>
  <c r="KY16" i="1" l="1"/>
  <c r="KZ18" i="1" s="1"/>
  <c r="KY15" i="1"/>
  <c r="KZ17" i="1" s="1"/>
  <c r="KZ15" i="1" l="1"/>
  <c r="LA17" i="1" s="1"/>
  <c r="KZ16" i="1"/>
  <c r="LA18" i="1" s="1"/>
  <c r="LA16" i="1" l="1"/>
  <c r="LB18" i="1" s="1"/>
  <c r="LA15" i="1"/>
  <c r="LB17" i="1" s="1"/>
  <c r="LB15" i="1" l="1"/>
  <c r="LC17" i="1" s="1"/>
  <c r="LB16" i="1"/>
  <c r="LC18" i="1" s="1"/>
  <c r="LC16" i="1" l="1"/>
  <c r="LD18" i="1" s="1"/>
  <c r="LC15" i="1"/>
  <c r="LD17" i="1" s="1"/>
  <c r="LD15" i="1" l="1"/>
  <c r="LE17" i="1" s="1"/>
  <c r="LD16" i="1"/>
  <c r="LE18" i="1" s="1"/>
  <c r="LE16" i="1" l="1"/>
  <c r="LF18" i="1" s="1"/>
  <c r="LE15" i="1"/>
  <c r="LF17" i="1" s="1"/>
  <c r="LF15" i="1" l="1"/>
  <c r="LG17" i="1" s="1"/>
  <c r="LF16" i="1"/>
  <c r="LG18" i="1" s="1"/>
  <c r="LG16" i="1" l="1"/>
  <c r="LH18" i="1" s="1"/>
  <c r="LG15" i="1"/>
  <c r="LH17" i="1" s="1"/>
  <c r="LH15" i="1" l="1"/>
  <c r="LI17" i="1" s="1"/>
  <c r="LH16" i="1"/>
  <c r="LI18" i="1" s="1"/>
  <c r="LI16" i="1" l="1"/>
  <c r="LJ18" i="1" s="1"/>
  <c r="LI15" i="1"/>
  <c r="LJ17" i="1" s="1"/>
  <c r="LJ15" i="1" l="1"/>
  <c r="LK17" i="1" s="1"/>
  <c r="LJ16" i="1"/>
  <c r="LK18" i="1" s="1"/>
  <c r="LK16" i="1" l="1"/>
  <c r="LL18" i="1" s="1"/>
  <c r="LK15" i="1"/>
  <c r="LL17" i="1" s="1"/>
  <c r="LL15" i="1" l="1"/>
  <c r="LM17" i="1" s="1"/>
  <c r="LL16" i="1"/>
  <c r="LM18" i="1" s="1"/>
  <c r="LM16" i="1" l="1"/>
  <c r="LN18" i="1" s="1"/>
  <c r="LM15" i="1"/>
  <c r="LN17" i="1" s="1"/>
  <c r="LN15" i="1" l="1"/>
  <c r="LO17" i="1" s="1"/>
  <c r="LN16" i="1"/>
  <c r="LO18" i="1" s="1"/>
  <c r="LO16" i="1" l="1"/>
  <c r="LP18" i="1" s="1"/>
  <c r="LO15" i="1"/>
  <c r="LP17" i="1" s="1"/>
  <c r="LP15" i="1" l="1"/>
  <c r="LQ17" i="1" s="1"/>
  <c r="LP16" i="1"/>
  <c r="LQ18" i="1" s="1"/>
  <c r="LQ16" i="1" l="1"/>
  <c r="LR18" i="1" s="1"/>
  <c r="LQ15" i="1"/>
  <c r="LR17" i="1" s="1"/>
  <c r="LR15" i="1" l="1"/>
  <c r="LS17" i="1" s="1"/>
  <c r="LR16" i="1"/>
  <c r="LS18" i="1" s="1"/>
  <c r="LS16" i="1" l="1"/>
  <c r="LT18" i="1" s="1"/>
  <c r="LS15" i="1"/>
  <c r="LT17" i="1" s="1"/>
  <c r="LT15" i="1" l="1"/>
  <c r="LU17" i="1" s="1"/>
  <c r="LT16" i="1"/>
  <c r="LU18" i="1" s="1"/>
  <c r="LU16" i="1" l="1"/>
  <c r="LV18" i="1" s="1"/>
  <c r="LU15" i="1"/>
  <c r="LV17" i="1" s="1"/>
  <c r="LV15" i="1" l="1"/>
  <c r="LW17" i="1" s="1"/>
  <c r="LV16" i="1"/>
  <c r="LW18" i="1" s="1"/>
  <c r="LW16" i="1" l="1"/>
  <c r="LX18" i="1" s="1"/>
  <c r="LW15" i="1"/>
  <c r="LX17" i="1" s="1"/>
  <c r="LX15" i="1" l="1"/>
  <c r="LY17" i="1" s="1"/>
  <c r="LX16" i="1"/>
  <c r="LY18" i="1" s="1"/>
  <c r="LY16" i="1" l="1"/>
  <c r="LZ18" i="1" s="1"/>
  <c r="LY15" i="1"/>
  <c r="LZ17" i="1" s="1"/>
  <c r="LZ15" i="1" l="1"/>
  <c r="MA17" i="1" s="1"/>
  <c r="LZ16" i="1"/>
  <c r="MA18" i="1" s="1"/>
  <c r="MA16" i="1" l="1"/>
  <c r="MB18" i="1" s="1"/>
  <c r="MA15" i="1"/>
  <c r="MB17" i="1" s="1"/>
  <c r="MB15" i="1" l="1"/>
  <c r="MC17" i="1" s="1"/>
  <c r="MB16" i="1"/>
  <c r="MC18" i="1" s="1"/>
  <c r="MC16" i="1" l="1"/>
  <c r="MD18" i="1" s="1"/>
  <c r="MC15" i="1"/>
  <c r="MD17" i="1" s="1"/>
  <c r="MD15" i="1" l="1"/>
  <c r="ME17" i="1" s="1"/>
  <c r="MD16" i="1"/>
  <c r="ME18" i="1" s="1"/>
  <c r="ME16" i="1" l="1"/>
  <c r="MF18" i="1" s="1"/>
  <c r="ME15" i="1"/>
  <c r="MF17" i="1" s="1"/>
  <c r="MF15" i="1" l="1"/>
  <c r="MG17" i="1" s="1"/>
  <c r="MF16" i="1"/>
  <c r="MG18" i="1" s="1"/>
  <c r="MG16" i="1" l="1"/>
  <c r="MH18" i="1" s="1"/>
  <c r="MG15" i="1"/>
  <c r="MH17" i="1" s="1"/>
  <c r="MH15" i="1" l="1"/>
  <c r="MI17" i="1" s="1"/>
  <c r="MH16" i="1"/>
  <c r="MI18" i="1" s="1"/>
  <c r="MI16" i="1" l="1"/>
  <c r="MJ18" i="1" s="1"/>
  <c r="MI15" i="1"/>
  <c r="MJ17" i="1" s="1"/>
  <c r="MJ15" i="1" l="1"/>
  <c r="MK17" i="1" s="1"/>
  <c r="MJ16" i="1"/>
  <c r="MK18" i="1" s="1"/>
  <c r="MK16" i="1" l="1"/>
  <c r="ML18" i="1" s="1"/>
  <c r="MK15" i="1"/>
  <c r="ML17" i="1" s="1"/>
  <c r="ML15" i="1" l="1"/>
  <c r="MM17" i="1" s="1"/>
  <c r="ML16" i="1"/>
  <c r="MM18" i="1" s="1"/>
  <c r="MM16" i="1" l="1"/>
  <c r="MN18" i="1" s="1"/>
  <c r="MM15" i="1"/>
  <c r="MN17" i="1" s="1"/>
  <c r="MN15" i="1" l="1"/>
  <c r="MO17" i="1" s="1"/>
  <c r="MN16" i="1"/>
  <c r="MO18" i="1" s="1"/>
  <c r="MO16" i="1" l="1"/>
  <c r="MP18" i="1" s="1"/>
  <c r="MO15" i="1"/>
  <c r="MP17" i="1" s="1"/>
  <c r="MP15" i="1" l="1"/>
  <c r="MQ17" i="1" s="1"/>
  <c r="MP16" i="1"/>
  <c r="MQ18" i="1" s="1"/>
  <c r="MQ16" i="1" l="1"/>
  <c r="MR18" i="1" s="1"/>
  <c r="MQ15" i="1"/>
  <c r="MR17" i="1" s="1"/>
  <c r="MR15" i="1" l="1"/>
  <c r="MS17" i="1" s="1"/>
  <c r="MR16" i="1"/>
  <c r="MS18" i="1" s="1"/>
  <c r="MS16" i="1" l="1"/>
  <c r="MT18" i="1" s="1"/>
  <c r="MS15" i="1"/>
  <c r="MT17" i="1" s="1"/>
  <c r="MT15" i="1" l="1"/>
  <c r="MU17" i="1" s="1"/>
  <c r="MT16" i="1"/>
  <c r="MU18" i="1" s="1"/>
  <c r="MU16" i="1" l="1"/>
  <c r="MV18" i="1" s="1"/>
  <c r="MU15" i="1"/>
  <c r="MV17" i="1" s="1"/>
  <c r="MV15" i="1" l="1"/>
  <c r="MW17" i="1" s="1"/>
  <c r="MV16" i="1"/>
  <c r="MW18" i="1" s="1"/>
  <c r="MW16" i="1" l="1"/>
  <c r="MX18" i="1" s="1"/>
  <c r="MW15" i="1"/>
  <c r="MX17" i="1" s="1"/>
  <c r="MX15" i="1" l="1"/>
  <c r="MY17" i="1" s="1"/>
  <c r="MX16" i="1"/>
  <c r="MY18" i="1" s="1"/>
  <c r="MY16" i="1" l="1"/>
  <c r="MZ18" i="1" s="1"/>
  <c r="MY15" i="1"/>
  <c r="MZ17" i="1" s="1"/>
  <c r="MZ15" i="1" l="1"/>
  <c r="NA17" i="1" s="1"/>
  <c r="MZ16" i="1"/>
  <c r="NA18" i="1" s="1"/>
  <c r="NA16" i="1" l="1"/>
  <c r="NB18" i="1" s="1"/>
  <c r="NA15" i="1"/>
  <c r="NB17" i="1" s="1"/>
  <c r="NB15" i="1" l="1"/>
  <c r="NC17" i="1" s="1"/>
  <c r="NB16" i="1"/>
  <c r="NC18" i="1" s="1"/>
  <c r="NC16" i="1" l="1"/>
  <c r="ND18" i="1" s="1"/>
  <c r="NC15" i="1"/>
  <c r="ND17" i="1" s="1"/>
  <c r="ND15" i="1" l="1"/>
  <c r="NE17" i="1" s="1"/>
  <c r="ND16" i="1"/>
  <c r="NE18" i="1" s="1"/>
  <c r="NE16" i="1" l="1"/>
  <c r="NF18" i="1" s="1"/>
  <c r="NE15" i="1"/>
  <c r="NF17" i="1" s="1"/>
  <c r="NF15" i="1" l="1"/>
  <c r="NG17" i="1" s="1"/>
  <c r="NF16" i="1"/>
  <c r="NG18" i="1" s="1"/>
  <c r="NG16" i="1" l="1"/>
  <c r="NH18" i="1" s="1"/>
  <c r="NG15" i="1"/>
  <c r="NH17" i="1" s="1"/>
  <c r="NH15" i="1" l="1"/>
  <c r="NI17" i="1" s="1"/>
  <c r="NH16" i="1"/>
  <c r="NI18" i="1" s="1"/>
  <c r="NI16" i="1" l="1"/>
  <c r="NJ18" i="1" s="1"/>
  <c r="NI15" i="1"/>
  <c r="NJ17" i="1" s="1"/>
  <c r="NJ15" i="1" l="1"/>
  <c r="NK17" i="1" s="1"/>
  <c r="NJ16" i="1"/>
  <c r="NK18" i="1" s="1"/>
  <c r="NK16" i="1" l="1"/>
  <c r="NL18" i="1" s="1"/>
  <c r="NK15" i="1"/>
  <c r="NL17" i="1" s="1"/>
  <c r="NL15" i="1" l="1"/>
  <c r="NM17" i="1" s="1"/>
  <c r="NL16" i="1"/>
  <c r="NM18" i="1" s="1"/>
  <c r="NM16" i="1" l="1"/>
  <c r="NN18" i="1" s="1"/>
  <c r="NM15" i="1"/>
  <c r="NN17" i="1" s="1"/>
  <c r="NN15" i="1" l="1"/>
  <c r="NO17" i="1" s="1"/>
  <c r="NN16" i="1"/>
  <c r="NO18" i="1" s="1"/>
  <c r="NO16" i="1" l="1"/>
  <c r="NP18" i="1" s="1"/>
  <c r="NO15" i="1"/>
  <c r="NP17" i="1" s="1"/>
  <c r="NP15" i="1" l="1"/>
  <c r="NQ17" i="1" s="1"/>
  <c r="NP16" i="1"/>
  <c r="NQ18" i="1" s="1"/>
  <c r="NQ16" i="1" l="1"/>
  <c r="NR18" i="1" s="1"/>
  <c r="NQ15" i="1"/>
  <c r="NR17" i="1" s="1"/>
  <c r="NR15" i="1" l="1"/>
  <c r="NS17" i="1" s="1"/>
  <c r="NR16" i="1"/>
  <c r="NS18" i="1" s="1"/>
  <c r="NS16" i="1" l="1"/>
  <c r="NT18" i="1" s="1"/>
  <c r="NS15" i="1"/>
  <c r="NT17" i="1" s="1"/>
  <c r="NT15" i="1" l="1"/>
  <c r="NU17" i="1" s="1"/>
  <c r="NT16" i="1"/>
  <c r="NU18" i="1" s="1"/>
  <c r="NU16" i="1" l="1"/>
  <c r="NV18" i="1" s="1"/>
  <c r="NU15" i="1"/>
  <c r="NV17" i="1" s="1"/>
  <c r="NV15" i="1" l="1"/>
  <c r="NW17" i="1" s="1"/>
  <c r="NV16" i="1"/>
  <c r="NW18" i="1" s="1"/>
  <c r="NW16" i="1" l="1"/>
  <c r="NX18" i="1" s="1"/>
  <c r="NW15" i="1"/>
  <c r="NX17" i="1" s="1"/>
  <c r="NX15" i="1" l="1"/>
  <c r="NY17" i="1" s="1"/>
  <c r="NX16" i="1"/>
  <c r="NY18" i="1" s="1"/>
  <c r="NY16" i="1" l="1"/>
  <c r="NZ18" i="1" s="1"/>
  <c r="NY15" i="1"/>
  <c r="NZ17" i="1" s="1"/>
  <c r="NZ15" i="1" l="1"/>
  <c r="OA17" i="1" s="1"/>
  <c r="NZ16" i="1"/>
  <c r="OA18" i="1" s="1"/>
  <c r="OA16" i="1" l="1"/>
  <c r="OB18" i="1" s="1"/>
  <c r="OA15" i="1"/>
  <c r="OB17" i="1" s="1"/>
  <c r="OB15" i="1" l="1"/>
  <c r="OC17" i="1" s="1"/>
  <c r="OB16" i="1"/>
  <c r="OC18" i="1" s="1"/>
  <c r="OC16" i="1" l="1"/>
  <c r="OD18" i="1" s="1"/>
  <c r="OC15" i="1"/>
  <c r="OD17" i="1" s="1"/>
  <c r="OD15" i="1" l="1"/>
  <c r="OE17" i="1" s="1"/>
  <c r="OD16" i="1"/>
  <c r="OE18" i="1" s="1"/>
  <c r="OE16" i="1" l="1"/>
  <c r="OF18" i="1" s="1"/>
  <c r="OE15" i="1"/>
  <c r="OF17" i="1" s="1"/>
  <c r="OF15" i="1" l="1"/>
  <c r="OG17" i="1" s="1"/>
  <c r="OF16" i="1"/>
  <c r="OG18" i="1" s="1"/>
  <c r="OG16" i="1" l="1"/>
  <c r="OH18" i="1" s="1"/>
  <c r="OG15" i="1"/>
  <c r="OH17" i="1" s="1"/>
  <c r="OH15" i="1" l="1"/>
  <c r="OI17" i="1" s="1"/>
  <c r="OH16" i="1"/>
  <c r="OI18" i="1" s="1"/>
  <c r="OI16" i="1" l="1"/>
  <c r="OJ18" i="1" s="1"/>
  <c r="OI15" i="1"/>
  <c r="OJ17" i="1" s="1"/>
  <c r="OJ15" i="1" l="1"/>
  <c r="OK17" i="1" s="1"/>
  <c r="OJ16" i="1"/>
  <c r="OK18" i="1" s="1"/>
  <c r="OK16" i="1" l="1"/>
  <c r="OL18" i="1" s="1"/>
  <c r="OK15" i="1"/>
  <c r="OL17" i="1" s="1"/>
  <c r="OL15" i="1" l="1"/>
  <c r="OM17" i="1" s="1"/>
  <c r="OL16" i="1"/>
  <c r="OM18" i="1" s="1"/>
  <c r="OM16" i="1" l="1"/>
  <c r="ON18" i="1" s="1"/>
  <c r="OM15" i="1"/>
  <c r="ON17" i="1" s="1"/>
  <c r="ON15" i="1" l="1"/>
  <c r="OO17" i="1" s="1"/>
  <c r="ON16" i="1"/>
  <c r="OO18" i="1" s="1"/>
  <c r="OO16" i="1" l="1"/>
  <c r="OP18" i="1" s="1"/>
  <c r="OO15" i="1"/>
  <c r="OP17" i="1" s="1"/>
  <c r="OP15" i="1" l="1"/>
  <c r="OQ17" i="1" s="1"/>
  <c r="OP16" i="1"/>
  <c r="OQ18" i="1" s="1"/>
  <c r="OQ16" i="1" l="1"/>
  <c r="OR18" i="1" s="1"/>
  <c r="OQ15" i="1"/>
  <c r="OR17" i="1" s="1"/>
  <c r="OR15" i="1" l="1"/>
  <c r="OS17" i="1" s="1"/>
  <c r="OR16" i="1"/>
  <c r="OS18" i="1" s="1"/>
  <c r="OS16" i="1" l="1"/>
  <c r="OT18" i="1" s="1"/>
  <c r="OS15" i="1"/>
  <c r="OT17" i="1" s="1"/>
  <c r="OT15" i="1" l="1"/>
  <c r="OU17" i="1" s="1"/>
  <c r="OT16" i="1"/>
  <c r="OU18" i="1" s="1"/>
  <c r="OU16" i="1" l="1"/>
  <c r="OV18" i="1" s="1"/>
  <c r="OU15" i="1"/>
  <c r="OV17" i="1" s="1"/>
  <c r="OV15" i="1" l="1"/>
  <c r="OW17" i="1" s="1"/>
  <c r="OV16" i="1"/>
  <c r="OW18" i="1" s="1"/>
  <c r="OW16" i="1" l="1"/>
  <c r="OX18" i="1" s="1"/>
  <c r="OW15" i="1"/>
  <c r="OX17" i="1" s="1"/>
  <c r="OX15" i="1" l="1"/>
  <c r="OY17" i="1" s="1"/>
  <c r="OX16" i="1"/>
  <c r="OY18" i="1" s="1"/>
  <c r="OY16" i="1" l="1"/>
  <c r="OZ18" i="1" s="1"/>
  <c r="OY15" i="1"/>
  <c r="OZ17" i="1" s="1"/>
  <c r="OZ15" i="1" l="1"/>
  <c r="PA17" i="1" s="1"/>
  <c r="OZ16" i="1"/>
  <c r="PA18" i="1" s="1"/>
  <c r="PA16" i="1" l="1"/>
  <c r="PB18" i="1" s="1"/>
  <c r="PA15" i="1"/>
  <c r="PB17" i="1" s="1"/>
  <c r="PB15" i="1" l="1"/>
  <c r="PC17" i="1" s="1"/>
  <c r="PB16" i="1"/>
  <c r="PC18" i="1" s="1"/>
  <c r="PC16" i="1" l="1"/>
  <c r="PD18" i="1" s="1"/>
  <c r="PC15" i="1"/>
  <c r="PD17" i="1" s="1"/>
  <c r="PD15" i="1" l="1"/>
  <c r="PE17" i="1" s="1"/>
  <c r="PD16" i="1"/>
  <c r="PE18" i="1" s="1"/>
  <c r="PE16" i="1" l="1"/>
  <c r="PF18" i="1" s="1"/>
  <c r="PE15" i="1"/>
  <c r="PF17" i="1" s="1"/>
  <c r="PF15" i="1" l="1"/>
  <c r="PG17" i="1" s="1"/>
  <c r="PF16" i="1"/>
  <c r="PG18" i="1" s="1"/>
  <c r="PG16" i="1" l="1"/>
  <c r="PH18" i="1" s="1"/>
  <c r="PG15" i="1"/>
  <c r="PH17" i="1" s="1"/>
  <c r="PH15" i="1" l="1"/>
  <c r="PI17" i="1" s="1"/>
  <c r="PH16" i="1"/>
  <c r="PI18" i="1" s="1"/>
  <c r="PI16" i="1" l="1"/>
  <c r="PJ18" i="1" s="1"/>
  <c r="PI15" i="1"/>
  <c r="PJ17" i="1" s="1"/>
  <c r="PJ15" i="1" l="1"/>
  <c r="PK17" i="1" s="1"/>
  <c r="PJ16" i="1"/>
  <c r="PK18" i="1" s="1"/>
  <c r="PK16" i="1" l="1"/>
  <c r="PL18" i="1" s="1"/>
  <c r="PK15" i="1"/>
  <c r="PL17" i="1" s="1"/>
  <c r="PL15" i="1" l="1"/>
  <c r="PM17" i="1" s="1"/>
  <c r="PL16" i="1"/>
  <c r="PM18" i="1" s="1"/>
  <c r="PM16" i="1" l="1"/>
  <c r="PN18" i="1" s="1"/>
  <c r="PM15" i="1"/>
  <c r="PN17" i="1" s="1"/>
  <c r="PN15" i="1" l="1"/>
  <c r="PO17" i="1" s="1"/>
  <c r="PN16" i="1"/>
  <c r="PO18" i="1" s="1"/>
  <c r="PO16" i="1" l="1"/>
  <c r="PP18" i="1" s="1"/>
  <c r="PO15" i="1"/>
  <c r="PP17" i="1" s="1"/>
  <c r="PP15" i="1" l="1"/>
  <c r="PQ17" i="1" s="1"/>
  <c r="PP16" i="1"/>
  <c r="PQ18" i="1" s="1"/>
  <c r="PQ16" i="1" l="1"/>
  <c r="PR18" i="1" s="1"/>
  <c r="PQ15" i="1"/>
  <c r="PR17" i="1" s="1"/>
  <c r="PR15" i="1" l="1"/>
  <c r="PS17" i="1" s="1"/>
  <c r="PR16" i="1"/>
  <c r="PS18" i="1" s="1"/>
  <c r="PS16" i="1" l="1"/>
  <c r="PT18" i="1" s="1"/>
  <c r="PS15" i="1"/>
  <c r="PT17" i="1" s="1"/>
  <c r="PT15" i="1" l="1"/>
  <c r="PU17" i="1" s="1"/>
  <c r="PT16" i="1"/>
  <c r="PU18" i="1" s="1"/>
  <c r="PU16" i="1" l="1"/>
  <c r="PV18" i="1" s="1"/>
  <c r="PU15" i="1"/>
  <c r="PV17" i="1" s="1"/>
  <c r="PV15" i="1" l="1"/>
  <c r="PW17" i="1" s="1"/>
  <c r="PV16" i="1"/>
  <c r="PW18" i="1" s="1"/>
  <c r="PW16" i="1" l="1"/>
  <c r="PX18" i="1" s="1"/>
  <c r="PW15" i="1"/>
  <c r="PX17" i="1" s="1"/>
  <c r="PX15" i="1" l="1"/>
  <c r="PY17" i="1" s="1"/>
  <c r="PX16" i="1"/>
  <c r="PY18" i="1" s="1"/>
  <c r="PY16" i="1" l="1"/>
  <c r="PZ18" i="1" s="1"/>
  <c r="PY15" i="1"/>
  <c r="PZ17" i="1" s="1"/>
  <c r="PZ15" i="1" l="1"/>
  <c r="QA17" i="1" s="1"/>
  <c r="PZ16" i="1"/>
  <c r="QA18" i="1" s="1"/>
  <c r="QA16" i="1" l="1"/>
  <c r="QB18" i="1" s="1"/>
  <c r="QA15" i="1"/>
  <c r="QB17" i="1" s="1"/>
  <c r="QB15" i="1" l="1"/>
  <c r="QC17" i="1" s="1"/>
  <c r="QB16" i="1"/>
  <c r="QC18" i="1" s="1"/>
  <c r="QC16" i="1" l="1"/>
  <c r="QD18" i="1" s="1"/>
  <c r="QC15" i="1"/>
  <c r="QD17" i="1" s="1"/>
  <c r="QD15" i="1" l="1"/>
  <c r="QE17" i="1" s="1"/>
  <c r="QD16" i="1"/>
  <c r="QE18" i="1" s="1"/>
  <c r="QE16" i="1" l="1"/>
  <c r="QF18" i="1" s="1"/>
  <c r="QE15" i="1"/>
  <c r="QF17" i="1" s="1"/>
  <c r="QF15" i="1" l="1"/>
  <c r="QG17" i="1" s="1"/>
  <c r="QF16" i="1"/>
  <c r="QG18" i="1" s="1"/>
  <c r="QG16" i="1" l="1"/>
  <c r="QH18" i="1" s="1"/>
  <c r="QG15" i="1"/>
  <c r="QH17" i="1" s="1"/>
  <c r="QH15" i="1" l="1"/>
  <c r="QI17" i="1" s="1"/>
  <c r="QH16" i="1"/>
  <c r="QI18" i="1" s="1"/>
  <c r="QI16" i="1" l="1"/>
  <c r="QJ18" i="1" s="1"/>
  <c r="QI15" i="1"/>
  <c r="QJ17" i="1" s="1"/>
  <c r="QJ15" i="1" l="1"/>
  <c r="QK17" i="1" s="1"/>
  <c r="QJ16" i="1"/>
  <c r="QK18" i="1" s="1"/>
  <c r="QK16" i="1" l="1"/>
  <c r="QL18" i="1" s="1"/>
  <c r="QK15" i="1"/>
  <c r="QL17" i="1" s="1"/>
  <c r="QL15" i="1" l="1"/>
  <c r="QM17" i="1" s="1"/>
  <c r="QL16" i="1"/>
  <c r="QM18" i="1" s="1"/>
  <c r="QM16" i="1" l="1"/>
  <c r="QN18" i="1" s="1"/>
  <c r="QM15" i="1"/>
  <c r="QN17" i="1" s="1"/>
  <c r="QN15" i="1" l="1"/>
  <c r="QO17" i="1" s="1"/>
  <c r="QN16" i="1"/>
  <c r="QO18" i="1" s="1"/>
  <c r="QO16" i="1" l="1"/>
  <c r="QP18" i="1" s="1"/>
  <c r="QO15" i="1"/>
  <c r="QP17" i="1" s="1"/>
  <c r="QP15" i="1" l="1"/>
  <c r="QQ17" i="1" s="1"/>
  <c r="QP16" i="1"/>
  <c r="QQ18" i="1" s="1"/>
  <c r="QQ16" i="1" l="1"/>
  <c r="QR18" i="1" s="1"/>
  <c r="QQ15" i="1"/>
  <c r="QR17" i="1" s="1"/>
  <c r="QR15" i="1" l="1"/>
  <c r="QS17" i="1" s="1"/>
  <c r="QR16" i="1"/>
  <c r="QS18" i="1" s="1"/>
  <c r="QS16" i="1" l="1"/>
  <c r="QT18" i="1" s="1"/>
  <c r="QS15" i="1"/>
  <c r="QT17" i="1" s="1"/>
  <c r="QT15" i="1" l="1"/>
  <c r="QU17" i="1" s="1"/>
  <c r="QT16" i="1"/>
  <c r="QU18" i="1" s="1"/>
  <c r="QU16" i="1" l="1"/>
  <c r="QV18" i="1" s="1"/>
  <c r="QU15" i="1"/>
  <c r="QV17" i="1" s="1"/>
  <c r="QV15" i="1" l="1"/>
  <c r="QW17" i="1" s="1"/>
  <c r="QV16" i="1"/>
  <c r="QW18" i="1" s="1"/>
  <c r="QW16" i="1" l="1"/>
  <c r="QX18" i="1" s="1"/>
  <c r="QW15" i="1"/>
  <c r="QX17" i="1" s="1"/>
  <c r="QX15" i="1" l="1"/>
  <c r="QY17" i="1" s="1"/>
  <c r="QX16" i="1"/>
  <c r="QY18" i="1" s="1"/>
  <c r="QY16" i="1" l="1"/>
  <c r="QZ18" i="1" s="1"/>
  <c r="QY15" i="1"/>
  <c r="QZ17" i="1" s="1"/>
  <c r="QZ15" i="1" l="1"/>
  <c r="RA17" i="1" s="1"/>
  <c r="QZ16" i="1"/>
  <c r="RA18" i="1" s="1"/>
  <c r="RA16" i="1" l="1"/>
  <c r="RB18" i="1" s="1"/>
  <c r="RA15" i="1"/>
  <c r="RB17" i="1" s="1"/>
  <c r="RB15" i="1" l="1"/>
  <c r="RC17" i="1" s="1"/>
  <c r="RB16" i="1"/>
  <c r="RC18" i="1" s="1"/>
  <c r="RC16" i="1" l="1"/>
  <c r="RD18" i="1" s="1"/>
  <c r="RC15" i="1"/>
  <c r="RD17" i="1" s="1"/>
  <c r="RD15" i="1" l="1"/>
  <c r="RE17" i="1" s="1"/>
  <c r="RD16" i="1"/>
  <c r="RE18" i="1" s="1"/>
  <c r="RE16" i="1" l="1"/>
  <c r="RF18" i="1" s="1"/>
  <c r="RE15" i="1"/>
  <c r="RF17" i="1" s="1"/>
  <c r="RF15" i="1" l="1"/>
  <c r="RG17" i="1" s="1"/>
  <c r="RF16" i="1"/>
  <c r="RG18" i="1" s="1"/>
  <c r="RG16" i="1" l="1"/>
  <c r="RH18" i="1" s="1"/>
  <c r="RG15" i="1"/>
  <c r="RH17" i="1" s="1"/>
  <c r="RH15" i="1" l="1"/>
  <c r="RI17" i="1" s="1"/>
  <c r="RH16" i="1"/>
  <c r="RI18" i="1" s="1"/>
  <c r="RI16" i="1" l="1"/>
  <c r="RJ18" i="1" s="1"/>
  <c r="RI15" i="1"/>
  <c r="RJ17" i="1" s="1"/>
  <c r="RJ15" i="1" l="1"/>
  <c r="RK17" i="1" s="1"/>
  <c r="RJ16" i="1"/>
  <c r="RK18" i="1" s="1"/>
  <c r="RK16" i="1" l="1"/>
  <c r="RL18" i="1" s="1"/>
  <c r="RK15" i="1"/>
  <c r="RL17" i="1" s="1"/>
  <c r="RL15" i="1" l="1"/>
  <c r="RM17" i="1" s="1"/>
  <c r="RL16" i="1"/>
  <c r="RM18" i="1" s="1"/>
  <c r="RM16" i="1" l="1"/>
  <c r="RN18" i="1" s="1"/>
  <c r="RM15" i="1"/>
  <c r="RN17" i="1" s="1"/>
  <c r="RN15" i="1" l="1"/>
  <c r="RO17" i="1" s="1"/>
  <c r="RN16" i="1"/>
  <c r="RO18" i="1" s="1"/>
  <c r="RO16" i="1" l="1"/>
  <c r="RP18" i="1" s="1"/>
  <c r="RO15" i="1"/>
  <c r="RP17" i="1" s="1"/>
  <c r="RP15" i="1" l="1"/>
  <c r="RQ17" i="1" s="1"/>
  <c r="RP16" i="1"/>
  <c r="RQ18" i="1" s="1"/>
  <c r="RQ16" i="1" l="1"/>
  <c r="RR18" i="1" s="1"/>
  <c r="RQ15" i="1"/>
  <c r="RR17" i="1" s="1"/>
  <c r="RR15" i="1" l="1"/>
  <c r="RS17" i="1" s="1"/>
  <c r="RR16" i="1"/>
  <c r="RS18" i="1" s="1"/>
  <c r="RS16" i="1" l="1"/>
  <c r="RT18" i="1" s="1"/>
  <c r="RS15" i="1"/>
  <c r="RT17" i="1" s="1"/>
  <c r="RT15" i="1" l="1"/>
  <c r="RU17" i="1" s="1"/>
  <c r="RT16" i="1"/>
  <c r="RU18" i="1" s="1"/>
  <c r="RU16" i="1" l="1"/>
  <c r="RV18" i="1" s="1"/>
  <c r="RU15" i="1"/>
  <c r="RV17" i="1" s="1"/>
  <c r="RV15" i="1" l="1"/>
  <c r="RW17" i="1" s="1"/>
  <c r="RV16" i="1"/>
  <c r="RW18" i="1" s="1"/>
  <c r="RW16" i="1" l="1"/>
  <c r="RX18" i="1" s="1"/>
  <c r="RW15" i="1"/>
  <c r="RX17" i="1" s="1"/>
  <c r="RX15" i="1" l="1"/>
  <c r="RY17" i="1" s="1"/>
  <c r="RX16" i="1"/>
  <c r="RY18" i="1" s="1"/>
  <c r="RY16" i="1" l="1"/>
  <c r="RZ18" i="1" s="1"/>
  <c r="RY15" i="1"/>
  <c r="RZ17" i="1" s="1"/>
  <c r="RZ15" i="1" l="1"/>
  <c r="SA17" i="1" s="1"/>
  <c r="RZ16" i="1"/>
  <c r="SA18" i="1" s="1"/>
  <c r="SA16" i="1" l="1"/>
  <c r="SB18" i="1" s="1"/>
  <c r="SA15" i="1"/>
  <c r="SB17" i="1" s="1"/>
  <c r="SB15" i="1" l="1"/>
  <c r="SC17" i="1" s="1"/>
  <c r="SB16" i="1"/>
  <c r="SC18" i="1" s="1"/>
  <c r="SC16" i="1" l="1"/>
  <c r="SD18" i="1" s="1"/>
  <c r="SC15" i="1"/>
  <c r="SD17" i="1" s="1"/>
  <c r="SD15" i="1" l="1"/>
  <c r="SE17" i="1" s="1"/>
  <c r="SD16" i="1"/>
  <c r="SE18" i="1" s="1"/>
  <c r="SE16" i="1" l="1"/>
  <c r="SF18" i="1" s="1"/>
  <c r="SE15" i="1"/>
  <c r="SF17" i="1" s="1"/>
  <c r="SF15" i="1" l="1"/>
  <c r="SG17" i="1" s="1"/>
  <c r="SF16" i="1"/>
  <c r="SG18" i="1" s="1"/>
  <c r="SG16" i="1" l="1"/>
  <c r="SH18" i="1" s="1"/>
  <c r="SG15" i="1"/>
  <c r="SH17" i="1" s="1"/>
  <c r="SH15" i="1" l="1"/>
  <c r="SI17" i="1" s="1"/>
  <c r="SH16" i="1"/>
  <c r="SI18" i="1" s="1"/>
  <c r="SI16" i="1" l="1"/>
  <c r="SJ18" i="1" s="1"/>
  <c r="SI15" i="1"/>
  <c r="SJ17" i="1" s="1"/>
  <c r="SJ15" i="1" l="1"/>
  <c r="SK17" i="1" s="1"/>
  <c r="SJ16" i="1"/>
  <c r="SK18" i="1" s="1"/>
  <c r="SK16" i="1" l="1"/>
  <c r="SL18" i="1" s="1"/>
  <c r="SK15" i="1"/>
  <c r="SL17" i="1" s="1"/>
  <c r="SL15" i="1" l="1"/>
  <c r="SM17" i="1" s="1"/>
  <c r="SL16" i="1"/>
  <c r="SM18" i="1" s="1"/>
  <c r="SM16" i="1" l="1"/>
  <c r="SN18" i="1" s="1"/>
  <c r="SM15" i="1"/>
  <c r="SN17" i="1" s="1"/>
  <c r="SN15" i="1" l="1"/>
  <c r="SO17" i="1" s="1"/>
  <c r="SN16" i="1"/>
  <c r="SO18" i="1" s="1"/>
  <c r="SO16" i="1" l="1"/>
  <c r="SP18" i="1" s="1"/>
  <c r="SO15" i="1"/>
  <c r="SP17" i="1" s="1"/>
  <c r="SP15" i="1" l="1"/>
  <c r="SQ17" i="1" s="1"/>
  <c r="SP16" i="1"/>
  <c r="SQ18" i="1" s="1"/>
  <c r="SQ16" i="1" l="1"/>
  <c r="SR18" i="1" s="1"/>
  <c r="SQ15" i="1"/>
  <c r="SR17" i="1" s="1"/>
  <c r="SR15" i="1" l="1"/>
  <c r="SS17" i="1" s="1"/>
  <c r="SR16" i="1"/>
  <c r="SS18" i="1" s="1"/>
  <c r="SS16" i="1" l="1"/>
  <c r="ST18" i="1" s="1"/>
  <c r="SS15" i="1"/>
  <c r="ST17" i="1" s="1"/>
  <c r="ST15" i="1" l="1"/>
  <c r="SU17" i="1" s="1"/>
  <c r="ST16" i="1"/>
  <c r="SU18" i="1" s="1"/>
  <c r="SU16" i="1" l="1"/>
  <c r="SV18" i="1" s="1"/>
  <c r="SU15" i="1"/>
  <c r="SV17" i="1" s="1"/>
  <c r="SV15" i="1" l="1"/>
  <c r="SW17" i="1" s="1"/>
  <c r="SV16" i="1"/>
  <c r="SW18" i="1" s="1"/>
  <c r="SW16" i="1" l="1"/>
  <c r="SX18" i="1" s="1"/>
  <c r="SW15" i="1"/>
  <c r="SX17" i="1" s="1"/>
  <c r="SX15" i="1" l="1"/>
  <c r="SY17" i="1" s="1"/>
  <c r="SX16" i="1"/>
  <c r="SY18" i="1" s="1"/>
  <c r="SY16" i="1" l="1"/>
  <c r="SZ18" i="1" s="1"/>
  <c r="SY15" i="1"/>
  <c r="SZ17" i="1" s="1"/>
  <c r="SZ15" i="1" l="1"/>
  <c r="TA17" i="1" s="1"/>
  <c r="SZ16" i="1"/>
  <c r="TA18" i="1" s="1"/>
  <c r="TA16" i="1" l="1"/>
  <c r="TB18" i="1" s="1"/>
  <c r="TA15" i="1"/>
  <c r="TB17" i="1" s="1"/>
  <c r="TB15" i="1" l="1"/>
  <c r="TC17" i="1" s="1"/>
  <c r="TB16" i="1"/>
  <c r="TC18" i="1" s="1"/>
  <c r="TC16" i="1" l="1"/>
  <c r="TD18" i="1" s="1"/>
  <c r="TC15" i="1"/>
  <c r="TD17" i="1" s="1"/>
  <c r="TD15" i="1" l="1"/>
  <c r="TE17" i="1" s="1"/>
  <c r="TD16" i="1"/>
  <c r="TE18" i="1" s="1"/>
  <c r="TE16" i="1" l="1"/>
  <c r="TF18" i="1" s="1"/>
  <c r="TE15" i="1"/>
  <c r="TF17" i="1" s="1"/>
  <c r="TF15" i="1" l="1"/>
  <c r="TG17" i="1" s="1"/>
  <c r="TF16" i="1"/>
  <c r="TG18" i="1" s="1"/>
  <c r="TG16" i="1" l="1"/>
  <c r="TH18" i="1" s="1"/>
  <c r="TG15" i="1"/>
  <c r="TH17" i="1" s="1"/>
  <c r="TH15" i="1" l="1"/>
  <c r="TI17" i="1" s="1"/>
  <c r="TH16" i="1"/>
  <c r="TI18" i="1" s="1"/>
  <c r="TI16" i="1" l="1"/>
  <c r="TJ18" i="1" s="1"/>
  <c r="TI15" i="1"/>
  <c r="TJ17" i="1" s="1"/>
  <c r="TJ15" i="1" l="1"/>
  <c r="TK17" i="1" s="1"/>
  <c r="TJ16" i="1"/>
  <c r="TK18" i="1" s="1"/>
  <c r="TK16" i="1" l="1"/>
  <c r="TL18" i="1" s="1"/>
  <c r="TK15" i="1"/>
  <c r="TL17" i="1" s="1"/>
  <c r="TL15" i="1" l="1"/>
  <c r="TM17" i="1" s="1"/>
  <c r="TL16" i="1"/>
  <c r="TM18" i="1" s="1"/>
  <c r="TM16" i="1" l="1"/>
  <c r="TN18" i="1" s="1"/>
  <c r="TM15" i="1"/>
  <c r="TN17" i="1" s="1"/>
  <c r="TN15" i="1" l="1"/>
  <c r="TO17" i="1" s="1"/>
  <c r="TN16" i="1"/>
  <c r="TO18" i="1" s="1"/>
  <c r="TO16" i="1" l="1"/>
  <c r="TP18" i="1" s="1"/>
  <c r="TO15" i="1"/>
  <c r="TP17" i="1" s="1"/>
  <c r="TP15" i="1" l="1"/>
  <c r="TQ17" i="1" s="1"/>
  <c r="TP16" i="1"/>
  <c r="TQ18" i="1" s="1"/>
  <c r="TQ16" i="1" l="1"/>
  <c r="TR18" i="1" s="1"/>
  <c r="TQ15" i="1"/>
  <c r="TR17" i="1" s="1"/>
  <c r="TR15" i="1" l="1"/>
  <c r="TS17" i="1" s="1"/>
  <c r="TR16" i="1"/>
  <c r="TS18" i="1" s="1"/>
  <c r="TS16" i="1" l="1"/>
  <c r="TT18" i="1" s="1"/>
  <c r="TS15" i="1"/>
  <c r="TT17" i="1" s="1"/>
  <c r="TT15" i="1" l="1"/>
  <c r="TU17" i="1" s="1"/>
  <c r="TT16" i="1"/>
  <c r="TU18" i="1" s="1"/>
  <c r="TU16" i="1" l="1"/>
  <c r="TV18" i="1" s="1"/>
  <c r="TU15" i="1"/>
  <c r="TV17" i="1" s="1"/>
  <c r="TV15" i="1" l="1"/>
  <c r="TW17" i="1" s="1"/>
  <c r="TV16" i="1"/>
  <c r="TW18" i="1" s="1"/>
  <c r="TW16" i="1" l="1"/>
  <c r="TX18" i="1" s="1"/>
  <c r="TW15" i="1"/>
  <c r="TX17" i="1" s="1"/>
  <c r="TX15" i="1" l="1"/>
  <c r="TY17" i="1" s="1"/>
  <c r="TX16" i="1"/>
  <c r="TY18" i="1" s="1"/>
  <c r="TY16" i="1" l="1"/>
  <c r="TZ18" i="1" s="1"/>
  <c r="TY15" i="1"/>
  <c r="TZ17" i="1" s="1"/>
  <c r="TZ15" i="1" l="1"/>
  <c r="UA17" i="1" s="1"/>
  <c r="TZ16" i="1"/>
  <c r="UA18" i="1" s="1"/>
  <c r="UA16" i="1" l="1"/>
  <c r="UB18" i="1" s="1"/>
  <c r="UA15" i="1"/>
  <c r="UB17" i="1" s="1"/>
  <c r="UB15" i="1" l="1"/>
  <c r="UC17" i="1" s="1"/>
  <c r="UB16" i="1"/>
  <c r="UC18" i="1" s="1"/>
  <c r="UC16" i="1" l="1"/>
  <c r="UD18" i="1" s="1"/>
  <c r="UC15" i="1"/>
  <c r="UD17" i="1" s="1"/>
  <c r="UD15" i="1" l="1"/>
  <c r="UE17" i="1" s="1"/>
  <c r="UD16" i="1"/>
  <c r="UE18" i="1" s="1"/>
  <c r="UE16" i="1" l="1"/>
  <c r="UF18" i="1" s="1"/>
  <c r="UE15" i="1"/>
  <c r="UF17" i="1" s="1"/>
  <c r="UF15" i="1" l="1"/>
  <c r="UG17" i="1" s="1"/>
  <c r="UF16" i="1"/>
  <c r="UG18" i="1" s="1"/>
  <c r="UG16" i="1" l="1"/>
  <c r="UH18" i="1" s="1"/>
  <c r="UG15" i="1"/>
  <c r="UH17" i="1" s="1"/>
  <c r="UH15" i="1" l="1"/>
  <c r="UI17" i="1" s="1"/>
  <c r="UH16" i="1"/>
  <c r="UI18" i="1" s="1"/>
  <c r="UI16" i="1" l="1"/>
  <c r="UJ18" i="1" s="1"/>
  <c r="UI15" i="1"/>
  <c r="UJ17" i="1" s="1"/>
  <c r="UJ15" i="1" l="1"/>
  <c r="UK17" i="1" s="1"/>
  <c r="UJ16" i="1"/>
  <c r="UK18" i="1" s="1"/>
  <c r="UK16" i="1" l="1"/>
  <c r="UL18" i="1" s="1"/>
  <c r="UK15" i="1"/>
  <c r="UL17" i="1" s="1"/>
  <c r="UL15" i="1" l="1"/>
  <c r="UM17" i="1" s="1"/>
  <c r="UL16" i="1"/>
  <c r="UM18" i="1" s="1"/>
  <c r="UM16" i="1" l="1"/>
  <c r="UN18" i="1" s="1"/>
  <c r="UM15" i="1"/>
  <c r="UN17" i="1" s="1"/>
  <c r="UN15" i="1" l="1"/>
  <c r="UO17" i="1" s="1"/>
  <c r="UN16" i="1"/>
  <c r="UO18" i="1" s="1"/>
  <c r="UO16" i="1" l="1"/>
  <c r="UP18" i="1" s="1"/>
  <c r="UO15" i="1"/>
  <c r="UP17" i="1" s="1"/>
  <c r="UP15" i="1" l="1"/>
  <c r="UQ17" i="1" s="1"/>
  <c r="UP16" i="1"/>
  <c r="UQ18" i="1" s="1"/>
  <c r="UQ16" i="1" l="1"/>
  <c r="UR18" i="1" s="1"/>
  <c r="UQ15" i="1"/>
  <c r="UR17" i="1" s="1"/>
  <c r="UR15" i="1" l="1"/>
  <c r="US17" i="1" s="1"/>
  <c r="UR16" i="1"/>
  <c r="US18" i="1" s="1"/>
  <c r="US16" i="1" l="1"/>
  <c r="UT18" i="1" s="1"/>
  <c r="US15" i="1"/>
  <c r="UT17" i="1" s="1"/>
  <c r="UT15" i="1" l="1"/>
  <c r="UU17" i="1" s="1"/>
  <c r="UT16" i="1"/>
  <c r="UU18" i="1" s="1"/>
  <c r="UU16" i="1" l="1"/>
  <c r="UV18" i="1" s="1"/>
  <c r="UU15" i="1"/>
  <c r="UV17" i="1" s="1"/>
  <c r="UV15" i="1" l="1"/>
  <c r="UW17" i="1" s="1"/>
  <c r="UV16" i="1"/>
  <c r="UW18" i="1" s="1"/>
  <c r="UW16" i="1" l="1"/>
  <c r="UX18" i="1" s="1"/>
  <c r="UW15" i="1"/>
  <c r="UX17" i="1" s="1"/>
  <c r="UX15" i="1" l="1"/>
  <c r="UY17" i="1" s="1"/>
  <c r="UX16" i="1"/>
  <c r="UY18" i="1" s="1"/>
  <c r="UY16" i="1" l="1"/>
  <c r="UZ18" i="1" s="1"/>
  <c r="UY15" i="1"/>
  <c r="UZ17" i="1" s="1"/>
  <c r="UZ15" i="1" l="1"/>
  <c r="VA17" i="1" s="1"/>
  <c r="UZ16" i="1"/>
  <c r="VA18" i="1" s="1"/>
  <c r="VA16" i="1" l="1"/>
  <c r="VB18" i="1" s="1"/>
  <c r="VA15" i="1"/>
  <c r="VB17" i="1" s="1"/>
  <c r="VB15" i="1" l="1"/>
  <c r="VC17" i="1" s="1"/>
  <c r="VB16" i="1"/>
  <c r="VC18" i="1" s="1"/>
  <c r="VC16" i="1" l="1"/>
  <c r="VD18" i="1" s="1"/>
  <c r="VC15" i="1"/>
  <c r="VD17" i="1" s="1"/>
  <c r="VD15" i="1" l="1"/>
  <c r="VE17" i="1" s="1"/>
  <c r="VD16" i="1"/>
  <c r="VE18" i="1" s="1"/>
  <c r="VE16" i="1" l="1"/>
  <c r="VF18" i="1" s="1"/>
  <c r="VE15" i="1"/>
  <c r="VF17" i="1" s="1"/>
  <c r="VF15" i="1" l="1"/>
  <c r="VG17" i="1" s="1"/>
  <c r="VF16" i="1"/>
  <c r="VG18" i="1" s="1"/>
  <c r="VG16" i="1" l="1"/>
  <c r="VH18" i="1" s="1"/>
  <c r="VG15" i="1"/>
  <c r="VH17" i="1" s="1"/>
  <c r="VH15" i="1" l="1"/>
  <c r="VI17" i="1" s="1"/>
  <c r="VH16" i="1"/>
  <c r="VI18" i="1" s="1"/>
  <c r="VI16" i="1" l="1"/>
  <c r="VJ18" i="1" s="1"/>
  <c r="VI15" i="1"/>
  <c r="VJ17" i="1" s="1"/>
  <c r="VJ15" i="1" l="1"/>
  <c r="VK17" i="1" s="1"/>
  <c r="VJ16" i="1"/>
  <c r="VK18" i="1" s="1"/>
  <c r="VK16" i="1" l="1"/>
  <c r="VL18" i="1" s="1"/>
  <c r="VK15" i="1"/>
  <c r="VL17" i="1" s="1"/>
  <c r="VL15" i="1" l="1"/>
  <c r="VM17" i="1" s="1"/>
  <c r="VL16" i="1"/>
  <c r="VM18" i="1" s="1"/>
  <c r="VM16" i="1" l="1"/>
  <c r="VN18" i="1" s="1"/>
  <c r="VM15" i="1"/>
  <c r="VN17" i="1" s="1"/>
  <c r="VN15" i="1" l="1"/>
  <c r="VO17" i="1" s="1"/>
  <c r="VN16" i="1"/>
  <c r="VO18" i="1" s="1"/>
  <c r="VO16" i="1" l="1"/>
  <c r="VP18" i="1" s="1"/>
  <c r="VO15" i="1"/>
  <c r="VP17" i="1" s="1"/>
  <c r="VP15" i="1" l="1"/>
  <c r="VQ17" i="1" s="1"/>
  <c r="VP16" i="1"/>
  <c r="VQ18" i="1" s="1"/>
  <c r="VQ16" i="1" l="1"/>
  <c r="VR18" i="1" s="1"/>
  <c r="VQ15" i="1"/>
  <c r="VR17" i="1" s="1"/>
  <c r="VR15" i="1" l="1"/>
  <c r="VS17" i="1" s="1"/>
  <c r="VR16" i="1"/>
  <c r="VS18" i="1" s="1"/>
  <c r="VS16" i="1" l="1"/>
  <c r="VT18" i="1" s="1"/>
  <c r="VS15" i="1"/>
  <c r="VT17" i="1" s="1"/>
  <c r="VT15" i="1" l="1"/>
  <c r="VU17" i="1" s="1"/>
  <c r="VT16" i="1"/>
  <c r="VU18" i="1" s="1"/>
  <c r="VU16" i="1" l="1"/>
  <c r="VV18" i="1" s="1"/>
  <c r="VU15" i="1"/>
  <c r="VV17" i="1" s="1"/>
  <c r="VV15" i="1" l="1"/>
  <c r="VW17" i="1" s="1"/>
  <c r="VV16" i="1"/>
  <c r="VW18" i="1" s="1"/>
  <c r="VW16" i="1" l="1"/>
  <c r="VX18" i="1" s="1"/>
  <c r="VW15" i="1"/>
  <c r="VX17" i="1" s="1"/>
  <c r="VX15" i="1" l="1"/>
  <c r="VY17" i="1" s="1"/>
  <c r="VX16" i="1"/>
  <c r="VY18" i="1" s="1"/>
  <c r="VY16" i="1" l="1"/>
  <c r="VZ18" i="1" s="1"/>
  <c r="VY15" i="1"/>
  <c r="VZ17" i="1" s="1"/>
  <c r="VZ15" i="1" l="1"/>
  <c r="WA17" i="1" s="1"/>
  <c r="VZ16" i="1"/>
  <c r="WA18" i="1" s="1"/>
  <c r="WA16" i="1" l="1"/>
  <c r="WB18" i="1" s="1"/>
  <c r="WA15" i="1"/>
  <c r="WB17" i="1" s="1"/>
  <c r="WB15" i="1" l="1"/>
  <c r="WC17" i="1" s="1"/>
  <c r="WB16" i="1"/>
  <c r="WC18" i="1" s="1"/>
  <c r="WC16" i="1" l="1"/>
  <c r="WD18" i="1" s="1"/>
  <c r="WC15" i="1"/>
  <c r="WD17" i="1" s="1"/>
  <c r="WD15" i="1" l="1"/>
  <c r="WE17" i="1" s="1"/>
  <c r="WD16" i="1"/>
  <c r="WE18" i="1" s="1"/>
  <c r="WE16" i="1" l="1"/>
  <c r="WF18" i="1" s="1"/>
  <c r="WE15" i="1"/>
  <c r="WF17" i="1" s="1"/>
  <c r="WF15" i="1" l="1"/>
  <c r="WG17" i="1" s="1"/>
  <c r="WF16" i="1"/>
  <c r="WG18" i="1" s="1"/>
  <c r="WG16" i="1" l="1"/>
  <c r="WH18" i="1" s="1"/>
  <c r="WG15" i="1"/>
  <c r="WH17" i="1" s="1"/>
  <c r="WH15" i="1" l="1"/>
  <c r="WI17" i="1" s="1"/>
  <c r="WH16" i="1"/>
  <c r="WI18" i="1" s="1"/>
  <c r="WI16" i="1" l="1"/>
  <c r="WJ18" i="1" s="1"/>
  <c r="WI15" i="1"/>
  <c r="WJ17" i="1" s="1"/>
  <c r="WJ15" i="1" l="1"/>
  <c r="WK17" i="1" s="1"/>
  <c r="WJ16" i="1"/>
  <c r="WK18" i="1" s="1"/>
  <c r="WK16" i="1" l="1"/>
  <c r="WL18" i="1" s="1"/>
  <c r="WK15" i="1"/>
  <c r="WL17" i="1" s="1"/>
  <c r="WL15" i="1" l="1"/>
  <c r="WM17" i="1" s="1"/>
  <c r="WL16" i="1"/>
  <c r="WM18" i="1" s="1"/>
  <c r="WM16" i="1" l="1"/>
  <c r="WN18" i="1" s="1"/>
  <c r="WM15" i="1"/>
  <c r="WN17" i="1" s="1"/>
  <c r="WN15" i="1" l="1"/>
  <c r="WO17" i="1" s="1"/>
  <c r="WN16" i="1"/>
  <c r="WO18" i="1" s="1"/>
  <c r="WO16" i="1" l="1"/>
  <c r="WP18" i="1" s="1"/>
  <c r="WO15" i="1"/>
  <c r="WP17" i="1" s="1"/>
  <c r="WP15" i="1" l="1"/>
  <c r="WQ17" i="1" s="1"/>
  <c r="WP16" i="1"/>
  <c r="WQ18" i="1" s="1"/>
  <c r="WQ16" i="1" l="1"/>
  <c r="WR18" i="1" s="1"/>
  <c r="WQ15" i="1"/>
  <c r="WR17" i="1" s="1"/>
  <c r="WR15" i="1" l="1"/>
  <c r="WS17" i="1" s="1"/>
  <c r="WR16" i="1"/>
  <c r="WS18" i="1" s="1"/>
  <c r="WS16" i="1" l="1"/>
  <c r="WT18" i="1" s="1"/>
  <c r="WS15" i="1"/>
  <c r="WT17" i="1" s="1"/>
  <c r="WT15" i="1" l="1"/>
  <c r="WU17" i="1" s="1"/>
  <c r="WT16" i="1"/>
  <c r="WU18" i="1" s="1"/>
  <c r="WU16" i="1" l="1"/>
  <c r="WV18" i="1" s="1"/>
  <c r="WU15" i="1"/>
  <c r="WV17" i="1" s="1"/>
  <c r="WV15" i="1" l="1"/>
  <c r="WW17" i="1" s="1"/>
  <c r="WV16" i="1"/>
  <c r="WW18" i="1" s="1"/>
  <c r="WW16" i="1" l="1"/>
  <c r="WX18" i="1" s="1"/>
  <c r="WW15" i="1"/>
  <c r="WX17" i="1" s="1"/>
  <c r="WX15" i="1" l="1"/>
  <c r="WY17" i="1" s="1"/>
  <c r="WX16" i="1"/>
  <c r="WY18" i="1" s="1"/>
  <c r="WY16" i="1" l="1"/>
  <c r="WZ18" i="1" s="1"/>
  <c r="WY15" i="1"/>
  <c r="WZ17" i="1" s="1"/>
  <c r="WZ15" i="1" l="1"/>
  <c r="XA17" i="1" s="1"/>
  <c r="WZ16" i="1"/>
  <c r="XA18" i="1" s="1"/>
  <c r="XA16" i="1" l="1"/>
  <c r="XB18" i="1" s="1"/>
  <c r="XA15" i="1"/>
  <c r="XB17" i="1" s="1"/>
  <c r="XB15" i="1" l="1"/>
  <c r="XC17" i="1" s="1"/>
  <c r="XB16" i="1"/>
  <c r="XC18" i="1" s="1"/>
  <c r="XC16" i="1" l="1"/>
  <c r="XD18" i="1" s="1"/>
  <c r="XC15" i="1"/>
  <c r="XD17" i="1" s="1"/>
  <c r="XD15" i="1" l="1"/>
  <c r="XE17" i="1" s="1"/>
  <c r="XD16" i="1"/>
  <c r="XE18" i="1" s="1"/>
  <c r="XE16" i="1" l="1"/>
  <c r="XF18" i="1" s="1"/>
  <c r="XE15" i="1"/>
  <c r="XF17" i="1" s="1"/>
  <c r="XF15" i="1" l="1"/>
  <c r="XG17" i="1" s="1"/>
  <c r="XF16" i="1"/>
  <c r="XG18" i="1" s="1"/>
  <c r="XG16" i="1" l="1"/>
  <c r="XH18" i="1" s="1"/>
  <c r="XG15" i="1"/>
  <c r="XH17" i="1" s="1"/>
  <c r="XH15" i="1" l="1"/>
  <c r="XI17" i="1" s="1"/>
  <c r="XH16" i="1"/>
  <c r="XI18" i="1" s="1"/>
  <c r="XI16" i="1" l="1"/>
  <c r="XJ18" i="1" s="1"/>
  <c r="XI15" i="1"/>
  <c r="XJ17" i="1" s="1"/>
  <c r="XJ15" i="1" l="1"/>
  <c r="XK17" i="1" s="1"/>
  <c r="XJ16" i="1"/>
  <c r="XK18" i="1" s="1"/>
  <c r="XK16" i="1" l="1"/>
  <c r="XL18" i="1" s="1"/>
  <c r="XK15" i="1"/>
  <c r="XL17" i="1" s="1"/>
  <c r="XL15" i="1" l="1"/>
  <c r="XM17" i="1" s="1"/>
  <c r="XL16" i="1"/>
  <c r="XM18" i="1" s="1"/>
  <c r="XM16" i="1" l="1"/>
  <c r="XN18" i="1" s="1"/>
  <c r="XM15" i="1"/>
  <c r="XN17" i="1" s="1"/>
  <c r="XN15" i="1" l="1"/>
  <c r="XO17" i="1" s="1"/>
  <c r="XN16" i="1"/>
  <c r="XO18" i="1" s="1"/>
  <c r="XO16" i="1" l="1"/>
  <c r="XP18" i="1" s="1"/>
  <c r="XO15" i="1"/>
  <c r="XP17" i="1" s="1"/>
  <c r="XP15" i="1" l="1"/>
  <c r="XQ17" i="1" s="1"/>
  <c r="XP16" i="1"/>
  <c r="XQ18" i="1" s="1"/>
  <c r="XQ16" i="1" l="1"/>
  <c r="XR18" i="1" s="1"/>
  <c r="XQ15" i="1"/>
  <c r="XR17" i="1" s="1"/>
  <c r="XR15" i="1" l="1"/>
  <c r="XS17" i="1" s="1"/>
  <c r="XR16" i="1"/>
  <c r="XS18" i="1" s="1"/>
  <c r="XS16" i="1" l="1"/>
  <c r="XT18" i="1" s="1"/>
  <c r="XS15" i="1"/>
  <c r="XT17" i="1" s="1"/>
  <c r="XT15" i="1" l="1"/>
  <c r="XU17" i="1" s="1"/>
  <c r="XT16" i="1"/>
  <c r="XU18" i="1" s="1"/>
  <c r="XU16" i="1" l="1"/>
  <c r="XV18" i="1" s="1"/>
  <c r="XU15" i="1"/>
  <c r="XV17" i="1" s="1"/>
  <c r="XV15" i="1" l="1"/>
  <c r="XW17" i="1" s="1"/>
  <c r="XV16" i="1"/>
  <c r="XW18" i="1" s="1"/>
  <c r="XW16" i="1" l="1"/>
  <c r="XX18" i="1" s="1"/>
  <c r="XW15" i="1"/>
  <c r="XX17" i="1" s="1"/>
  <c r="XX15" i="1" l="1"/>
  <c r="XY17" i="1" s="1"/>
  <c r="XX16" i="1"/>
  <c r="XY18" i="1" s="1"/>
  <c r="XY16" i="1" l="1"/>
  <c r="XZ18" i="1" s="1"/>
  <c r="XY15" i="1"/>
  <c r="XZ17" i="1" s="1"/>
  <c r="XZ15" i="1" l="1"/>
  <c r="YA17" i="1" s="1"/>
  <c r="XZ16" i="1"/>
  <c r="YA18" i="1" s="1"/>
  <c r="YA16" i="1" l="1"/>
  <c r="YB18" i="1" s="1"/>
  <c r="YA15" i="1"/>
  <c r="YB17" i="1" s="1"/>
  <c r="YB15" i="1" l="1"/>
  <c r="YC17" i="1" s="1"/>
  <c r="YB16" i="1"/>
  <c r="YC18" i="1" s="1"/>
  <c r="YC16" i="1" l="1"/>
  <c r="YD18" i="1" s="1"/>
  <c r="YC15" i="1"/>
  <c r="YD17" i="1" s="1"/>
  <c r="YD15" i="1" l="1"/>
  <c r="YE17" i="1" s="1"/>
  <c r="YD16" i="1"/>
  <c r="YE18" i="1" s="1"/>
  <c r="YE16" i="1" l="1"/>
  <c r="YF18" i="1" s="1"/>
  <c r="YE15" i="1"/>
  <c r="YF17" i="1" s="1"/>
  <c r="YF15" i="1" l="1"/>
  <c r="YG17" i="1" s="1"/>
  <c r="YF16" i="1"/>
  <c r="YG18" i="1" s="1"/>
  <c r="YG16" i="1" l="1"/>
  <c r="YH18" i="1" s="1"/>
  <c r="YG15" i="1"/>
  <c r="YH17" i="1" s="1"/>
  <c r="YH15" i="1" l="1"/>
  <c r="YI17" i="1" s="1"/>
  <c r="YH16" i="1"/>
  <c r="YI18" i="1" s="1"/>
  <c r="YI16" i="1" l="1"/>
  <c r="YJ18" i="1" s="1"/>
  <c r="YI15" i="1"/>
  <c r="YJ17" i="1" s="1"/>
  <c r="YJ15" i="1" l="1"/>
  <c r="YK17" i="1" s="1"/>
  <c r="YJ16" i="1"/>
  <c r="YK18" i="1" s="1"/>
  <c r="YK16" i="1" l="1"/>
  <c r="YL18" i="1" s="1"/>
  <c r="YK15" i="1"/>
  <c r="YL17" i="1" s="1"/>
  <c r="YL15" i="1" l="1"/>
  <c r="YM17" i="1" s="1"/>
  <c r="YL16" i="1"/>
  <c r="YM18" i="1" s="1"/>
  <c r="YM16" i="1" l="1"/>
  <c r="YN18" i="1" s="1"/>
  <c r="YM15" i="1"/>
  <c r="YN17" i="1" s="1"/>
  <c r="YN15" i="1" l="1"/>
  <c r="YO17" i="1" s="1"/>
  <c r="YN16" i="1"/>
  <c r="YO18" i="1" s="1"/>
  <c r="YO16" i="1" l="1"/>
  <c r="YP18" i="1" s="1"/>
  <c r="YO15" i="1"/>
  <c r="YP17" i="1" s="1"/>
  <c r="YP15" i="1" l="1"/>
  <c r="YQ17" i="1" s="1"/>
  <c r="YP16" i="1"/>
  <c r="YQ18" i="1" s="1"/>
  <c r="YQ16" i="1" l="1"/>
  <c r="YR18" i="1" s="1"/>
  <c r="YQ15" i="1"/>
  <c r="YR17" i="1" s="1"/>
  <c r="YR15" i="1" l="1"/>
  <c r="YS17" i="1" s="1"/>
  <c r="YR16" i="1"/>
  <c r="YS18" i="1" s="1"/>
  <c r="YS16" i="1" l="1"/>
  <c r="YT18" i="1" s="1"/>
  <c r="YS15" i="1"/>
  <c r="YT17" i="1" s="1"/>
  <c r="YT15" i="1" l="1"/>
  <c r="YU17" i="1" s="1"/>
  <c r="YT16" i="1"/>
  <c r="YU18" i="1" s="1"/>
  <c r="YU16" i="1" l="1"/>
  <c r="YV18" i="1" s="1"/>
  <c r="YU15" i="1"/>
  <c r="YV17" i="1" s="1"/>
  <c r="YV15" i="1" l="1"/>
  <c r="YW17" i="1" s="1"/>
  <c r="YV16" i="1"/>
  <c r="YW18" i="1" s="1"/>
  <c r="YW16" i="1" l="1"/>
  <c r="YX18" i="1" s="1"/>
  <c r="YW15" i="1"/>
  <c r="YX17" i="1" s="1"/>
  <c r="YX15" i="1" l="1"/>
  <c r="YY17" i="1" s="1"/>
  <c r="YX16" i="1"/>
  <c r="YY18" i="1" s="1"/>
  <c r="YY16" i="1" l="1"/>
  <c r="YZ18" i="1" s="1"/>
  <c r="YY15" i="1"/>
  <c r="YZ17" i="1" s="1"/>
  <c r="YZ15" i="1" l="1"/>
  <c r="ZA17" i="1" s="1"/>
  <c r="YZ16" i="1"/>
  <c r="ZA18" i="1" s="1"/>
  <c r="ZA16" i="1" l="1"/>
  <c r="ZB18" i="1" s="1"/>
  <c r="ZA15" i="1"/>
  <c r="ZB17" i="1" s="1"/>
  <c r="ZB15" i="1" l="1"/>
  <c r="ZC17" i="1" s="1"/>
  <c r="ZB16" i="1"/>
  <c r="ZC18" i="1" s="1"/>
  <c r="ZC16" i="1" l="1"/>
  <c r="ZD18" i="1" s="1"/>
  <c r="ZC15" i="1"/>
  <c r="ZD17" i="1" s="1"/>
  <c r="ZD15" i="1" l="1"/>
  <c r="ZE17" i="1" s="1"/>
  <c r="ZD16" i="1"/>
  <c r="ZE18" i="1" s="1"/>
  <c r="ZE16" i="1" l="1"/>
  <c r="ZF18" i="1" s="1"/>
  <c r="ZE15" i="1"/>
  <c r="ZF17" i="1" s="1"/>
  <c r="ZF15" i="1" l="1"/>
  <c r="ZG17" i="1" s="1"/>
  <c r="ZF16" i="1"/>
  <c r="ZG18" i="1" s="1"/>
  <c r="ZG16" i="1" l="1"/>
  <c r="ZH18" i="1" s="1"/>
  <c r="ZG15" i="1"/>
  <c r="ZH17" i="1" s="1"/>
  <c r="ZH15" i="1" l="1"/>
  <c r="ZI17" i="1" s="1"/>
  <c r="ZH16" i="1"/>
  <c r="ZI18" i="1" s="1"/>
  <c r="ZI16" i="1" l="1"/>
  <c r="ZJ18" i="1" s="1"/>
  <c r="ZI15" i="1"/>
  <c r="ZJ17" i="1" s="1"/>
  <c r="ZJ15" i="1" l="1"/>
  <c r="ZK17" i="1" s="1"/>
  <c r="ZJ16" i="1"/>
  <c r="ZK18" i="1" s="1"/>
  <c r="ZK16" i="1" l="1"/>
  <c r="ZL18" i="1" s="1"/>
  <c r="ZK15" i="1"/>
  <c r="ZL17" i="1" s="1"/>
  <c r="ZL15" i="1" l="1"/>
  <c r="ZM17" i="1" s="1"/>
  <c r="ZL16" i="1"/>
  <c r="ZM18" i="1" s="1"/>
  <c r="ZM16" i="1" l="1"/>
  <c r="ZN18" i="1" s="1"/>
  <c r="ZM15" i="1"/>
  <c r="ZN17" i="1" s="1"/>
  <c r="ZN15" i="1" l="1"/>
  <c r="ZO17" i="1" s="1"/>
  <c r="ZN16" i="1"/>
  <c r="ZO18" i="1" s="1"/>
  <c r="ZO16" i="1" l="1"/>
  <c r="ZP18" i="1" s="1"/>
  <c r="ZO15" i="1"/>
  <c r="ZP17" i="1" s="1"/>
  <c r="ZP15" i="1" l="1"/>
  <c r="ZQ17" i="1" s="1"/>
  <c r="ZP16" i="1"/>
  <c r="ZQ18" i="1" s="1"/>
  <c r="ZQ16" i="1" l="1"/>
  <c r="ZR18" i="1" s="1"/>
  <c r="ZQ15" i="1"/>
  <c r="ZR17" i="1" s="1"/>
  <c r="ZR15" i="1" l="1"/>
  <c r="ZS17" i="1" s="1"/>
  <c r="ZR16" i="1"/>
  <c r="ZS18" i="1" s="1"/>
  <c r="ZS16" i="1" l="1"/>
  <c r="ZT18" i="1" s="1"/>
  <c r="ZS15" i="1"/>
  <c r="ZT17" i="1" s="1"/>
  <c r="ZT15" i="1" l="1"/>
  <c r="ZU17" i="1" s="1"/>
  <c r="ZT16" i="1"/>
  <c r="ZU18" i="1" s="1"/>
  <c r="ZU16" i="1" l="1"/>
  <c r="ZV18" i="1" s="1"/>
  <c r="ZU15" i="1"/>
  <c r="ZV17" i="1" s="1"/>
  <c r="ZV15" i="1" l="1"/>
  <c r="ZW17" i="1" s="1"/>
  <c r="ZV16" i="1"/>
  <c r="ZW18" i="1" s="1"/>
  <c r="ZW16" i="1" l="1"/>
  <c r="ZX18" i="1" s="1"/>
  <c r="ZW15" i="1"/>
  <c r="ZX17" i="1" s="1"/>
  <c r="ZX15" i="1" l="1"/>
  <c r="ZY17" i="1" s="1"/>
  <c r="ZX16" i="1"/>
  <c r="ZY18" i="1" s="1"/>
  <c r="ZY16" i="1" l="1"/>
  <c r="ZZ18" i="1" s="1"/>
  <c r="ZY15" i="1"/>
  <c r="ZZ17" i="1" s="1"/>
  <c r="ZZ15" i="1" l="1"/>
  <c r="AAA17" i="1" s="1"/>
  <c r="ZZ16" i="1"/>
  <c r="AAA18" i="1" s="1"/>
  <c r="AAA16" i="1" l="1"/>
  <c r="AAB18" i="1" s="1"/>
  <c r="AAA15" i="1"/>
  <c r="AAB17" i="1" s="1"/>
  <c r="AAB15" i="1" l="1"/>
  <c r="AAC17" i="1" s="1"/>
  <c r="AAB16" i="1"/>
  <c r="AAC18" i="1" s="1"/>
  <c r="AAC16" i="1" l="1"/>
  <c r="AAD18" i="1" s="1"/>
  <c r="AAC15" i="1"/>
  <c r="AAD17" i="1" s="1"/>
  <c r="AAD15" i="1" l="1"/>
  <c r="AAE17" i="1" s="1"/>
  <c r="AAD16" i="1"/>
  <c r="AAE18" i="1" s="1"/>
  <c r="AAE16" i="1" l="1"/>
  <c r="AAF18" i="1" s="1"/>
  <c r="AAE15" i="1"/>
  <c r="AAF17" i="1" s="1"/>
  <c r="AAF15" i="1" l="1"/>
  <c r="AAG17" i="1" s="1"/>
  <c r="AAF16" i="1"/>
  <c r="AAG18" i="1" s="1"/>
  <c r="AAG16" i="1" l="1"/>
  <c r="AAH18" i="1" s="1"/>
  <c r="AAG15" i="1"/>
  <c r="AAH17" i="1" s="1"/>
  <c r="AAH15" i="1" l="1"/>
  <c r="AAI17" i="1" s="1"/>
  <c r="AAH16" i="1"/>
  <c r="AAI18" i="1" s="1"/>
  <c r="AAI16" i="1" l="1"/>
  <c r="AAJ18" i="1" s="1"/>
  <c r="AAI15" i="1"/>
  <c r="AAJ17" i="1" s="1"/>
  <c r="AAJ15" i="1" l="1"/>
  <c r="AAK17" i="1" s="1"/>
  <c r="AAJ16" i="1"/>
  <c r="AAK18" i="1" s="1"/>
  <c r="AAK16" i="1" l="1"/>
  <c r="AAL18" i="1" s="1"/>
  <c r="AAK15" i="1"/>
  <c r="AAL17" i="1" s="1"/>
  <c r="AAL15" i="1" l="1"/>
  <c r="AAM17" i="1" s="1"/>
  <c r="AAL16" i="1"/>
  <c r="AAM18" i="1" s="1"/>
  <c r="AAM16" i="1" l="1"/>
  <c r="AAN18" i="1" s="1"/>
  <c r="AAM15" i="1"/>
  <c r="AAN17" i="1" s="1"/>
  <c r="AAN15" i="1" l="1"/>
  <c r="AAO17" i="1" s="1"/>
  <c r="AAN16" i="1"/>
  <c r="AAO18" i="1" s="1"/>
  <c r="AAO16" i="1" l="1"/>
  <c r="AAP18" i="1" s="1"/>
  <c r="AAO15" i="1"/>
  <c r="AAP17" i="1" s="1"/>
  <c r="AAP15" i="1" l="1"/>
  <c r="AAQ17" i="1" s="1"/>
  <c r="AAP16" i="1"/>
  <c r="AAQ18" i="1" s="1"/>
  <c r="AAQ16" i="1" l="1"/>
  <c r="AAR18" i="1" s="1"/>
  <c r="AAQ15" i="1"/>
  <c r="AAR17" i="1" s="1"/>
  <c r="AAR15" i="1" l="1"/>
  <c r="AAS17" i="1" s="1"/>
  <c r="AAR16" i="1"/>
  <c r="AAS18" i="1" s="1"/>
  <c r="AAS16" i="1" l="1"/>
  <c r="AAT18" i="1" s="1"/>
  <c r="AAS15" i="1"/>
  <c r="AAT17" i="1" s="1"/>
  <c r="AAT15" i="1" l="1"/>
  <c r="AAU17" i="1" s="1"/>
  <c r="AAT16" i="1"/>
  <c r="AAU18" i="1" s="1"/>
  <c r="AAU16" i="1" l="1"/>
  <c r="AAV18" i="1" s="1"/>
  <c r="AAU15" i="1"/>
  <c r="AAV17" i="1" s="1"/>
  <c r="AAV15" i="1" l="1"/>
  <c r="AAW17" i="1" s="1"/>
  <c r="AAV16" i="1"/>
  <c r="AAW18" i="1" s="1"/>
  <c r="AAW16" i="1" l="1"/>
  <c r="AAX18" i="1" s="1"/>
  <c r="AAW15" i="1"/>
  <c r="AAX17" i="1" s="1"/>
  <c r="AAX15" i="1" l="1"/>
  <c r="AAY17" i="1" s="1"/>
  <c r="AAX16" i="1"/>
  <c r="AAY18" i="1" s="1"/>
  <c r="AAY16" i="1" l="1"/>
  <c r="AAZ18" i="1" s="1"/>
  <c r="AAY15" i="1"/>
  <c r="AAZ17" i="1" s="1"/>
  <c r="AAZ15" i="1" l="1"/>
  <c r="ABA17" i="1" s="1"/>
  <c r="AAZ16" i="1"/>
  <c r="ABA18" i="1" s="1"/>
  <c r="ABA16" i="1" l="1"/>
  <c r="ABB18" i="1" s="1"/>
  <c r="ABA15" i="1"/>
  <c r="ABB17" i="1" s="1"/>
  <c r="ABB15" i="1" l="1"/>
  <c r="ABC17" i="1" s="1"/>
  <c r="ABB16" i="1"/>
  <c r="ABC18" i="1" s="1"/>
  <c r="ABC16" i="1" l="1"/>
  <c r="ABD18" i="1" s="1"/>
  <c r="ABC15" i="1"/>
  <c r="ABD17" i="1" s="1"/>
  <c r="ABD15" i="1" l="1"/>
  <c r="ABE17" i="1" s="1"/>
  <c r="ABD16" i="1"/>
  <c r="ABE18" i="1" s="1"/>
  <c r="ABE16" i="1" l="1"/>
  <c r="ABF18" i="1" s="1"/>
  <c r="ABE15" i="1"/>
  <c r="ABF17" i="1" s="1"/>
  <c r="ABF15" i="1" l="1"/>
  <c r="ABG17" i="1" s="1"/>
  <c r="ABF16" i="1"/>
  <c r="ABG18" i="1" s="1"/>
  <c r="ABG16" i="1" l="1"/>
  <c r="ABH18" i="1" s="1"/>
  <c r="ABG15" i="1"/>
  <c r="ABH17" i="1" s="1"/>
  <c r="ABH15" i="1" l="1"/>
  <c r="ABI17" i="1" s="1"/>
  <c r="ABH16" i="1"/>
  <c r="ABI18" i="1" s="1"/>
  <c r="ABI16" i="1" l="1"/>
  <c r="ABJ18" i="1" s="1"/>
  <c r="ABI15" i="1"/>
  <c r="ABJ17" i="1" s="1"/>
  <c r="ABJ15" i="1" l="1"/>
  <c r="ABK17" i="1" s="1"/>
  <c r="ABJ16" i="1"/>
  <c r="ABK18" i="1" s="1"/>
  <c r="ABK16" i="1" l="1"/>
  <c r="ABL18" i="1" s="1"/>
  <c r="ABK15" i="1"/>
  <c r="ABL17" i="1" s="1"/>
  <c r="ABL15" i="1" l="1"/>
  <c r="ABM17" i="1" s="1"/>
  <c r="ABL16" i="1"/>
  <c r="ABM18" i="1" s="1"/>
  <c r="ABM16" i="1" l="1"/>
  <c r="ABN18" i="1" s="1"/>
  <c r="ABM15" i="1"/>
  <c r="ABN17" i="1" s="1"/>
  <c r="ABN15" i="1" l="1"/>
  <c r="ABO17" i="1" s="1"/>
  <c r="ABN16" i="1"/>
  <c r="ABO18" i="1" s="1"/>
  <c r="ABO16" i="1" l="1"/>
  <c r="ABP18" i="1" s="1"/>
  <c r="ABO15" i="1"/>
  <c r="ABP17" i="1" s="1"/>
  <c r="ABP15" i="1" l="1"/>
  <c r="ABQ17" i="1" s="1"/>
  <c r="ABP16" i="1"/>
  <c r="ABQ18" i="1" s="1"/>
  <c r="ABQ16" i="1" l="1"/>
  <c r="ABR18" i="1" s="1"/>
  <c r="ABQ15" i="1"/>
  <c r="ABR17" i="1" s="1"/>
  <c r="ABR15" i="1" l="1"/>
  <c r="ABS17" i="1" s="1"/>
  <c r="ABR16" i="1"/>
  <c r="ABS18" i="1" s="1"/>
  <c r="ABS16" i="1" l="1"/>
  <c r="ABT18" i="1" s="1"/>
  <c r="ABS15" i="1"/>
  <c r="ABT17" i="1" s="1"/>
  <c r="ABT15" i="1" l="1"/>
  <c r="ABU17" i="1" s="1"/>
  <c r="ABT16" i="1"/>
  <c r="ABU18" i="1" s="1"/>
  <c r="ABU16" i="1" l="1"/>
  <c r="ABV18" i="1" s="1"/>
  <c r="ABU15" i="1"/>
  <c r="ABV17" i="1" s="1"/>
  <c r="ABV15" i="1" l="1"/>
  <c r="ABW17" i="1" s="1"/>
  <c r="ABV16" i="1"/>
  <c r="ABW18" i="1" s="1"/>
  <c r="ABW16" i="1" l="1"/>
  <c r="ABX18" i="1" s="1"/>
  <c r="ABW15" i="1"/>
  <c r="ABX17" i="1" s="1"/>
  <c r="ABX15" i="1" l="1"/>
  <c r="ABY17" i="1" s="1"/>
  <c r="ABX16" i="1"/>
  <c r="ABY18" i="1" s="1"/>
  <c r="ABY16" i="1" l="1"/>
  <c r="ABZ18" i="1" s="1"/>
  <c r="ABY15" i="1"/>
  <c r="ABZ17" i="1" s="1"/>
  <c r="ABZ15" i="1" l="1"/>
  <c r="ACA17" i="1" s="1"/>
  <c r="ABZ16" i="1"/>
  <c r="ACA18" i="1" s="1"/>
  <c r="ACA16" i="1" l="1"/>
  <c r="ACB18" i="1" s="1"/>
  <c r="ACA15" i="1"/>
  <c r="ACB17" i="1" s="1"/>
  <c r="ACB15" i="1" l="1"/>
  <c r="ACC17" i="1" s="1"/>
  <c r="ACB16" i="1"/>
  <c r="ACC18" i="1" s="1"/>
  <c r="ACC16" i="1" l="1"/>
  <c r="ACD18" i="1" s="1"/>
  <c r="ACC15" i="1"/>
  <c r="ACD17" i="1" s="1"/>
  <c r="ACD15" i="1" l="1"/>
  <c r="ACE17" i="1" s="1"/>
  <c r="ACD16" i="1"/>
  <c r="ACE18" i="1" s="1"/>
  <c r="ACE16" i="1" l="1"/>
  <c r="ACF18" i="1" s="1"/>
  <c r="ACE15" i="1"/>
  <c r="ACF17" i="1" s="1"/>
  <c r="ACF15" i="1" l="1"/>
  <c r="ACG17" i="1" s="1"/>
  <c r="ACF16" i="1"/>
  <c r="ACG18" i="1" s="1"/>
  <c r="ACG16" i="1" l="1"/>
  <c r="ACH18" i="1" s="1"/>
  <c r="ACG15" i="1"/>
  <c r="ACH17" i="1" s="1"/>
  <c r="ACH15" i="1" l="1"/>
  <c r="ACI17" i="1" s="1"/>
  <c r="ACH16" i="1"/>
  <c r="ACI18" i="1" s="1"/>
  <c r="ACI16" i="1" l="1"/>
  <c r="ACJ18" i="1" s="1"/>
  <c r="ACI15" i="1"/>
  <c r="ACJ17" i="1" s="1"/>
  <c r="ACJ15" i="1" l="1"/>
  <c r="ACK17" i="1" s="1"/>
  <c r="ACJ16" i="1"/>
  <c r="ACK18" i="1" s="1"/>
  <c r="ACK16" i="1" l="1"/>
  <c r="ACL18" i="1" s="1"/>
  <c r="ACK15" i="1"/>
  <c r="ACL17" i="1" s="1"/>
  <c r="ACL15" i="1" l="1"/>
  <c r="ACM17" i="1" s="1"/>
  <c r="ACL16" i="1"/>
  <c r="ACM18" i="1" s="1"/>
  <c r="ACM16" i="1" l="1"/>
  <c r="ACN18" i="1" s="1"/>
  <c r="ACM15" i="1"/>
  <c r="ACN17" i="1" s="1"/>
  <c r="ACN15" i="1" l="1"/>
  <c r="ACO17" i="1" s="1"/>
  <c r="ACN16" i="1"/>
  <c r="ACO18" i="1" s="1"/>
  <c r="ACO16" i="1" l="1"/>
  <c r="ACP18" i="1" s="1"/>
  <c r="ACO15" i="1"/>
  <c r="ACP17" i="1" s="1"/>
  <c r="ACP15" i="1" l="1"/>
  <c r="ACQ17" i="1" s="1"/>
  <c r="ACP16" i="1"/>
  <c r="ACQ18" i="1" s="1"/>
  <c r="ACQ16" i="1" l="1"/>
  <c r="ACR18" i="1" s="1"/>
  <c r="ACQ15" i="1"/>
  <c r="ACR17" i="1" s="1"/>
  <c r="ACR15" i="1" l="1"/>
  <c r="ACS17" i="1" s="1"/>
  <c r="ACR16" i="1"/>
  <c r="ACS18" i="1" s="1"/>
  <c r="ACS16" i="1" l="1"/>
  <c r="ACT18" i="1" s="1"/>
  <c r="ACS15" i="1"/>
  <c r="ACT17" i="1" s="1"/>
  <c r="ACT15" i="1" l="1"/>
  <c r="ACU17" i="1" s="1"/>
  <c r="ACT16" i="1"/>
  <c r="ACU18" i="1" s="1"/>
  <c r="ACU16" i="1" l="1"/>
  <c r="ACV18" i="1" s="1"/>
  <c r="ACU15" i="1"/>
  <c r="ACV17" i="1" s="1"/>
  <c r="ACV15" i="1" l="1"/>
  <c r="ACW17" i="1" s="1"/>
  <c r="ACV16" i="1"/>
  <c r="ACW18" i="1" s="1"/>
  <c r="ACW16" i="1" l="1"/>
  <c r="ACX18" i="1" s="1"/>
  <c r="ACW15" i="1"/>
  <c r="ACX17" i="1" s="1"/>
  <c r="ACX15" i="1" l="1"/>
  <c r="ACY17" i="1" s="1"/>
  <c r="ACX16" i="1"/>
  <c r="ACY18" i="1" s="1"/>
  <c r="ACY16" i="1" l="1"/>
  <c r="ACZ18" i="1" s="1"/>
  <c r="ACY15" i="1"/>
  <c r="ACZ17" i="1" s="1"/>
  <c r="ACZ15" i="1" l="1"/>
  <c r="ADA17" i="1" s="1"/>
  <c r="ACZ16" i="1"/>
  <c r="ADA18" i="1" s="1"/>
  <c r="ADA16" i="1" l="1"/>
  <c r="ADB18" i="1" s="1"/>
  <c r="ADA15" i="1"/>
  <c r="ADB17" i="1" s="1"/>
  <c r="ADB15" i="1" l="1"/>
  <c r="ADC17" i="1" s="1"/>
  <c r="ADB16" i="1"/>
  <c r="ADC18" i="1" s="1"/>
  <c r="ADC16" i="1" l="1"/>
  <c r="ADD18" i="1" s="1"/>
  <c r="ADC15" i="1"/>
  <c r="ADD17" i="1" s="1"/>
  <c r="ADD15" i="1" l="1"/>
  <c r="ADE17" i="1" s="1"/>
  <c r="ADD16" i="1"/>
  <c r="ADE18" i="1" s="1"/>
  <c r="ADE16" i="1" l="1"/>
  <c r="ADF18" i="1" s="1"/>
  <c r="ADE15" i="1"/>
  <c r="ADF17" i="1" s="1"/>
  <c r="ADF15" i="1" l="1"/>
  <c r="ADG17" i="1" s="1"/>
  <c r="ADF16" i="1"/>
  <c r="ADG18" i="1" s="1"/>
  <c r="ADG16" i="1" l="1"/>
  <c r="ADH18" i="1" s="1"/>
  <c r="ADG15" i="1"/>
  <c r="ADH17" i="1" s="1"/>
  <c r="ADH15" i="1" l="1"/>
  <c r="ADI17" i="1" s="1"/>
  <c r="ADH16" i="1"/>
  <c r="ADI18" i="1" s="1"/>
  <c r="ADI16" i="1" l="1"/>
  <c r="ADJ18" i="1" s="1"/>
  <c r="ADI15" i="1"/>
  <c r="ADJ17" i="1" s="1"/>
  <c r="ADJ15" i="1" l="1"/>
  <c r="ADK17" i="1" s="1"/>
  <c r="ADJ16" i="1"/>
  <c r="ADK18" i="1" s="1"/>
  <c r="ADK16" i="1" l="1"/>
  <c r="ADL18" i="1" s="1"/>
  <c r="ADK15" i="1"/>
  <c r="ADL17" i="1" s="1"/>
  <c r="ADL15" i="1" l="1"/>
  <c r="ADM17" i="1" s="1"/>
  <c r="ADL16" i="1"/>
  <c r="ADM18" i="1" s="1"/>
  <c r="ADM16" i="1" l="1"/>
  <c r="ADN18" i="1" s="1"/>
  <c r="ADM15" i="1"/>
  <c r="ADN17" i="1" s="1"/>
  <c r="ADN15" i="1" l="1"/>
  <c r="ADO17" i="1" s="1"/>
  <c r="ADN16" i="1"/>
  <c r="ADO18" i="1" s="1"/>
  <c r="ADO16" i="1" l="1"/>
  <c r="ADP18" i="1" s="1"/>
  <c r="ADO15" i="1"/>
  <c r="ADP17" i="1" s="1"/>
  <c r="ADP15" i="1" l="1"/>
  <c r="ADQ17" i="1" s="1"/>
  <c r="ADP16" i="1"/>
  <c r="ADQ18" i="1" s="1"/>
  <c r="ADQ16" i="1" l="1"/>
  <c r="ADR18" i="1" s="1"/>
  <c r="ADQ15" i="1"/>
  <c r="ADR17" i="1" s="1"/>
  <c r="ADR15" i="1" l="1"/>
  <c r="ADS17" i="1" s="1"/>
  <c r="ADR16" i="1"/>
  <c r="ADS18" i="1" s="1"/>
  <c r="ADS16" i="1" l="1"/>
  <c r="ADT18" i="1" s="1"/>
  <c r="ADS15" i="1"/>
  <c r="ADT17" i="1" s="1"/>
  <c r="ADT15" i="1" l="1"/>
  <c r="ADU17" i="1" s="1"/>
  <c r="ADT16" i="1"/>
  <c r="ADU18" i="1" s="1"/>
  <c r="ADU16" i="1" l="1"/>
  <c r="ADV18" i="1" s="1"/>
  <c r="ADU15" i="1"/>
  <c r="ADV17" i="1" s="1"/>
  <c r="ADV15" i="1" l="1"/>
  <c r="ADW17" i="1" s="1"/>
  <c r="ADV16" i="1"/>
  <c r="ADW18" i="1" s="1"/>
  <c r="ADW16" i="1" l="1"/>
  <c r="ADX18" i="1" s="1"/>
  <c r="ADW15" i="1"/>
  <c r="ADX17" i="1" s="1"/>
  <c r="ADX15" i="1" l="1"/>
  <c r="ADY17" i="1" s="1"/>
  <c r="ADX16" i="1"/>
  <c r="ADY18" i="1" s="1"/>
  <c r="ADY16" i="1" l="1"/>
  <c r="ADZ18" i="1" s="1"/>
  <c r="ADY15" i="1"/>
  <c r="ADZ17" i="1" s="1"/>
  <c r="ADZ15" i="1" l="1"/>
  <c r="AEA17" i="1" s="1"/>
  <c r="ADZ16" i="1"/>
  <c r="AEA18" i="1" s="1"/>
  <c r="AEA16" i="1" l="1"/>
  <c r="AEB18" i="1" s="1"/>
  <c r="AEA15" i="1"/>
  <c r="AEB17" i="1" s="1"/>
  <c r="AEB15" i="1" l="1"/>
  <c r="AEC17" i="1" s="1"/>
  <c r="AEB16" i="1"/>
  <c r="AEC18" i="1" s="1"/>
  <c r="AEC16" i="1" l="1"/>
  <c r="AED18" i="1" s="1"/>
  <c r="AEC15" i="1"/>
  <c r="AED17" i="1" s="1"/>
  <c r="AED15" i="1" l="1"/>
  <c r="AEE17" i="1" s="1"/>
  <c r="AED16" i="1"/>
  <c r="AEE18" i="1" s="1"/>
  <c r="AEE16" i="1" l="1"/>
  <c r="AEF18" i="1" s="1"/>
  <c r="AEE15" i="1"/>
  <c r="AEF17" i="1" s="1"/>
  <c r="AEF15" i="1" l="1"/>
  <c r="AEG17" i="1" s="1"/>
  <c r="AEF16" i="1"/>
  <c r="AEG18" i="1" s="1"/>
  <c r="AEG16" i="1" l="1"/>
  <c r="AEH18" i="1" s="1"/>
  <c r="AEG15" i="1"/>
  <c r="AEH17" i="1" s="1"/>
  <c r="AEH15" i="1" l="1"/>
  <c r="AEI17" i="1" s="1"/>
  <c r="AEH16" i="1"/>
  <c r="AEI18" i="1" s="1"/>
  <c r="AEI16" i="1" l="1"/>
  <c r="AEJ18" i="1" s="1"/>
  <c r="AEI15" i="1"/>
  <c r="AEJ17" i="1" s="1"/>
  <c r="AEJ15" i="1" l="1"/>
  <c r="AEK17" i="1" s="1"/>
  <c r="AEJ16" i="1"/>
  <c r="AEK18" i="1" s="1"/>
  <c r="AEK16" i="1" l="1"/>
  <c r="AEL18" i="1" s="1"/>
  <c r="AEK15" i="1"/>
  <c r="AEL17" i="1" s="1"/>
  <c r="AEL15" i="1" l="1"/>
  <c r="AEM17" i="1" s="1"/>
  <c r="AEL16" i="1"/>
  <c r="AEM18" i="1" s="1"/>
  <c r="AEM16" i="1" l="1"/>
  <c r="AEN18" i="1" s="1"/>
  <c r="AEM15" i="1"/>
  <c r="AEN17" i="1" s="1"/>
  <c r="AEN15" i="1" l="1"/>
  <c r="AEO17" i="1" s="1"/>
  <c r="AEN16" i="1"/>
  <c r="AEO18" i="1" s="1"/>
  <c r="AEO16" i="1" l="1"/>
  <c r="AEP18" i="1" s="1"/>
  <c r="AEO15" i="1"/>
  <c r="AEP17" i="1" s="1"/>
  <c r="AEP15" i="1" l="1"/>
  <c r="AEQ17" i="1" s="1"/>
  <c r="AEP16" i="1"/>
  <c r="AEQ18" i="1" s="1"/>
  <c r="AEQ16" i="1" l="1"/>
  <c r="AER18" i="1" s="1"/>
  <c r="AEQ15" i="1"/>
  <c r="AER17" i="1" s="1"/>
  <c r="AER15" i="1" l="1"/>
  <c r="AES17" i="1" s="1"/>
  <c r="AER16" i="1"/>
  <c r="AES18" i="1" s="1"/>
  <c r="AES16" i="1" l="1"/>
  <c r="AET18" i="1" s="1"/>
  <c r="AES15" i="1"/>
  <c r="AET17" i="1" s="1"/>
  <c r="AET15" i="1" l="1"/>
  <c r="AEU17" i="1" s="1"/>
  <c r="AET16" i="1"/>
  <c r="AEU18" i="1" s="1"/>
  <c r="AEU16" i="1" l="1"/>
  <c r="AEV18" i="1" s="1"/>
  <c r="AEU15" i="1"/>
  <c r="AEV17" i="1" s="1"/>
  <c r="AEV15" i="1" l="1"/>
  <c r="AEW17" i="1" s="1"/>
  <c r="AEV16" i="1"/>
  <c r="AEW18" i="1" s="1"/>
  <c r="AEW16" i="1" l="1"/>
  <c r="AEX18" i="1" s="1"/>
  <c r="AEW15" i="1"/>
  <c r="AEX17" i="1" s="1"/>
  <c r="AEX15" i="1" l="1"/>
  <c r="AEY17" i="1" s="1"/>
  <c r="AEX16" i="1"/>
  <c r="AEY18" i="1" s="1"/>
  <c r="AEY16" i="1" l="1"/>
  <c r="AEZ18" i="1" s="1"/>
  <c r="AEY15" i="1"/>
  <c r="AEZ17" i="1" s="1"/>
  <c r="AEZ15" i="1" l="1"/>
  <c r="AFA17" i="1" s="1"/>
  <c r="AEZ16" i="1"/>
  <c r="AFA18" i="1" s="1"/>
  <c r="AFA16" i="1" l="1"/>
  <c r="AFB18" i="1" s="1"/>
  <c r="AFA15" i="1"/>
  <c r="AFB17" i="1" s="1"/>
  <c r="AFB15" i="1" l="1"/>
  <c r="AFC17" i="1" s="1"/>
  <c r="AFB16" i="1"/>
  <c r="AFC18" i="1" s="1"/>
  <c r="AFC16" i="1" l="1"/>
  <c r="AFD18" i="1" s="1"/>
  <c r="AFC15" i="1"/>
  <c r="AFD17" i="1" s="1"/>
  <c r="AFD15" i="1" l="1"/>
  <c r="AFE17" i="1" s="1"/>
  <c r="AFD16" i="1"/>
  <c r="AFE18" i="1" s="1"/>
  <c r="AFE16" i="1" l="1"/>
  <c r="AFF18" i="1" s="1"/>
  <c r="AFE15" i="1"/>
  <c r="AFF17" i="1" s="1"/>
  <c r="AFF15" i="1" l="1"/>
  <c r="AFG17" i="1" s="1"/>
  <c r="AFF16" i="1"/>
  <c r="AFG18" i="1" s="1"/>
  <c r="AFG16" i="1" l="1"/>
  <c r="AFH18" i="1" s="1"/>
  <c r="AFG15" i="1"/>
  <c r="AFH17" i="1" s="1"/>
  <c r="AFH15" i="1" l="1"/>
  <c r="AFI17" i="1" s="1"/>
  <c r="AFH16" i="1"/>
  <c r="AFI18" i="1" s="1"/>
  <c r="AFI16" i="1" l="1"/>
  <c r="AFJ18" i="1" s="1"/>
  <c r="AFI15" i="1"/>
  <c r="AFJ17" i="1" s="1"/>
  <c r="AFJ15" i="1" l="1"/>
  <c r="AFK17" i="1" s="1"/>
  <c r="AFJ16" i="1"/>
  <c r="AFK18" i="1" s="1"/>
  <c r="AFK16" i="1" l="1"/>
  <c r="AFL18" i="1" s="1"/>
  <c r="AFK15" i="1"/>
  <c r="AFL17" i="1" s="1"/>
  <c r="AFL15" i="1" l="1"/>
  <c r="AFM17" i="1" s="1"/>
  <c r="AFL16" i="1"/>
  <c r="AFM18" i="1" s="1"/>
  <c r="AFM16" i="1" l="1"/>
  <c r="AFN18" i="1" s="1"/>
  <c r="AFM15" i="1"/>
  <c r="AFN17" i="1" s="1"/>
  <c r="AFN15" i="1" l="1"/>
  <c r="AFO17" i="1" s="1"/>
  <c r="AFN16" i="1"/>
  <c r="AFO18" i="1" s="1"/>
  <c r="AFO16" i="1" l="1"/>
  <c r="AFP18" i="1" s="1"/>
  <c r="AFO15" i="1"/>
  <c r="AFP17" i="1" s="1"/>
  <c r="AFP15" i="1" l="1"/>
  <c r="AFQ17" i="1" s="1"/>
  <c r="AFP16" i="1"/>
  <c r="AFQ18" i="1" s="1"/>
  <c r="AFQ16" i="1" l="1"/>
  <c r="AFR18" i="1" s="1"/>
  <c r="AFQ15" i="1"/>
  <c r="AFR17" i="1" s="1"/>
  <c r="AFR15" i="1" l="1"/>
  <c r="AFS17" i="1" s="1"/>
  <c r="AFR16" i="1"/>
  <c r="AFS18" i="1" s="1"/>
  <c r="AFS16" i="1" l="1"/>
  <c r="AFT18" i="1" s="1"/>
  <c r="AFS15" i="1"/>
  <c r="AFT17" i="1" s="1"/>
  <c r="AFT15" i="1" l="1"/>
  <c r="AFU17" i="1" s="1"/>
  <c r="AFT16" i="1"/>
  <c r="AFU18" i="1" s="1"/>
  <c r="AFU16" i="1" l="1"/>
  <c r="AFV18" i="1" s="1"/>
  <c r="AFU15" i="1"/>
  <c r="AFV17" i="1" s="1"/>
  <c r="AFV15" i="1" l="1"/>
  <c r="AFW17" i="1" s="1"/>
  <c r="AFV16" i="1"/>
  <c r="AFW18" i="1" s="1"/>
  <c r="AFW16" i="1" l="1"/>
  <c r="AFX18" i="1" s="1"/>
  <c r="AFW15" i="1"/>
  <c r="AFX17" i="1" s="1"/>
  <c r="AFX15" i="1" l="1"/>
  <c r="AFY17" i="1" s="1"/>
  <c r="AFX16" i="1"/>
  <c r="AFY18" i="1" s="1"/>
  <c r="AFY16" i="1" l="1"/>
  <c r="AFZ18" i="1" s="1"/>
  <c r="AFY15" i="1"/>
  <c r="AFZ17" i="1" s="1"/>
  <c r="AFZ15" i="1" l="1"/>
  <c r="AGA17" i="1" s="1"/>
  <c r="AFZ16" i="1"/>
  <c r="AGA18" i="1" s="1"/>
  <c r="AGA16" i="1" l="1"/>
  <c r="AGB18" i="1" s="1"/>
  <c r="AGA15" i="1"/>
  <c r="AGB17" i="1" s="1"/>
  <c r="AGB15" i="1" l="1"/>
  <c r="AGC17" i="1" s="1"/>
  <c r="AGB16" i="1"/>
  <c r="AGC18" i="1" s="1"/>
  <c r="AGC16" i="1" l="1"/>
  <c r="AGD18" i="1" s="1"/>
  <c r="AGC15" i="1"/>
  <c r="AGD17" i="1" s="1"/>
  <c r="AGD15" i="1" l="1"/>
  <c r="AGE17" i="1" s="1"/>
  <c r="AGD16" i="1"/>
  <c r="AGE18" i="1" s="1"/>
  <c r="AGE16" i="1" l="1"/>
  <c r="AGF18" i="1" s="1"/>
  <c r="AGE15" i="1"/>
  <c r="AGF17" i="1" s="1"/>
  <c r="AGF15" i="1" l="1"/>
  <c r="AGG17" i="1" s="1"/>
  <c r="AGF16" i="1"/>
  <c r="AGG18" i="1" s="1"/>
  <c r="AGG16" i="1" l="1"/>
  <c r="AGH18" i="1" s="1"/>
  <c r="AGG15" i="1"/>
  <c r="AGH17" i="1" s="1"/>
  <c r="AGH15" i="1" l="1"/>
  <c r="AGI17" i="1" s="1"/>
  <c r="AGH16" i="1"/>
  <c r="AGI18" i="1" s="1"/>
  <c r="AGI16" i="1" l="1"/>
  <c r="AGJ18" i="1" s="1"/>
  <c r="AGI15" i="1"/>
  <c r="AGJ17" i="1" s="1"/>
  <c r="AGJ15" i="1" l="1"/>
  <c r="AGK17" i="1" s="1"/>
  <c r="AGJ16" i="1"/>
  <c r="AGK18" i="1" s="1"/>
  <c r="AGK16" i="1" l="1"/>
  <c r="AGL18" i="1" s="1"/>
  <c r="AGK15" i="1"/>
  <c r="AGL17" i="1" s="1"/>
  <c r="AGL15" i="1" l="1"/>
  <c r="AGM17" i="1" s="1"/>
  <c r="AGL16" i="1"/>
  <c r="AGM18" i="1" s="1"/>
  <c r="AGM16" i="1" l="1"/>
  <c r="AGN18" i="1" s="1"/>
  <c r="AGM15" i="1"/>
  <c r="AGN17" i="1" s="1"/>
  <c r="AGN15" i="1" l="1"/>
  <c r="AGO17" i="1" s="1"/>
  <c r="AGN16" i="1"/>
  <c r="AGO18" i="1" s="1"/>
  <c r="AGO16" i="1" l="1"/>
  <c r="AGP18" i="1" s="1"/>
  <c r="AGO15" i="1"/>
  <c r="AGP17" i="1" s="1"/>
  <c r="AGP15" i="1" l="1"/>
  <c r="AGQ17" i="1" s="1"/>
  <c r="AGP16" i="1"/>
  <c r="AGQ18" i="1" s="1"/>
  <c r="AGQ16" i="1" l="1"/>
  <c r="AGR18" i="1" s="1"/>
  <c r="AGQ15" i="1"/>
  <c r="AGR17" i="1" s="1"/>
  <c r="AGR15" i="1" l="1"/>
  <c r="AGS17" i="1" s="1"/>
  <c r="AGR16" i="1"/>
  <c r="AGS18" i="1" s="1"/>
  <c r="AGS16" i="1" l="1"/>
  <c r="AGT18" i="1" s="1"/>
  <c r="AGS15" i="1"/>
  <c r="AGT17" i="1" s="1"/>
  <c r="AGT15" i="1" l="1"/>
  <c r="AGU17" i="1" s="1"/>
  <c r="AGT16" i="1"/>
  <c r="AGU18" i="1" s="1"/>
  <c r="AGU16" i="1" l="1"/>
  <c r="AGV18" i="1" s="1"/>
  <c r="AGU15" i="1"/>
  <c r="AGV17" i="1" s="1"/>
  <c r="AGV15" i="1" l="1"/>
  <c r="AGW17" i="1" s="1"/>
  <c r="AGV16" i="1"/>
  <c r="AGW18" i="1" s="1"/>
  <c r="AGW16" i="1" l="1"/>
  <c r="AGX18" i="1" s="1"/>
  <c r="AGW15" i="1"/>
  <c r="AGX17" i="1" s="1"/>
  <c r="AGX15" i="1" l="1"/>
  <c r="AGY17" i="1" s="1"/>
  <c r="AGX16" i="1"/>
  <c r="AGY18" i="1" s="1"/>
  <c r="AGY16" i="1" l="1"/>
  <c r="AGZ18" i="1" s="1"/>
  <c r="AGY15" i="1"/>
  <c r="AGZ17" i="1" s="1"/>
  <c r="AGZ15" i="1" l="1"/>
  <c r="AHA17" i="1" s="1"/>
  <c r="AGZ16" i="1"/>
  <c r="AHA18" i="1" s="1"/>
  <c r="AHA16" i="1" l="1"/>
  <c r="AHB18" i="1" s="1"/>
  <c r="AHA15" i="1"/>
  <c r="AHB17" i="1" s="1"/>
  <c r="AHB15" i="1" l="1"/>
  <c r="AHC17" i="1" s="1"/>
  <c r="AHB16" i="1"/>
  <c r="AHC18" i="1" s="1"/>
  <c r="AHC16" i="1" l="1"/>
  <c r="AHD18" i="1" s="1"/>
  <c r="AHC15" i="1"/>
  <c r="AHD17" i="1" s="1"/>
  <c r="AHD15" i="1" l="1"/>
  <c r="AHE17" i="1" s="1"/>
  <c r="AHD16" i="1"/>
  <c r="AHE18" i="1" s="1"/>
  <c r="AHE16" i="1" l="1"/>
  <c r="AHF18" i="1" s="1"/>
  <c r="AHE15" i="1"/>
  <c r="AHF17" i="1" s="1"/>
  <c r="AHF15" i="1" l="1"/>
  <c r="AHG17" i="1" s="1"/>
  <c r="AHF16" i="1"/>
  <c r="AHG18" i="1" s="1"/>
  <c r="AHG16" i="1" l="1"/>
  <c r="AHH18" i="1" s="1"/>
  <c r="AHG15" i="1"/>
  <c r="AHH17" i="1" s="1"/>
  <c r="AHH15" i="1" l="1"/>
  <c r="AHI17" i="1" s="1"/>
  <c r="AHH16" i="1"/>
  <c r="AHI18" i="1" s="1"/>
  <c r="AHI16" i="1" l="1"/>
  <c r="AHJ18" i="1" s="1"/>
  <c r="AHI15" i="1"/>
  <c r="AHJ17" i="1" s="1"/>
  <c r="AHJ15" i="1" l="1"/>
  <c r="AHK17" i="1" s="1"/>
  <c r="AHJ16" i="1"/>
  <c r="AHK18" i="1" s="1"/>
  <c r="AHK16" i="1" l="1"/>
  <c r="AHL18" i="1" s="1"/>
  <c r="AHK15" i="1"/>
  <c r="AHL17" i="1" s="1"/>
  <c r="AHL15" i="1" l="1"/>
  <c r="AHM17" i="1" s="1"/>
  <c r="AHL16" i="1"/>
  <c r="AHM18" i="1" s="1"/>
  <c r="AHM16" i="1" l="1"/>
  <c r="AHN18" i="1" s="1"/>
  <c r="AHM15" i="1"/>
  <c r="AHN17" i="1" s="1"/>
  <c r="AHN15" i="1" l="1"/>
  <c r="AHO17" i="1" s="1"/>
  <c r="AHN16" i="1"/>
  <c r="AHO18" i="1" s="1"/>
  <c r="AHO16" i="1" l="1"/>
  <c r="AHP18" i="1" s="1"/>
  <c r="AHO15" i="1"/>
  <c r="AHP17" i="1" s="1"/>
  <c r="AHP15" i="1" l="1"/>
  <c r="AHQ17" i="1" s="1"/>
  <c r="AHP16" i="1"/>
  <c r="AHQ18" i="1" s="1"/>
  <c r="AHQ16" i="1" l="1"/>
  <c r="AHR18" i="1" s="1"/>
  <c r="AHQ15" i="1"/>
  <c r="AHR17" i="1" s="1"/>
  <c r="AHR15" i="1" l="1"/>
  <c r="AHS17" i="1" s="1"/>
  <c r="AHR16" i="1"/>
  <c r="AHS18" i="1" s="1"/>
  <c r="AHS16" i="1" l="1"/>
  <c r="AHT18" i="1" s="1"/>
  <c r="AHS15" i="1"/>
  <c r="AHT17" i="1" s="1"/>
  <c r="AHT15" i="1" l="1"/>
  <c r="AHU17" i="1" s="1"/>
  <c r="AHT16" i="1"/>
  <c r="AHU18" i="1" s="1"/>
  <c r="AHU16" i="1" l="1"/>
  <c r="AHV18" i="1" s="1"/>
  <c r="AHU15" i="1"/>
  <c r="AHV17" i="1" s="1"/>
  <c r="AHV15" i="1" l="1"/>
  <c r="AHW17" i="1" s="1"/>
  <c r="AHV16" i="1"/>
  <c r="AHW18" i="1" s="1"/>
  <c r="AHW16" i="1" l="1"/>
  <c r="AHX18" i="1" s="1"/>
  <c r="AHW15" i="1"/>
  <c r="AHX17" i="1" s="1"/>
  <c r="AHX15" i="1" l="1"/>
  <c r="AHY17" i="1" s="1"/>
  <c r="AHX16" i="1"/>
  <c r="AHY18" i="1" s="1"/>
  <c r="AHY16" i="1" l="1"/>
  <c r="AHZ18" i="1" s="1"/>
  <c r="AHY15" i="1"/>
  <c r="AHZ17" i="1" s="1"/>
  <c r="AHZ15" i="1" l="1"/>
  <c r="AIA17" i="1" s="1"/>
  <c r="AHZ16" i="1"/>
  <c r="AIA18" i="1" s="1"/>
  <c r="AIA16" i="1" l="1"/>
  <c r="AIB18" i="1" s="1"/>
  <c r="AIA15" i="1"/>
  <c r="AIB17" i="1" s="1"/>
  <c r="AIB15" i="1" l="1"/>
  <c r="AIC17" i="1" s="1"/>
  <c r="AIB16" i="1"/>
  <c r="AIC18" i="1" s="1"/>
  <c r="AIC16" i="1" l="1"/>
  <c r="AID18" i="1" s="1"/>
  <c r="AIC15" i="1"/>
  <c r="AID17" i="1" s="1"/>
  <c r="AID15" i="1" l="1"/>
  <c r="AIE17" i="1" s="1"/>
  <c r="AID16" i="1"/>
  <c r="AIE18" i="1" s="1"/>
  <c r="AIE16" i="1" l="1"/>
  <c r="AIF18" i="1" s="1"/>
  <c r="AIE15" i="1"/>
  <c r="AIF17" i="1" s="1"/>
  <c r="AIF15" i="1" l="1"/>
  <c r="AIG17" i="1" s="1"/>
  <c r="AIF16" i="1"/>
  <c r="AIG18" i="1" s="1"/>
  <c r="AIG16" i="1" l="1"/>
  <c r="AIH18" i="1" s="1"/>
  <c r="AIG15" i="1"/>
  <c r="AIH17" i="1" s="1"/>
  <c r="AIH15" i="1" l="1"/>
  <c r="AII17" i="1" s="1"/>
  <c r="AIH16" i="1"/>
  <c r="AII18" i="1" s="1"/>
  <c r="AII16" i="1" l="1"/>
  <c r="AIJ18" i="1" s="1"/>
  <c r="AII15" i="1"/>
  <c r="AIJ17" i="1" s="1"/>
  <c r="AIJ15" i="1" l="1"/>
  <c r="AIK17" i="1" s="1"/>
  <c r="AIJ16" i="1"/>
  <c r="AIK18" i="1" s="1"/>
  <c r="AIK16" i="1" l="1"/>
  <c r="AIL18" i="1" s="1"/>
  <c r="AIK15" i="1"/>
  <c r="AIL17" i="1" s="1"/>
  <c r="AIL15" i="1" l="1"/>
  <c r="AIM17" i="1" s="1"/>
  <c r="AIL16" i="1"/>
  <c r="AIM18" i="1" s="1"/>
  <c r="AIM16" i="1" l="1"/>
  <c r="AIN18" i="1" s="1"/>
  <c r="AIM15" i="1"/>
  <c r="AIN17" i="1" s="1"/>
  <c r="AIN15" i="1" l="1"/>
  <c r="AIO17" i="1" s="1"/>
  <c r="AIN16" i="1"/>
  <c r="AIO18" i="1" s="1"/>
  <c r="AIO16" i="1" l="1"/>
  <c r="AIP18" i="1" s="1"/>
  <c r="AIO15" i="1"/>
  <c r="AIP17" i="1" s="1"/>
  <c r="AIP15" i="1" l="1"/>
  <c r="AIQ17" i="1" s="1"/>
  <c r="AIP16" i="1"/>
  <c r="AIQ18" i="1" s="1"/>
  <c r="AIQ16" i="1" l="1"/>
  <c r="AIR18" i="1" s="1"/>
  <c r="AIQ15" i="1"/>
  <c r="AIR17" i="1" s="1"/>
  <c r="AIR15" i="1" l="1"/>
  <c r="AIS17" i="1" s="1"/>
  <c r="AIR16" i="1"/>
  <c r="AIS18" i="1" s="1"/>
  <c r="AIS16" i="1" l="1"/>
  <c r="AIT18" i="1" s="1"/>
  <c r="AIS15" i="1"/>
  <c r="AIT17" i="1" s="1"/>
  <c r="AIT15" i="1" l="1"/>
  <c r="AIU17" i="1" s="1"/>
  <c r="AIT16" i="1"/>
  <c r="AIU18" i="1" s="1"/>
  <c r="AIU16" i="1" l="1"/>
  <c r="AIV18" i="1" s="1"/>
  <c r="AIU15" i="1"/>
  <c r="AIV17" i="1" s="1"/>
  <c r="AIV15" i="1" l="1"/>
  <c r="AIW17" i="1" s="1"/>
  <c r="AIV16" i="1"/>
  <c r="AIW18" i="1" s="1"/>
  <c r="AIW16" i="1" l="1"/>
  <c r="AIX18" i="1" s="1"/>
  <c r="AIW15" i="1"/>
  <c r="AIX17" i="1" s="1"/>
  <c r="AIX15" i="1" l="1"/>
  <c r="AIY17" i="1" s="1"/>
  <c r="AIX16" i="1"/>
  <c r="AIY18" i="1" s="1"/>
  <c r="AIY16" i="1" l="1"/>
  <c r="AIZ18" i="1" s="1"/>
  <c r="AIY15" i="1"/>
  <c r="AIZ17" i="1" s="1"/>
  <c r="AIZ15" i="1" l="1"/>
  <c r="AJA17" i="1" s="1"/>
  <c r="AIZ16" i="1"/>
  <c r="AJA18" i="1" s="1"/>
  <c r="AJA16" i="1" l="1"/>
  <c r="AJB18" i="1" s="1"/>
  <c r="AJA15" i="1"/>
  <c r="AJB17" i="1" s="1"/>
  <c r="AJB15" i="1" l="1"/>
  <c r="AJC17" i="1" s="1"/>
  <c r="AJB16" i="1"/>
  <c r="AJC18" i="1" s="1"/>
  <c r="AJC16" i="1" l="1"/>
  <c r="AJD18" i="1" s="1"/>
  <c r="AJC15" i="1"/>
  <c r="AJD17" i="1" s="1"/>
  <c r="AJD15" i="1" l="1"/>
  <c r="AJE17" i="1" s="1"/>
  <c r="AJD16" i="1"/>
  <c r="AJE18" i="1" s="1"/>
  <c r="AJE16" i="1" l="1"/>
  <c r="AJF18" i="1" s="1"/>
  <c r="AJE15" i="1"/>
  <c r="AJF17" i="1" s="1"/>
  <c r="AJF15" i="1" l="1"/>
  <c r="AJG17" i="1" s="1"/>
  <c r="AJF16" i="1"/>
  <c r="AJG18" i="1" s="1"/>
  <c r="AJG16" i="1" l="1"/>
  <c r="AJH18" i="1" s="1"/>
  <c r="AJG15" i="1"/>
  <c r="AJH17" i="1" s="1"/>
  <c r="AJH15" i="1" l="1"/>
  <c r="AJI17" i="1" s="1"/>
  <c r="AJH16" i="1"/>
  <c r="AJI18" i="1" s="1"/>
  <c r="AJI16" i="1" l="1"/>
  <c r="AJJ18" i="1" s="1"/>
  <c r="AJI15" i="1"/>
  <c r="AJJ17" i="1" s="1"/>
  <c r="AJJ15" i="1" l="1"/>
  <c r="AJK17" i="1" s="1"/>
  <c r="AJJ16" i="1"/>
  <c r="AJK18" i="1" s="1"/>
  <c r="AJK16" i="1" l="1"/>
  <c r="AJL18" i="1" s="1"/>
  <c r="AJK15" i="1"/>
  <c r="AJL17" i="1" s="1"/>
  <c r="AJL15" i="1" l="1"/>
  <c r="AJM17" i="1" s="1"/>
  <c r="AJL16" i="1"/>
  <c r="AJM18" i="1" s="1"/>
  <c r="AJM16" i="1" l="1"/>
  <c r="AJN18" i="1" s="1"/>
  <c r="AJM15" i="1"/>
  <c r="AJN17" i="1" s="1"/>
  <c r="AJN15" i="1" l="1"/>
  <c r="AJO17" i="1" s="1"/>
  <c r="AJN16" i="1"/>
  <c r="AJO18" i="1" s="1"/>
  <c r="AJO16" i="1" l="1"/>
  <c r="AJP18" i="1" s="1"/>
  <c r="AJO15" i="1"/>
  <c r="AJP17" i="1" s="1"/>
  <c r="AJP15" i="1" l="1"/>
  <c r="AJQ17" i="1" s="1"/>
  <c r="AJP16" i="1"/>
  <c r="AJQ18" i="1" s="1"/>
  <c r="AJQ16" i="1" l="1"/>
  <c r="AJR18" i="1" s="1"/>
  <c r="AJQ15" i="1"/>
  <c r="AJR17" i="1" s="1"/>
  <c r="AJR15" i="1" l="1"/>
  <c r="AJS17" i="1" s="1"/>
  <c r="AJR16" i="1"/>
  <c r="AJS18" i="1" s="1"/>
  <c r="AJS16" i="1" l="1"/>
  <c r="AJT18" i="1" s="1"/>
  <c r="AJS15" i="1"/>
  <c r="AJT17" i="1" s="1"/>
  <c r="AJT15" i="1" l="1"/>
  <c r="AJU17" i="1" s="1"/>
  <c r="AJT16" i="1"/>
  <c r="AJU18" i="1" s="1"/>
  <c r="AJU16" i="1" l="1"/>
  <c r="AJV18" i="1" s="1"/>
  <c r="AJU15" i="1"/>
  <c r="AJV17" i="1" s="1"/>
  <c r="AJV15" i="1" l="1"/>
  <c r="AJW17" i="1" s="1"/>
  <c r="AJV16" i="1"/>
  <c r="AJW18" i="1" s="1"/>
  <c r="AJW16" i="1" l="1"/>
  <c r="AJX18" i="1" s="1"/>
  <c r="AJW15" i="1"/>
  <c r="AJX17" i="1" s="1"/>
  <c r="AJX15" i="1" l="1"/>
  <c r="AJY17" i="1" s="1"/>
  <c r="AJX16" i="1"/>
  <c r="AJY18" i="1" s="1"/>
  <c r="AJY16" i="1" l="1"/>
  <c r="AJZ18" i="1" s="1"/>
  <c r="AJY15" i="1"/>
  <c r="AJZ17" i="1" s="1"/>
  <c r="AJZ15" i="1" l="1"/>
  <c r="AKA17" i="1" s="1"/>
  <c r="AJZ16" i="1"/>
  <c r="AKA18" i="1" s="1"/>
  <c r="AKA16" i="1" l="1"/>
  <c r="AKB18" i="1" s="1"/>
  <c r="AKA15" i="1"/>
  <c r="AKB17" i="1" s="1"/>
  <c r="AKB15" i="1" l="1"/>
  <c r="AKC17" i="1" s="1"/>
  <c r="AKB16" i="1"/>
  <c r="AKC18" i="1" s="1"/>
  <c r="AKC16" i="1" l="1"/>
  <c r="AKD18" i="1" s="1"/>
  <c r="AKC15" i="1"/>
  <c r="AKD17" i="1" s="1"/>
  <c r="AKD15" i="1" l="1"/>
  <c r="AKE17" i="1" s="1"/>
  <c r="AKD16" i="1"/>
  <c r="AKE18" i="1" s="1"/>
  <c r="AKE16" i="1" l="1"/>
  <c r="AKF18" i="1" s="1"/>
  <c r="AKE15" i="1"/>
  <c r="AKF17" i="1" s="1"/>
  <c r="AKF15" i="1" l="1"/>
  <c r="AKG17" i="1" s="1"/>
  <c r="AKF16" i="1"/>
  <c r="AKG18" i="1" s="1"/>
  <c r="AKG16" i="1" l="1"/>
  <c r="AKH18" i="1" s="1"/>
  <c r="AKG15" i="1"/>
  <c r="AKH17" i="1" s="1"/>
  <c r="AKH15" i="1" l="1"/>
  <c r="AKI17" i="1" s="1"/>
  <c r="AKH16" i="1"/>
  <c r="AKI18" i="1" s="1"/>
  <c r="AKI16" i="1" l="1"/>
  <c r="AKJ18" i="1" s="1"/>
  <c r="AKI15" i="1"/>
  <c r="AKJ17" i="1" s="1"/>
  <c r="AKJ15" i="1" l="1"/>
  <c r="AKK17" i="1" s="1"/>
  <c r="AKJ16" i="1"/>
  <c r="AKK18" i="1" s="1"/>
  <c r="AKK16" i="1" l="1"/>
  <c r="AKL18" i="1" s="1"/>
  <c r="AKK15" i="1"/>
  <c r="AKL17" i="1" s="1"/>
  <c r="AKL15" i="1" l="1"/>
  <c r="AKM17" i="1" s="1"/>
  <c r="AKL16" i="1"/>
  <c r="AKM18" i="1" s="1"/>
  <c r="AKM16" i="1" l="1"/>
  <c r="AKN18" i="1" s="1"/>
  <c r="AKM15" i="1"/>
  <c r="AKN17" i="1" s="1"/>
  <c r="AKN15" i="1" l="1"/>
  <c r="AKO17" i="1" s="1"/>
  <c r="AKN16" i="1"/>
  <c r="AKO18" i="1" s="1"/>
  <c r="AKO16" i="1" l="1"/>
  <c r="AKP18" i="1" s="1"/>
  <c r="AKO15" i="1"/>
  <c r="AKP17" i="1" s="1"/>
  <c r="AKP15" i="1" l="1"/>
  <c r="AKQ17" i="1" s="1"/>
  <c r="AKP16" i="1"/>
  <c r="AKQ18" i="1" s="1"/>
  <c r="AKQ16" i="1" l="1"/>
  <c r="AKR18" i="1" s="1"/>
  <c r="AKQ15" i="1"/>
  <c r="AKR17" i="1" s="1"/>
  <c r="AKR15" i="1" l="1"/>
  <c r="AKS17" i="1" s="1"/>
  <c r="AKR16" i="1"/>
  <c r="AKS18" i="1" s="1"/>
  <c r="AKS16" i="1" l="1"/>
  <c r="AKT18" i="1" s="1"/>
  <c r="AKS15" i="1"/>
  <c r="AKT17" i="1" s="1"/>
  <c r="AKT15" i="1" l="1"/>
  <c r="AKU17" i="1" s="1"/>
  <c r="AKT16" i="1"/>
  <c r="AKU18" i="1" s="1"/>
  <c r="AKU16" i="1" l="1"/>
  <c r="AKV18" i="1" s="1"/>
  <c r="AKU15" i="1"/>
  <c r="AKV17" i="1" s="1"/>
  <c r="AKV15" i="1" l="1"/>
  <c r="AKW17" i="1" s="1"/>
  <c r="AKV16" i="1"/>
  <c r="AKW18" i="1" s="1"/>
  <c r="AKW16" i="1" l="1"/>
  <c r="AKX18" i="1" s="1"/>
  <c r="AKW15" i="1"/>
  <c r="AKX17" i="1" s="1"/>
  <c r="AKX15" i="1" l="1"/>
  <c r="AKY17" i="1" s="1"/>
  <c r="AKX16" i="1"/>
  <c r="AKY18" i="1" s="1"/>
  <c r="AKY16" i="1" l="1"/>
  <c r="AKZ18" i="1" s="1"/>
  <c r="AKY15" i="1"/>
  <c r="AKZ17" i="1" s="1"/>
  <c r="AKZ15" i="1" l="1"/>
  <c r="ALA17" i="1" s="1"/>
  <c r="AKZ16" i="1"/>
  <c r="ALA18" i="1" s="1"/>
  <c r="ALA16" i="1" l="1"/>
  <c r="ALB18" i="1" s="1"/>
  <c r="ALA15" i="1"/>
  <c r="ALB17" i="1" s="1"/>
  <c r="ALB15" i="1" l="1"/>
  <c r="ALC17" i="1" s="1"/>
  <c r="ALB16" i="1"/>
  <c r="ALC18" i="1" s="1"/>
  <c r="ALC16" i="1" l="1"/>
  <c r="ALD18" i="1" s="1"/>
  <c r="ALC15" i="1"/>
  <c r="ALD17" i="1" s="1"/>
  <c r="ALD15" i="1" l="1"/>
  <c r="ALE17" i="1" s="1"/>
  <c r="ALD16" i="1"/>
  <c r="ALE18" i="1" s="1"/>
  <c r="ALE16" i="1" l="1"/>
  <c r="ALF18" i="1" s="1"/>
  <c r="ALE15" i="1"/>
  <c r="ALF17" i="1" s="1"/>
  <c r="ALF15" i="1" l="1"/>
  <c r="ALG17" i="1" s="1"/>
  <c r="ALF16" i="1"/>
  <c r="ALG18" i="1" s="1"/>
  <c r="ALG16" i="1" l="1"/>
  <c r="ALH18" i="1" s="1"/>
  <c r="ALG15" i="1"/>
  <c r="ALH17" i="1" s="1"/>
  <c r="ALH15" i="1" l="1"/>
  <c r="ALI17" i="1" s="1"/>
  <c r="ALH16" i="1"/>
  <c r="ALI18" i="1" s="1"/>
  <c r="ALI16" i="1" l="1"/>
  <c r="ALJ18" i="1" s="1"/>
  <c r="ALI15" i="1"/>
  <c r="ALJ17" i="1" s="1"/>
  <c r="ALJ15" i="1" l="1"/>
  <c r="ALK17" i="1" s="1"/>
  <c r="ALJ16" i="1"/>
  <c r="ALK18" i="1" s="1"/>
  <c r="ALK16" i="1" l="1"/>
  <c r="ALL18" i="1" s="1"/>
  <c r="ALK15" i="1"/>
  <c r="ALL17" i="1" s="1"/>
  <c r="ALL15" i="1" l="1"/>
  <c r="ALM17" i="1" s="1"/>
  <c r="ALL16" i="1"/>
  <c r="ALM18" i="1" s="1"/>
  <c r="ALM16" i="1" l="1"/>
  <c r="ALN18" i="1" s="1"/>
  <c r="ALM15" i="1"/>
  <c r="ALN17" i="1" s="1"/>
  <c r="ALN15" i="1" l="1"/>
  <c r="ALO17" i="1" s="1"/>
  <c r="ALN16" i="1"/>
  <c r="ALO18" i="1" s="1"/>
  <c r="ALO16" i="1" l="1"/>
  <c r="ALP18" i="1" s="1"/>
  <c r="ALO15" i="1"/>
  <c r="ALP17" i="1" s="1"/>
  <c r="ALP15" i="1" l="1"/>
  <c r="ALQ17" i="1" s="1"/>
  <c r="ALP16" i="1"/>
  <c r="ALQ18" i="1" s="1"/>
  <c r="ALQ16" i="1" l="1"/>
  <c r="ALR18" i="1" s="1"/>
  <c r="ALQ15" i="1"/>
  <c r="ALR17" i="1" s="1"/>
  <c r="ALR15" i="1" l="1"/>
  <c r="ALS17" i="1" s="1"/>
  <c r="ALR16" i="1"/>
  <c r="ALS18" i="1" s="1"/>
  <c r="ALS16" i="1" l="1"/>
  <c r="ALT18" i="1" s="1"/>
  <c r="ALS15" i="1"/>
  <c r="ALT17" i="1" s="1"/>
  <c r="ALT15" i="1" l="1"/>
  <c r="ALU17" i="1" s="1"/>
  <c r="ALT16" i="1"/>
  <c r="ALU18" i="1" s="1"/>
  <c r="ALU16" i="1" l="1"/>
  <c r="ALV18" i="1" s="1"/>
  <c r="ALU15" i="1"/>
  <c r="ALV17" i="1" s="1"/>
  <c r="ALV15" i="1" l="1"/>
  <c r="ALW17" i="1" s="1"/>
  <c r="ALV16" i="1"/>
  <c r="ALW18" i="1" s="1"/>
  <c r="ALW16" i="1" l="1"/>
  <c r="ALX18" i="1" s="1"/>
  <c r="ALW15" i="1"/>
  <c r="ALX17" i="1" s="1"/>
  <c r="ALX15" i="1" l="1"/>
  <c r="ALY17" i="1" s="1"/>
  <c r="ALX16" i="1"/>
  <c r="ALY18" i="1" s="1"/>
  <c r="ALY16" i="1" l="1"/>
  <c r="ALZ18" i="1" s="1"/>
  <c r="ALY15" i="1"/>
  <c r="ALZ17" i="1" s="1"/>
  <c r="ALZ15" i="1" l="1"/>
  <c r="AMA17" i="1" s="1"/>
  <c r="ALZ16" i="1"/>
  <c r="AMA18" i="1" s="1"/>
  <c r="AMA16" i="1" l="1"/>
  <c r="AMB18" i="1" s="1"/>
  <c r="AMA15" i="1"/>
  <c r="AMB17" i="1" s="1"/>
  <c r="AMB15" i="1" l="1"/>
  <c r="AMC17" i="1" s="1"/>
  <c r="AMB16" i="1"/>
  <c r="AMC18" i="1" s="1"/>
  <c r="AMC16" i="1" l="1"/>
  <c r="AMD18" i="1" s="1"/>
  <c r="AMC15" i="1"/>
  <c r="AMD17" i="1" s="1"/>
  <c r="AMD15" i="1" l="1"/>
  <c r="AME17" i="1" s="1"/>
  <c r="AMD16" i="1"/>
  <c r="AME18" i="1" s="1"/>
  <c r="AME16" i="1" l="1"/>
  <c r="AMF18" i="1" s="1"/>
  <c r="AME15" i="1"/>
  <c r="AMF17" i="1" s="1"/>
  <c r="AMF15" i="1" l="1"/>
  <c r="AMG17" i="1" s="1"/>
  <c r="AMF16" i="1"/>
  <c r="AMG18" i="1" s="1"/>
  <c r="AMG16" i="1" l="1"/>
  <c r="AMH18" i="1" s="1"/>
  <c r="AMG15" i="1"/>
  <c r="AMH17" i="1" s="1"/>
  <c r="AMH15" i="1" l="1"/>
  <c r="AMI17" i="1" s="1"/>
  <c r="AMH16" i="1"/>
  <c r="AMI18" i="1" s="1"/>
  <c r="AMI16" i="1" l="1"/>
  <c r="AMJ18" i="1" s="1"/>
  <c r="AMI15" i="1"/>
  <c r="AMJ17" i="1" s="1"/>
  <c r="AMJ15" i="1" l="1"/>
  <c r="AMK17" i="1" s="1"/>
  <c r="AMJ16" i="1"/>
  <c r="AMK18" i="1" s="1"/>
  <c r="AMK16" i="1" l="1"/>
  <c r="AML18" i="1" s="1"/>
  <c r="AMK15" i="1"/>
  <c r="AML17" i="1" s="1"/>
  <c r="AML15" i="1" l="1"/>
  <c r="AMM17" i="1" s="1"/>
  <c r="AML16" i="1"/>
  <c r="AMM18" i="1" s="1"/>
  <c r="AMM16" i="1" l="1"/>
  <c r="AMN18" i="1" s="1"/>
  <c r="AMM15" i="1"/>
  <c r="AMN17" i="1" s="1"/>
  <c r="AMN15" i="1" l="1"/>
  <c r="AMO17" i="1" s="1"/>
  <c r="AMN16" i="1"/>
  <c r="AMO18" i="1" s="1"/>
  <c r="AMO16" i="1" l="1"/>
  <c r="AMP18" i="1" s="1"/>
  <c r="AMO15" i="1"/>
  <c r="AMP17" i="1" s="1"/>
  <c r="AMP15" i="1" l="1"/>
  <c r="AMQ17" i="1" s="1"/>
  <c r="AMP16" i="1"/>
  <c r="AMQ18" i="1" s="1"/>
  <c r="AMQ16" i="1" l="1"/>
  <c r="AMR18" i="1" s="1"/>
  <c r="AMQ15" i="1"/>
  <c r="AMR17" i="1" s="1"/>
  <c r="AMR15" i="1" l="1"/>
  <c r="AMS17" i="1" s="1"/>
  <c r="AMR16" i="1"/>
  <c r="AMS18" i="1" s="1"/>
  <c r="AMS16" i="1" l="1"/>
  <c r="AMT18" i="1" s="1"/>
  <c r="AMS15" i="1"/>
  <c r="AMT17" i="1" s="1"/>
  <c r="AMT15" i="1" l="1"/>
  <c r="AMU17" i="1" s="1"/>
  <c r="AMT16" i="1"/>
  <c r="AMU18" i="1" s="1"/>
  <c r="AMU16" i="1" l="1"/>
  <c r="AMV18" i="1" s="1"/>
  <c r="AMU15" i="1"/>
  <c r="AMV17" i="1" s="1"/>
  <c r="AMV15" i="1" l="1"/>
  <c r="AMW17" i="1" s="1"/>
  <c r="AMV16" i="1"/>
  <c r="AMW18" i="1" s="1"/>
  <c r="AMW16" i="1" l="1"/>
  <c r="AMX18" i="1" s="1"/>
  <c r="AMW15" i="1"/>
  <c r="AMX17" i="1" s="1"/>
  <c r="AMX15" i="1" l="1"/>
  <c r="AMY17" i="1" s="1"/>
  <c r="AMX16" i="1"/>
  <c r="AMY18" i="1" s="1"/>
  <c r="AMY16" i="1" l="1"/>
  <c r="AMZ18" i="1" s="1"/>
  <c r="AMY15" i="1"/>
  <c r="AMZ17" i="1" s="1"/>
  <c r="AMZ15" i="1" l="1"/>
  <c r="ANA17" i="1" s="1"/>
  <c r="AMZ16" i="1"/>
  <c r="ANA18" i="1" s="1"/>
  <c r="ANA16" i="1" l="1"/>
  <c r="ANB18" i="1" s="1"/>
  <c r="ANA15" i="1"/>
  <c r="ANB17" i="1" s="1"/>
  <c r="ANB15" i="1" l="1"/>
  <c r="ANC17" i="1" s="1"/>
  <c r="ANB16" i="1"/>
  <c r="ANC18" i="1" s="1"/>
  <c r="ANC16" i="1" l="1"/>
  <c r="AND18" i="1" s="1"/>
  <c r="ANC15" i="1"/>
  <c r="AND17" i="1" s="1"/>
  <c r="AND15" i="1" l="1"/>
  <c r="ANE17" i="1" s="1"/>
  <c r="AND16" i="1"/>
  <c r="ANE18" i="1" s="1"/>
  <c r="ANE16" i="1" l="1"/>
  <c r="ANF18" i="1" s="1"/>
  <c r="ANE15" i="1"/>
  <c r="ANF17" i="1" s="1"/>
  <c r="ANF15" i="1" l="1"/>
  <c r="ANG17" i="1" s="1"/>
  <c r="ANF16" i="1"/>
  <c r="ANG18" i="1" s="1"/>
  <c r="ANG16" i="1" l="1"/>
  <c r="ANH18" i="1" s="1"/>
  <c r="ANG15" i="1"/>
  <c r="ANH17" i="1" s="1"/>
  <c r="ANH15" i="1" l="1"/>
  <c r="ANI17" i="1" s="1"/>
  <c r="ANH16" i="1"/>
  <c r="ANI18" i="1" s="1"/>
  <c r="ANI16" i="1" l="1"/>
  <c r="ANJ18" i="1" s="1"/>
  <c r="ANI15" i="1"/>
  <c r="ANJ17" i="1" s="1"/>
  <c r="ANJ15" i="1" l="1"/>
  <c r="ANK17" i="1" s="1"/>
  <c r="ANJ16" i="1"/>
  <c r="ANK18" i="1" s="1"/>
  <c r="ANK16" i="1" l="1"/>
  <c r="ANL18" i="1" s="1"/>
  <c r="ANK15" i="1"/>
  <c r="ANL17" i="1" s="1"/>
  <c r="ANL15" i="1" l="1"/>
  <c r="ANM17" i="1" s="1"/>
  <c r="ANL16" i="1"/>
  <c r="ANM18" i="1" s="1"/>
  <c r="ANM16" i="1" l="1"/>
  <c r="ANN18" i="1" s="1"/>
  <c r="ANM15" i="1"/>
  <c r="ANN17" i="1" s="1"/>
  <c r="ANN15" i="1" l="1"/>
  <c r="ANO17" i="1" s="1"/>
  <c r="ANN16" i="1"/>
  <c r="ANO18" i="1" s="1"/>
  <c r="ANO16" i="1" l="1"/>
  <c r="ANP18" i="1" s="1"/>
  <c r="ANO15" i="1"/>
  <c r="ANP17" i="1" s="1"/>
  <c r="ANP15" i="1" l="1"/>
  <c r="ANQ17" i="1" s="1"/>
  <c r="ANP16" i="1"/>
  <c r="ANQ18" i="1" s="1"/>
  <c r="ANQ16" i="1" l="1"/>
  <c r="ANR18" i="1" s="1"/>
  <c r="ANQ15" i="1"/>
  <c r="ANR17" i="1" s="1"/>
  <c r="ANR15" i="1" l="1"/>
  <c r="ANS17" i="1" s="1"/>
  <c r="ANR16" i="1"/>
  <c r="ANS18" i="1" s="1"/>
  <c r="ANS16" i="1" l="1"/>
  <c r="ANT18" i="1" s="1"/>
  <c r="ANS15" i="1"/>
  <c r="ANT17" i="1" s="1"/>
  <c r="ANT15" i="1" l="1"/>
  <c r="ANU17" i="1" s="1"/>
  <c r="ANT16" i="1"/>
  <c r="ANU18" i="1" s="1"/>
  <c r="ANU16" i="1" l="1"/>
  <c r="ANV18" i="1" s="1"/>
  <c r="ANU15" i="1"/>
  <c r="ANV17" i="1" s="1"/>
  <c r="ANV15" i="1" l="1"/>
  <c r="ANW17" i="1" s="1"/>
  <c r="ANV16" i="1"/>
  <c r="ANW18" i="1" s="1"/>
  <c r="ANW16" i="1" l="1"/>
  <c r="ANX18" i="1" s="1"/>
  <c r="ANW15" i="1"/>
  <c r="ANX17" i="1" s="1"/>
  <c r="ANX15" i="1" l="1"/>
  <c r="ANY17" i="1" s="1"/>
  <c r="ANX16" i="1"/>
  <c r="ANY18" i="1" s="1"/>
  <c r="ANY16" i="1" l="1"/>
  <c r="ANZ18" i="1" s="1"/>
  <c r="ANY15" i="1"/>
  <c r="ANZ17" i="1" s="1"/>
  <c r="ANZ15" i="1" l="1"/>
  <c r="AOA17" i="1" s="1"/>
  <c r="ANZ16" i="1"/>
  <c r="AOA18" i="1" s="1"/>
  <c r="AOA16" i="1" l="1"/>
  <c r="AOB18" i="1" s="1"/>
  <c r="AOA15" i="1"/>
  <c r="AOB17" i="1" s="1"/>
  <c r="AOB15" i="1" l="1"/>
  <c r="AOC17" i="1" s="1"/>
  <c r="AOB16" i="1"/>
  <c r="AOC18" i="1" s="1"/>
  <c r="AOC16" i="1" l="1"/>
  <c r="AOD18" i="1" s="1"/>
  <c r="AOC15" i="1"/>
  <c r="AOD17" i="1" s="1"/>
  <c r="AOD15" i="1" l="1"/>
  <c r="AOE17" i="1" s="1"/>
  <c r="AOD16" i="1"/>
  <c r="AOE18" i="1" s="1"/>
  <c r="AOE16" i="1" l="1"/>
  <c r="AOF18" i="1" s="1"/>
  <c r="AOE15" i="1"/>
  <c r="AOF17" i="1" s="1"/>
  <c r="AOF15" i="1" l="1"/>
  <c r="AOG17" i="1" s="1"/>
  <c r="AOF16" i="1"/>
  <c r="AOG18" i="1" s="1"/>
  <c r="AOG16" i="1" l="1"/>
  <c r="AOH18" i="1" s="1"/>
  <c r="AOG15" i="1"/>
  <c r="AOH17" i="1" s="1"/>
  <c r="AOH15" i="1" l="1"/>
  <c r="AOI17" i="1" s="1"/>
  <c r="AOH16" i="1"/>
  <c r="AOI18" i="1" s="1"/>
  <c r="AOI16" i="1" l="1"/>
  <c r="AOJ18" i="1" s="1"/>
  <c r="AOI15" i="1"/>
  <c r="AOJ17" i="1" s="1"/>
  <c r="AOJ15" i="1" l="1"/>
  <c r="AOK17" i="1" s="1"/>
  <c r="AOJ16" i="1"/>
  <c r="AOK18" i="1" s="1"/>
  <c r="AOK16" i="1" l="1"/>
  <c r="AOL18" i="1" s="1"/>
  <c r="AOK15" i="1"/>
  <c r="AOL17" i="1" s="1"/>
  <c r="AOL15" i="1" l="1"/>
  <c r="AOM17" i="1" s="1"/>
  <c r="AOL16" i="1"/>
  <c r="AOM18" i="1" s="1"/>
  <c r="AOM16" i="1" l="1"/>
  <c r="AON18" i="1" s="1"/>
  <c r="AOM15" i="1"/>
  <c r="AON17" i="1" s="1"/>
  <c r="AON15" i="1" l="1"/>
  <c r="AOO17" i="1" s="1"/>
  <c r="AON16" i="1"/>
  <c r="AOO18" i="1" s="1"/>
  <c r="AOO16" i="1" l="1"/>
  <c r="AOP18" i="1" s="1"/>
  <c r="AOO15" i="1"/>
  <c r="AOP17" i="1" s="1"/>
  <c r="AOP15" i="1" l="1"/>
  <c r="AOQ17" i="1" s="1"/>
  <c r="AOP16" i="1"/>
  <c r="AOQ18" i="1" s="1"/>
  <c r="AOQ16" i="1" l="1"/>
  <c r="AOR18" i="1" s="1"/>
  <c r="AOQ15" i="1"/>
  <c r="AOR17" i="1" s="1"/>
  <c r="AOR15" i="1" l="1"/>
  <c r="AOS17" i="1" s="1"/>
  <c r="AOR16" i="1"/>
  <c r="AOS18" i="1" s="1"/>
  <c r="AOS16" i="1" l="1"/>
  <c r="AOT18" i="1" s="1"/>
  <c r="AOS15" i="1"/>
  <c r="AOT17" i="1" s="1"/>
  <c r="AOT15" i="1" l="1"/>
  <c r="AOU17" i="1" s="1"/>
  <c r="AOT16" i="1"/>
  <c r="AOU18" i="1" s="1"/>
  <c r="AOU16" i="1" l="1"/>
  <c r="AOV18" i="1" s="1"/>
  <c r="AOU15" i="1"/>
  <c r="AOV17" i="1" s="1"/>
  <c r="AOV15" i="1" l="1"/>
  <c r="AOW17" i="1" s="1"/>
  <c r="AOV16" i="1"/>
  <c r="AOW18" i="1" s="1"/>
  <c r="AOW16" i="1" l="1"/>
  <c r="AOX18" i="1" s="1"/>
  <c r="AOW15" i="1"/>
  <c r="AOX17" i="1" s="1"/>
  <c r="AOX15" i="1" l="1"/>
  <c r="AOY17" i="1" s="1"/>
  <c r="AOX16" i="1"/>
  <c r="AOY18" i="1" s="1"/>
  <c r="AOY16" i="1" l="1"/>
  <c r="AOZ18" i="1" s="1"/>
  <c r="AOY15" i="1"/>
  <c r="AOZ17" i="1" s="1"/>
  <c r="AOZ15" i="1" l="1"/>
  <c r="APA17" i="1" s="1"/>
  <c r="AOZ16" i="1"/>
  <c r="APA18" i="1" s="1"/>
  <c r="APA16" i="1" l="1"/>
  <c r="APB18" i="1" s="1"/>
  <c r="APA15" i="1"/>
  <c r="APB17" i="1" s="1"/>
  <c r="APB15" i="1" l="1"/>
  <c r="APC17" i="1" s="1"/>
  <c r="APB16" i="1"/>
  <c r="APC18" i="1" s="1"/>
  <c r="APC16" i="1" l="1"/>
  <c r="APD18" i="1" s="1"/>
  <c r="APC15" i="1"/>
  <c r="APD17" i="1" s="1"/>
  <c r="APD15" i="1" l="1"/>
  <c r="APE17" i="1" s="1"/>
  <c r="APD16" i="1"/>
  <c r="APE18" i="1" s="1"/>
  <c r="APE16" i="1" l="1"/>
  <c r="APF18" i="1" s="1"/>
  <c r="APE15" i="1"/>
  <c r="APF17" i="1" s="1"/>
  <c r="APF15" i="1" l="1"/>
  <c r="APG17" i="1" s="1"/>
  <c r="APF16" i="1"/>
  <c r="APG18" i="1" s="1"/>
  <c r="APG16" i="1" l="1"/>
  <c r="APH18" i="1" s="1"/>
  <c r="APG15" i="1"/>
  <c r="APH17" i="1" s="1"/>
  <c r="APH15" i="1" l="1"/>
  <c r="API17" i="1" s="1"/>
  <c r="APH16" i="1"/>
  <c r="API18" i="1" s="1"/>
  <c r="API16" i="1" l="1"/>
  <c r="APJ18" i="1" s="1"/>
  <c r="API15" i="1"/>
  <c r="APJ17" i="1" s="1"/>
  <c r="APJ15" i="1" l="1"/>
  <c r="APK17" i="1" s="1"/>
  <c r="APJ16" i="1"/>
  <c r="APK18" i="1" s="1"/>
  <c r="APK16" i="1" l="1"/>
  <c r="APL18" i="1" s="1"/>
  <c r="APK15" i="1"/>
  <c r="APL17" i="1" s="1"/>
  <c r="APL15" i="1" l="1"/>
  <c r="APM17" i="1" s="1"/>
  <c r="APL16" i="1"/>
  <c r="APM18" i="1" s="1"/>
  <c r="APM16" i="1" l="1"/>
  <c r="APN18" i="1" s="1"/>
  <c r="APM15" i="1"/>
  <c r="APN17" i="1" s="1"/>
  <c r="APN15" i="1" l="1"/>
  <c r="APO17" i="1" s="1"/>
  <c r="APN16" i="1"/>
  <c r="APO18" i="1" s="1"/>
  <c r="APO16" i="1" l="1"/>
  <c r="APP18" i="1" s="1"/>
  <c r="APO15" i="1"/>
  <c r="APP17" i="1" s="1"/>
  <c r="APP15" i="1" l="1"/>
  <c r="APQ17" i="1" s="1"/>
  <c r="APP16" i="1"/>
  <c r="APQ18" i="1" s="1"/>
  <c r="APQ16" i="1" l="1"/>
  <c r="APR18" i="1" s="1"/>
  <c r="APQ15" i="1"/>
  <c r="APR17" i="1" s="1"/>
  <c r="APR15" i="1" l="1"/>
  <c r="APS17" i="1" s="1"/>
  <c r="APR16" i="1"/>
  <c r="APS18" i="1" s="1"/>
  <c r="APS16" i="1" l="1"/>
  <c r="APT18" i="1" s="1"/>
  <c r="APS15" i="1"/>
  <c r="APT17" i="1" s="1"/>
  <c r="APT15" i="1" l="1"/>
  <c r="APU17" i="1" s="1"/>
  <c r="APT16" i="1"/>
  <c r="APU18" i="1" s="1"/>
  <c r="APU16" i="1" l="1"/>
  <c r="APV18" i="1" s="1"/>
  <c r="APU15" i="1"/>
  <c r="APV17" i="1" s="1"/>
  <c r="APV15" i="1" l="1"/>
  <c r="APW17" i="1" s="1"/>
  <c r="APV16" i="1"/>
  <c r="APW18" i="1" s="1"/>
  <c r="APW16" i="1" l="1"/>
  <c r="APX18" i="1" s="1"/>
  <c r="APW15" i="1"/>
  <c r="APX17" i="1" s="1"/>
  <c r="APX15" i="1" l="1"/>
  <c r="APY17" i="1" s="1"/>
  <c r="APX16" i="1"/>
  <c r="APY18" i="1" s="1"/>
  <c r="APY16" i="1" l="1"/>
  <c r="APZ18" i="1" s="1"/>
  <c r="APY15" i="1"/>
  <c r="APZ17" i="1" s="1"/>
  <c r="APZ15" i="1" l="1"/>
  <c r="AQA17" i="1" s="1"/>
  <c r="APZ16" i="1"/>
  <c r="AQA18" i="1" s="1"/>
  <c r="AQA16" i="1" l="1"/>
  <c r="AQB18" i="1" s="1"/>
  <c r="AQA15" i="1"/>
  <c r="AQB17" i="1" s="1"/>
  <c r="AQB15" i="1" l="1"/>
  <c r="AQC17" i="1" s="1"/>
  <c r="AQB16" i="1"/>
  <c r="AQC18" i="1" s="1"/>
  <c r="AQC16" i="1" l="1"/>
  <c r="AQD18" i="1" s="1"/>
  <c r="AQC15" i="1"/>
  <c r="AQD17" i="1" s="1"/>
  <c r="AQD15" i="1" l="1"/>
  <c r="AQE17" i="1" s="1"/>
  <c r="AQD16" i="1"/>
  <c r="AQE18" i="1" s="1"/>
  <c r="AQE16" i="1" l="1"/>
  <c r="AQF18" i="1" s="1"/>
  <c r="AQE15" i="1"/>
  <c r="AQF17" i="1" s="1"/>
  <c r="AQF15" i="1" l="1"/>
  <c r="AQG17" i="1" s="1"/>
  <c r="AQF16" i="1"/>
  <c r="AQG18" i="1" s="1"/>
  <c r="AQG16" i="1" l="1"/>
  <c r="AQH18" i="1" s="1"/>
  <c r="AQG15" i="1"/>
  <c r="AQH17" i="1" s="1"/>
  <c r="AQH15" i="1" l="1"/>
  <c r="AQI17" i="1" s="1"/>
  <c r="AQH16" i="1"/>
  <c r="AQI18" i="1" s="1"/>
  <c r="AQI16" i="1" l="1"/>
  <c r="AQJ18" i="1" s="1"/>
  <c r="AQI15" i="1"/>
  <c r="AQJ17" i="1" s="1"/>
  <c r="AQJ15" i="1" l="1"/>
  <c r="AQK17" i="1" s="1"/>
  <c r="AQJ16" i="1"/>
  <c r="AQK18" i="1" s="1"/>
  <c r="AQK16" i="1" l="1"/>
  <c r="AQL18" i="1" s="1"/>
  <c r="AQK15" i="1"/>
  <c r="AQL17" i="1" s="1"/>
  <c r="AQL15" i="1" l="1"/>
  <c r="AQM17" i="1" s="1"/>
  <c r="AQL16" i="1"/>
  <c r="AQM18" i="1" s="1"/>
  <c r="AQM16" i="1" l="1"/>
  <c r="AQN18" i="1" s="1"/>
  <c r="AQM15" i="1"/>
  <c r="AQN17" i="1" s="1"/>
  <c r="AQN15" i="1" l="1"/>
  <c r="AQO17" i="1" s="1"/>
  <c r="AQN16" i="1"/>
  <c r="AQO18" i="1" s="1"/>
  <c r="AQO16" i="1" l="1"/>
  <c r="AQP18" i="1" s="1"/>
  <c r="AQO15" i="1"/>
  <c r="AQP17" i="1" s="1"/>
  <c r="AQP15" i="1" l="1"/>
  <c r="AQQ17" i="1" s="1"/>
  <c r="AQP16" i="1"/>
  <c r="AQQ18" i="1" s="1"/>
  <c r="AQQ16" i="1" l="1"/>
  <c r="AQR18" i="1" s="1"/>
  <c r="AQQ15" i="1"/>
  <c r="AQR17" i="1" s="1"/>
  <c r="AQR15" i="1" l="1"/>
  <c r="AQS17" i="1" s="1"/>
  <c r="AQR16" i="1"/>
  <c r="AQS18" i="1" s="1"/>
  <c r="AQS16" i="1" l="1"/>
  <c r="AQT18" i="1" s="1"/>
  <c r="AQS15" i="1"/>
  <c r="AQT17" i="1" s="1"/>
  <c r="AQT15" i="1" l="1"/>
  <c r="AQU17" i="1" s="1"/>
  <c r="AQT16" i="1"/>
  <c r="AQU18" i="1" s="1"/>
  <c r="AQU16" i="1" l="1"/>
  <c r="AQV18" i="1" s="1"/>
  <c r="AQU15" i="1"/>
  <c r="AQV17" i="1" s="1"/>
  <c r="AQV15" i="1" l="1"/>
  <c r="AQW17" i="1" s="1"/>
  <c r="AQV16" i="1"/>
  <c r="AQW18" i="1" s="1"/>
  <c r="AQW16" i="1" l="1"/>
  <c r="AQX18" i="1" s="1"/>
  <c r="AQW15" i="1"/>
  <c r="AQX17" i="1" s="1"/>
  <c r="AQX15" i="1" l="1"/>
  <c r="AQY17" i="1" s="1"/>
  <c r="AQX16" i="1"/>
  <c r="AQY18" i="1" s="1"/>
  <c r="AQY16" i="1" l="1"/>
  <c r="AQZ18" i="1" s="1"/>
  <c r="AQY15" i="1"/>
  <c r="AQZ17" i="1" s="1"/>
  <c r="AQZ15" i="1" l="1"/>
  <c r="ARA17" i="1" s="1"/>
  <c r="AQZ16" i="1"/>
  <c r="ARA18" i="1" s="1"/>
  <c r="ARA16" i="1" l="1"/>
  <c r="ARB18" i="1" s="1"/>
  <c r="ARA15" i="1"/>
  <c r="ARB17" i="1" s="1"/>
  <c r="ARB15" i="1" l="1"/>
  <c r="ARC17" i="1" s="1"/>
  <c r="ARB16" i="1"/>
  <c r="ARC18" i="1" s="1"/>
  <c r="ARC16" i="1" l="1"/>
  <c r="ARD18" i="1" s="1"/>
  <c r="ARC15" i="1"/>
  <c r="ARD17" i="1" s="1"/>
  <c r="ARD15" i="1" l="1"/>
  <c r="ARE17" i="1" s="1"/>
  <c r="ARD16" i="1"/>
  <c r="ARE18" i="1" s="1"/>
  <c r="ARE16" i="1" l="1"/>
  <c r="ARF18" i="1" s="1"/>
  <c r="ARE15" i="1"/>
  <c r="ARF17" i="1" s="1"/>
  <c r="ARF15" i="1" l="1"/>
  <c r="ARG17" i="1" s="1"/>
  <c r="ARF16" i="1"/>
  <c r="ARG18" i="1" s="1"/>
  <c r="ARG16" i="1" l="1"/>
  <c r="ARH18" i="1" s="1"/>
  <c r="ARG15" i="1"/>
  <c r="ARH17" i="1" s="1"/>
  <c r="ARH15" i="1" l="1"/>
  <c r="ARI17" i="1" s="1"/>
  <c r="ARH16" i="1"/>
  <c r="ARI18" i="1" s="1"/>
  <c r="ARI16" i="1" l="1"/>
  <c r="ARJ18" i="1" s="1"/>
  <c r="ARI15" i="1"/>
  <c r="ARJ17" i="1" s="1"/>
  <c r="ARJ15" i="1" l="1"/>
  <c r="ARK17" i="1" s="1"/>
  <c r="ARJ16" i="1"/>
  <c r="ARK18" i="1" s="1"/>
  <c r="ARK16" i="1" l="1"/>
  <c r="ARL18" i="1" s="1"/>
  <c r="ARK15" i="1"/>
  <c r="ARL17" i="1" s="1"/>
  <c r="ARL15" i="1" l="1"/>
  <c r="ARM17" i="1" s="1"/>
  <c r="ARL16" i="1"/>
  <c r="ARM18" i="1" s="1"/>
  <c r="ARM16" i="1" l="1"/>
  <c r="ARN18" i="1" s="1"/>
  <c r="ARM15" i="1"/>
  <c r="ARN17" i="1" s="1"/>
  <c r="ARN15" i="1" l="1"/>
  <c r="ARO17" i="1" s="1"/>
  <c r="ARN16" i="1"/>
  <c r="ARO18" i="1" s="1"/>
  <c r="ARO16" i="1" l="1"/>
  <c r="ARP18" i="1" s="1"/>
  <c r="ARO15" i="1"/>
  <c r="ARP17" i="1" s="1"/>
  <c r="ARP15" i="1" l="1"/>
  <c r="ARQ17" i="1" s="1"/>
  <c r="ARP16" i="1"/>
  <c r="ARQ18" i="1" s="1"/>
  <c r="ARQ16" i="1" l="1"/>
  <c r="ARR18" i="1" s="1"/>
  <c r="ARQ15" i="1"/>
  <c r="ARR17" i="1" s="1"/>
  <c r="ARR15" i="1" l="1"/>
  <c r="ARS17" i="1" s="1"/>
  <c r="ARR16" i="1"/>
  <c r="ARS18" i="1" s="1"/>
  <c r="ARS16" i="1" l="1"/>
  <c r="ART18" i="1" s="1"/>
  <c r="ARS15" i="1"/>
  <c r="ART17" i="1" s="1"/>
  <c r="ART15" i="1" l="1"/>
  <c r="ARU17" i="1" s="1"/>
  <c r="ART16" i="1"/>
  <c r="ARU18" i="1" s="1"/>
  <c r="ARU16" i="1" l="1"/>
  <c r="ARV18" i="1" s="1"/>
  <c r="ARU15" i="1"/>
  <c r="ARV17" i="1" s="1"/>
  <c r="ARV15" i="1" l="1"/>
  <c r="ARW17" i="1" s="1"/>
  <c r="ARV16" i="1"/>
  <c r="ARW18" i="1" s="1"/>
  <c r="ARW16" i="1" l="1"/>
  <c r="ARX18" i="1" s="1"/>
  <c r="ARW15" i="1"/>
  <c r="ARX17" i="1" s="1"/>
  <c r="ARX15" i="1" l="1"/>
  <c r="ARY17" i="1" s="1"/>
  <c r="ARX16" i="1"/>
  <c r="ARY18" i="1" s="1"/>
  <c r="ARY16" i="1" l="1"/>
  <c r="ARZ18" i="1" s="1"/>
  <c r="ARY15" i="1"/>
  <c r="ARZ17" i="1" s="1"/>
  <c r="ARZ15" i="1" l="1"/>
  <c r="ASA17" i="1" s="1"/>
  <c r="ARZ16" i="1"/>
  <c r="ASA18" i="1" s="1"/>
  <c r="ASA16" i="1" l="1"/>
  <c r="ASB18" i="1" s="1"/>
  <c r="ASA15" i="1"/>
  <c r="ASB17" i="1" s="1"/>
  <c r="ASB15" i="1" l="1"/>
  <c r="ASC17" i="1" s="1"/>
  <c r="ASB16" i="1"/>
  <c r="ASC18" i="1" s="1"/>
  <c r="ASC16" i="1" l="1"/>
  <c r="ASD18" i="1" s="1"/>
  <c r="ASC15" i="1"/>
  <c r="ASD17" i="1" s="1"/>
  <c r="ASD15" i="1" l="1"/>
  <c r="ASE17" i="1" s="1"/>
  <c r="ASD16" i="1"/>
  <c r="ASE18" i="1" s="1"/>
  <c r="ASE16" i="1" l="1"/>
  <c r="ASF18" i="1" s="1"/>
  <c r="ASE15" i="1"/>
  <c r="ASF17" i="1" s="1"/>
  <c r="ASF15" i="1" l="1"/>
  <c r="ASG17" i="1" s="1"/>
  <c r="ASF16" i="1"/>
  <c r="ASG18" i="1" s="1"/>
  <c r="ASG16" i="1" l="1"/>
  <c r="ASH18" i="1" s="1"/>
  <c r="ASG15" i="1"/>
  <c r="ASH17" i="1" s="1"/>
  <c r="ASH15" i="1" l="1"/>
  <c r="ASI17" i="1" s="1"/>
  <c r="ASH16" i="1"/>
  <c r="ASI18" i="1" s="1"/>
  <c r="ASI16" i="1" l="1"/>
  <c r="ASJ18" i="1" s="1"/>
  <c r="ASI15" i="1"/>
  <c r="ASJ17" i="1" s="1"/>
  <c r="ASJ15" i="1" l="1"/>
  <c r="ASK17" i="1" s="1"/>
  <c r="ASJ16" i="1"/>
  <c r="ASK18" i="1" s="1"/>
  <c r="ASK16" i="1" l="1"/>
  <c r="ASL18" i="1" s="1"/>
  <c r="ASK15" i="1"/>
  <c r="ASL17" i="1" s="1"/>
  <c r="ASL15" i="1" l="1"/>
  <c r="ASM17" i="1" s="1"/>
  <c r="ASL16" i="1"/>
  <c r="ASM18" i="1" s="1"/>
  <c r="ASM16" i="1" l="1"/>
  <c r="ASN18" i="1" s="1"/>
  <c r="ASM15" i="1"/>
  <c r="ASN17" i="1" s="1"/>
  <c r="ASN15" i="1" l="1"/>
  <c r="ASO17" i="1" s="1"/>
  <c r="ASN16" i="1"/>
  <c r="ASO18" i="1" s="1"/>
  <c r="ASO16" i="1" l="1"/>
  <c r="ASP18" i="1" s="1"/>
  <c r="ASO15" i="1"/>
  <c r="ASP17" i="1" s="1"/>
  <c r="ASP15" i="1" l="1"/>
  <c r="ASQ17" i="1" s="1"/>
  <c r="ASP16" i="1"/>
  <c r="ASQ18" i="1" s="1"/>
  <c r="ASQ16" i="1" l="1"/>
  <c r="ASR18" i="1" s="1"/>
  <c r="ASQ15" i="1"/>
  <c r="ASR17" i="1" s="1"/>
  <c r="ASR15" i="1" l="1"/>
  <c r="ASS17" i="1" s="1"/>
  <c r="ASR16" i="1"/>
  <c r="ASS18" i="1" s="1"/>
  <c r="ASS16" i="1" l="1"/>
  <c r="AST18" i="1" s="1"/>
  <c r="ASS15" i="1"/>
  <c r="AST17" i="1" s="1"/>
  <c r="AST15" i="1" l="1"/>
  <c r="ASU17" i="1" s="1"/>
  <c r="AST16" i="1"/>
  <c r="ASU18" i="1" s="1"/>
  <c r="ASU16" i="1" l="1"/>
  <c r="ASV18" i="1" s="1"/>
  <c r="ASU15" i="1"/>
  <c r="ASV17" i="1" s="1"/>
  <c r="ASV15" i="1" l="1"/>
  <c r="ASW17" i="1" s="1"/>
  <c r="ASV16" i="1"/>
  <c r="ASW18" i="1" s="1"/>
  <c r="ASW16" i="1" l="1"/>
  <c r="ASX18" i="1" s="1"/>
  <c r="ASW15" i="1"/>
  <c r="ASX17" i="1" s="1"/>
  <c r="ASX15" i="1" l="1"/>
  <c r="ASY17" i="1" s="1"/>
  <c r="ASX16" i="1"/>
  <c r="ASY18" i="1" s="1"/>
  <c r="ASY16" i="1" l="1"/>
  <c r="ASZ18" i="1" s="1"/>
  <c r="ASY15" i="1"/>
  <c r="ASZ17" i="1" s="1"/>
  <c r="ASZ15" i="1" l="1"/>
  <c r="ATA17" i="1" s="1"/>
  <c r="ASZ16" i="1"/>
  <c r="ATA18" i="1" s="1"/>
  <c r="ATA16" i="1" l="1"/>
  <c r="ATB18" i="1" s="1"/>
  <c r="ATA15" i="1"/>
  <c r="ATB17" i="1" s="1"/>
  <c r="ATB15" i="1" l="1"/>
  <c r="ATC17" i="1" s="1"/>
  <c r="ATB16" i="1"/>
  <c r="ATC18" i="1" s="1"/>
  <c r="ATC16" i="1" l="1"/>
  <c r="ATD18" i="1" s="1"/>
  <c r="ATC15" i="1"/>
  <c r="ATD17" i="1" s="1"/>
  <c r="ATD15" i="1" l="1"/>
  <c r="ATE17" i="1" s="1"/>
  <c r="ATD16" i="1"/>
  <c r="ATE18" i="1" s="1"/>
  <c r="ATE16" i="1" l="1"/>
  <c r="ATF18" i="1" s="1"/>
  <c r="ATE15" i="1"/>
  <c r="ATF17" i="1" s="1"/>
  <c r="ATF15" i="1" l="1"/>
  <c r="ATG17" i="1" s="1"/>
  <c r="ATF16" i="1"/>
  <c r="ATG18" i="1" s="1"/>
  <c r="ATG16" i="1" l="1"/>
  <c r="ATH18" i="1" s="1"/>
  <c r="ATG15" i="1"/>
  <c r="ATH17" i="1" s="1"/>
  <c r="ATH15" i="1" l="1"/>
  <c r="ATI17" i="1" s="1"/>
  <c r="ATH16" i="1"/>
  <c r="ATI18" i="1" s="1"/>
  <c r="ATI16" i="1" l="1"/>
  <c r="ATJ18" i="1" s="1"/>
  <c r="ATI15" i="1"/>
  <c r="ATJ17" i="1" s="1"/>
  <c r="ATJ15" i="1" l="1"/>
  <c r="ATK17" i="1" s="1"/>
  <c r="ATJ16" i="1"/>
  <c r="ATK18" i="1" s="1"/>
  <c r="ATK16" i="1" l="1"/>
  <c r="ATL18" i="1" s="1"/>
  <c r="ATK15" i="1"/>
  <c r="ATL17" i="1" s="1"/>
  <c r="ATL15" i="1" l="1"/>
  <c r="ATM17" i="1" s="1"/>
  <c r="ATL16" i="1"/>
  <c r="ATM18" i="1" s="1"/>
  <c r="ATM16" i="1" l="1"/>
  <c r="ATN18" i="1" s="1"/>
  <c r="ATM15" i="1"/>
  <c r="ATN17" i="1" s="1"/>
  <c r="ATN15" i="1" l="1"/>
  <c r="ATO17" i="1" s="1"/>
  <c r="ATN16" i="1"/>
  <c r="ATO18" i="1" s="1"/>
  <c r="ATO16" i="1" l="1"/>
  <c r="ATP18" i="1" s="1"/>
  <c r="ATO15" i="1"/>
  <c r="ATP17" i="1" s="1"/>
  <c r="ATP15" i="1" l="1"/>
  <c r="ATQ17" i="1" s="1"/>
  <c r="ATP16" i="1"/>
  <c r="ATQ18" i="1" s="1"/>
  <c r="ATQ16" i="1" l="1"/>
  <c r="ATR18" i="1" s="1"/>
  <c r="ATQ15" i="1"/>
  <c r="ATR17" i="1" s="1"/>
  <c r="ATR15" i="1" l="1"/>
  <c r="ATS17" i="1" s="1"/>
  <c r="ATR16" i="1"/>
  <c r="ATS18" i="1" s="1"/>
  <c r="ATS16" i="1" l="1"/>
  <c r="ATT18" i="1" s="1"/>
  <c r="ATS15" i="1"/>
  <c r="ATT17" i="1" s="1"/>
  <c r="ATT15" i="1" l="1"/>
  <c r="ATU17" i="1" s="1"/>
  <c r="ATT16" i="1"/>
  <c r="ATU18" i="1" s="1"/>
  <c r="ATU16" i="1" l="1"/>
  <c r="ATV18" i="1" s="1"/>
  <c r="ATU15" i="1"/>
  <c r="ATV17" i="1" s="1"/>
  <c r="ATV15" i="1" l="1"/>
  <c r="ATW17" i="1" s="1"/>
  <c r="ATV16" i="1"/>
  <c r="ATW18" i="1" s="1"/>
  <c r="ATW16" i="1" l="1"/>
  <c r="ATX18" i="1" s="1"/>
  <c r="ATW15" i="1"/>
  <c r="ATX17" i="1" s="1"/>
  <c r="ATX15" i="1" l="1"/>
  <c r="ATY17" i="1" s="1"/>
  <c r="ATX16" i="1"/>
  <c r="ATY18" i="1" s="1"/>
  <c r="ATY16" i="1" l="1"/>
  <c r="ATZ18" i="1" s="1"/>
  <c r="ATY15" i="1"/>
  <c r="ATZ17" i="1" s="1"/>
  <c r="ATZ15" i="1" l="1"/>
  <c r="AUA17" i="1" s="1"/>
  <c r="ATZ16" i="1"/>
  <c r="AUA18" i="1" s="1"/>
  <c r="AUA16" i="1" l="1"/>
  <c r="AUB18" i="1" s="1"/>
  <c r="AUA15" i="1"/>
  <c r="AUB17" i="1" s="1"/>
  <c r="AUB15" i="1" l="1"/>
  <c r="AUC17" i="1" s="1"/>
  <c r="AUB16" i="1"/>
  <c r="AUC18" i="1" s="1"/>
  <c r="AUC16" i="1" l="1"/>
  <c r="AUD18" i="1" s="1"/>
  <c r="AUC15" i="1"/>
  <c r="AUD17" i="1" s="1"/>
  <c r="AUD15" i="1" l="1"/>
  <c r="AUE17" i="1" s="1"/>
  <c r="AUD16" i="1"/>
  <c r="AUE18" i="1" s="1"/>
  <c r="AUE16" i="1" l="1"/>
  <c r="AUF18" i="1" s="1"/>
  <c r="AUE15" i="1"/>
  <c r="AUF17" i="1" s="1"/>
  <c r="AUF15" i="1" l="1"/>
  <c r="AUG17" i="1" s="1"/>
  <c r="AUF16" i="1"/>
  <c r="AUG18" i="1" s="1"/>
  <c r="AUG16" i="1" l="1"/>
  <c r="AUH18" i="1" s="1"/>
  <c r="AUG15" i="1"/>
  <c r="AUH17" i="1" s="1"/>
  <c r="AUH15" i="1" l="1"/>
  <c r="AUI17" i="1" s="1"/>
  <c r="AUH16" i="1"/>
  <c r="AUI18" i="1" s="1"/>
  <c r="AUI16" i="1" l="1"/>
  <c r="AUJ18" i="1" s="1"/>
  <c r="AUI15" i="1"/>
  <c r="AUJ17" i="1" s="1"/>
  <c r="AUJ15" i="1" l="1"/>
  <c r="AUK17" i="1" s="1"/>
  <c r="AUJ16" i="1"/>
  <c r="AUK18" i="1" s="1"/>
  <c r="AUK16" i="1" l="1"/>
  <c r="AUL18" i="1" s="1"/>
  <c r="AUK15" i="1"/>
  <c r="AUL17" i="1" s="1"/>
  <c r="AUL15" i="1" l="1"/>
  <c r="AUM17" i="1" s="1"/>
  <c r="AUL16" i="1"/>
  <c r="AUM18" i="1" s="1"/>
  <c r="AUM16" i="1" l="1"/>
  <c r="AUN18" i="1" s="1"/>
  <c r="AUM15" i="1"/>
  <c r="AUN17" i="1" s="1"/>
  <c r="AUN15" i="1" l="1"/>
  <c r="AUO17" i="1" s="1"/>
  <c r="AUN16" i="1"/>
  <c r="AUO18" i="1" s="1"/>
  <c r="AUO16" i="1" l="1"/>
  <c r="AUP18" i="1" s="1"/>
  <c r="AUO15" i="1"/>
  <c r="AUP17" i="1" s="1"/>
  <c r="AUP15" i="1" l="1"/>
  <c r="AUQ17" i="1" s="1"/>
  <c r="AUP16" i="1"/>
  <c r="AUQ18" i="1" s="1"/>
  <c r="AUQ16" i="1" l="1"/>
  <c r="AUR18" i="1" s="1"/>
  <c r="AUQ15" i="1"/>
  <c r="AUR17" i="1" s="1"/>
  <c r="AUR15" i="1" l="1"/>
  <c r="AUS17" i="1" s="1"/>
  <c r="AUR16" i="1"/>
  <c r="AUS18" i="1" s="1"/>
  <c r="AUS16" i="1" l="1"/>
  <c r="AUT18" i="1" s="1"/>
  <c r="AUS15" i="1"/>
  <c r="AUT17" i="1" s="1"/>
  <c r="AUT15" i="1" l="1"/>
  <c r="AUU17" i="1" s="1"/>
  <c r="AUT16" i="1"/>
  <c r="AUU18" i="1" s="1"/>
  <c r="AUU16" i="1" l="1"/>
  <c r="AUV18" i="1" s="1"/>
  <c r="AUU15" i="1"/>
  <c r="AUV17" i="1" s="1"/>
  <c r="AUV15" i="1" l="1"/>
  <c r="AUW17" i="1" s="1"/>
  <c r="AUV16" i="1"/>
  <c r="AUW18" i="1" s="1"/>
  <c r="AUW16" i="1" l="1"/>
  <c r="AUX18" i="1" s="1"/>
  <c r="AUW15" i="1"/>
  <c r="AUX17" i="1" s="1"/>
  <c r="AUX15" i="1" l="1"/>
  <c r="AUY17" i="1" s="1"/>
  <c r="AUX16" i="1"/>
  <c r="AUY18" i="1" s="1"/>
  <c r="AUY16" i="1" l="1"/>
  <c r="AUZ18" i="1" s="1"/>
  <c r="AUY15" i="1"/>
  <c r="AUZ17" i="1" s="1"/>
  <c r="AUZ15" i="1" l="1"/>
  <c r="AVA17" i="1" s="1"/>
  <c r="AUZ16" i="1"/>
  <c r="AVA18" i="1" s="1"/>
  <c r="AVA16" i="1" l="1"/>
  <c r="AVB18" i="1" s="1"/>
  <c r="AVA15" i="1"/>
  <c r="AVB17" i="1" s="1"/>
  <c r="AVB15" i="1" l="1"/>
  <c r="AVC17" i="1" s="1"/>
  <c r="AVB16" i="1"/>
  <c r="AVC18" i="1" s="1"/>
  <c r="AVC16" i="1" l="1"/>
  <c r="AVD18" i="1" s="1"/>
  <c r="AVC15" i="1"/>
  <c r="AVD17" i="1" s="1"/>
  <c r="AVD15" i="1" l="1"/>
  <c r="AVE17" i="1" s="1"/>
  <c r="AVD16" i="1"/>
  <c r="AVE18" i="1" s="1"/>
  <c r="AVE16" i="1" l="1"/>
  <c r="AVF18" i="1" s="1"/>
  <c r="AVE15" i="1"/>
  <c r="AVF17" i="1" s="1"/>
  <c r="AVF15" i="1" l="1"/>
  <c r="AVG17" i="1" s="1"/>
  <c r="AVF16" i="1"/>
  <c r="AVG18" i="1" s="1"/>
  <c r="AVG16" i="1" l="1"/>
  <c r="AVH18" i="1" s="1"/>
  <c r="AVG15" i="1"/>
  <c r="AVH17" i="1" s="1"/>
  <c r="AVH15" i="1" l="1"/>
  <c r="AVI17" i="1" s="1"/>
  <c r="AVH16" i="1"/>
  <c r="AVI18" i="1" s="1"/>
  <c r="AVI16" i="1" l="1"/>
  <c r="AVJ18" i="1" s="1"/>
  <c r="AVI15" i="1"/>
  <c r="AVJ17" i="1" s="1"/>
  <c r="AVJ15" i="1" l="1"/>
  <c r="AVK17" i="1" s="1"/>
  <c r="AVJ16" i="1"/>
  <c r="AVK18" i="1" s="1"/>
  <c r="AVK16" i="1" l="1"/>
  <c r="AVL18" i="1" s="1"/>
  <c r="AVK15" i="1"/>
  <c r="AVL17" i="1" s="1"/>
  <c r="AVL15" i="1" l="1"/>
  <c r="AVM17" i="1" s="1"/>
  <c r="AVL16" i="1"/>
  <c r="AVM18" i="1" s="1"/>
  <c r="AVM16" i="1" l="1"/>
  <c r="AVN18" i="1" s="1"/>
  <c r="AVM15" i="1"/>
  <c r="AVN17" i="1" s="1"/>
  <c r="AVN15" i="1" l="1"/>
  <c r="AVO17" i="1" s="1"/>
  <c r="AVN16" i="1"/>
  <c r="AVO18" i="1" s="1"/>
  <c r="AVO16" i="1" l="1"/>
  <c r="AVP18" i="1" s="1"/>
  <c r="AVO15" i="1"/>
  <c r="AVP17" i="1" s="1"/>
  <c r="AVP15" i="1" l="1"/>
  <c r="AVQ17" i="1" s="1"/>
  <c r="AVP16" i="1"/>
  <c r="AVQ18" i="1" s="1"/>
  <c r="AVQ16" i="1" l="1"/>
  <c r="AVR18" i="1" s="1"/>
  <c r="AVQ15" i="1"/>
  <c r="AVR17" i="1" s="1"/>
  <c r="AVR15" i="1" l="1"/>
  <c r="AVS17" i="1" s="1"/>
  <c r="AVR16" i="1"/>
  <c r="AVS18" i="1" s="1"/>
  <c r="AVS16" i="1" l="1"/>
  <c r="AVT18" i="1" s="1"/>
  <c r="AVS15" i="1"/>
  <c r="AVT17" i="1" s="1"/>
  <c r="AVT15" i="1" l="1"/>
  <c r="AVU17" i="1" s="1"/>
  <c r="AVT16" i="1"/>
  <c r="AVU18" i="1" s="1"/>
  <c r="AVU16" i="1" l="1"/>
  <c r="AVV18" i="1" s="1"/>
  <c r="AVU15" i="1"/>
  <c r="AVV17" i="1" s="1"/>
  <c r="AVV15" i="1" l="1"/>
  <c r="AVW17" i="1" s="1"/>
  <c r="AVV16" i="1"/>
  <c r="AVW18" i="1" s="1"/>
  <c r="AVW16" i="1" l="1"/>
  <c r="AVX18" i="1" s="1"/>
  <c r="AVW15" i="1"/>
  <c r="AVX17" i="1" s="1"/>
  <c r="AVX15" i="1" l="1"/>
  <c r="AVY17" i="1" s="1"/>
  <c r="AVX16" i="1"/>
  <c r="AVY18" i="1" s="1"/>
  <c r="AVY16" i="1" l="1"/>
  <c r="AVZ18" i="1" s="1"/>
  <c r="AVY15" i="1"/>
  <c r="AVZ17" i="1" s="1"/>
  <c r="AVZ15" i="1" l="1"/>
  <c r="AWA17" i="1" s="1"/>
  <c r="AVZ16" i="1"/>
  <c r="AWA18" i="1" s="1"/>
  <c r="AWA16" i="1" l="1"/>
  <c r="AWB18" i="1" s="1"/>
  <c r="AWA15" i="1"/>
  <c r="AWB17" i="1" s="1"/>
  <c r="AWB15" i="1" l="1"/>
  <c r="AWC17" i="1" s="1"/>
  <c r="AWB16" i="1"/>
  <c r="AWC18" i="1" s="1"/>
  <c r="AWC16" i="1" l="1"/>
  <c r="AWD18" i="1" s="1"/>
  <c r="AWC15" i="1"/>
  <c r="AWD17" i="1" s="1"/>
  <c r="AWD15" i="1" l="1"/>
  <c r="AWE17" i="1" s="1"/>
  <c r="AWD16" i="1"/>
  <c r="AWE18" i="1" s="1"/>
  <c r="AWE16" i="1" l="1"/>
  <c r="AWF18" i="1" s="1"/>
  <c r="AWE15" i="1"/>
  <c r="AWF17" i="1" s="1"/>
  <c r="AWF15" i="1" l="1"/>
  <c r="AWG17" i="1" s="1"/>
  <c r="AWF16" i="1"/>
  <c r="AWG18" i="1" s="1"/>
  <c r="AWG16" i="1" l="1"/>
  <c r="AWH18" i="1" s="1"/>
  <c r="AWG15" i="1"/>
  <c r="AWH17" i="1" s="1"/>
  <c r="AWH15" i="1" l="1"/>
  <c r="AWI17" i="1" s="1"/>
  <c r="AWH16" i="1"/>
  <c r="AWI18" i="1" s="1"/>
  <c r="AWI16" i="1" l="1"/>
  <c r="AWJ18" i="1" s="1"/>
  <c r="AWI15" i="1"/>
  <c r="AWJ17" i="1" s="1"/>
  <c r="AWJ15" i="1" l="1"/>
  <c r="AWK17" i="1" s="1"/>
  <c r="AWJ16" i="1"/>
  <c r="AWK18" i="1" s="1"/>
  <c r="AWK16" i="1" l="1"/>
  <c r="AWL18" i="1" s="1"/>
  <c r="AWK15" i="1"/>
  <c r="AWL17" i="1" s="1"/>
  <c r="AWL15" i="1" l="1"/>
  <c r="AWM17" i="1" s="1"/>
  <c r="AWL16" i="1"/>
  <c r="AWM18" i="1" s="1"/>
  <c r="AWM16" i="1" l="1"/>
  <c r="AWN18" i="1" s="1"/>
  <c r="AWM15" i="1"/>
  <c r="AWN17" i="1" s="1"/>
  <c r="AWN15" i="1" l="1"/>
  <c r="AWO17" i="1" s="1"/>
  <c r="AWN16" i="1"/>
  <c r="AWO18" i="1" s="1"/>
  <c r="AWO16" i="1" l="1"/>
  <c r="AWP18" i="1" s="1"/>
  <c r="AWO15" i="1"/>
  <c r="AWP17" i="1" s="1"/>
  <c r="AWP15" i="1" l="1"/>
  <c r="AWQ17" i="1" s="1"/>
  <c r="AWP16" i="1"/>
  <c r="AWQ18" i="1" s="1"/>
  <c r="AWQ16" i="1" l="1"/>
  <c r="AWR18" i="1" s="1"/>
  <c r="AWQ15" i="1"/>
  <c r="AWR17" i="1" s="1"/>
  <c r="AWR15" i="1" l="1"/>
  <c r="AWS17" i="1" s="1"/>
  <c r="AWR16" i="1"/>
  <c r="AWS18" i="1" s="1"/>
  <c r="AWS16" i="1" l="1"/>
  <c r="AWT18" i="1" s="1"/>
  <c r="AWS15" i="1"/>
  <c r="AWT17" i="1" s="1"/>
  <c r="AWT15" i="1" l="1"/>
  <c r="AWU17" i="1" s="1"/>
  <c r="AWT16" i="1"/>
  <c r="AWU18" i="1" s="1"/>
  <c r="AWU16" i="1" l="1"/>
  <c r="AWV18" i="1" s="1"/>
  <c r="AWU15" i="1"/>
  <c r="AWV17" i="1" s="1"/>
  <c r="AWV15" i="1" l="1"/>
  <c r="AWW17" i="1" s="1"/>
  <c r="AWV16" i="1"/>
  <c r="AWW18" i="1" s="1"/>
  <c r="AWW16" i="1" l="1"/>
  <c r="AWX18" i="1" s="1"/>
  <c r="AWW15" i="1"/>
  <c r="AWX17" i="1" s="1"/>
  <c r="AWX15" i="1" l="1"/>
  <c r="AWY17" i="1" s="1"/>
  <c r="AWX16" i="1"/>
  <c r="AWY18" i="1" s="1"/>
  <c r="AWY16" i="1" l="1"/>
  <c r="AWZ18" i="1" s="1"/>
  <c r="AWY15" i="1"/>
  <c r="AWZ17" i="1" s="1"/>
  <c r="AWZ15" i="1" l="1"/>
  <c r="AXA17" i="1" s="1"/>
  <c r="AWZ16" i="1"/>
  <c r="AXA18" i="1" s="1"/>
  <c r="AXA16" i="1" l="1"/>
  <c r="AXB18" i="1" s="1"/>
  <c r="AXA15" i="1"/>
  <c r="AXB17" i="1" s="1"/>
  <c r="AXB15" i="1" l="1"/>
  <c r="AXC17" i="1" s="1"/>
  <c r="AXB16" i="1"/>
  <c r="AXC18" i="1" s="1"/>
  <c r="AXC16" i="1" l="1"/>
  <c r="AXD18" i="1" s="1"/>
  <c r="AXC15" i="1"/>
  <c r="AXD17" i="1" s="1"/>
  <c r="AXD15" i="1" l="1"/>
  <c r="AXE17" i="1" s="1"/>
  <c r="AXD16" i="1"/>
  <c r="AXE18" i="1" s="1"/>
  <c r="AXE16" i="1" l="1"/>
  <c r="AXF18" i="1" s="1"/>
  <c r="AXE15" i="1"/>
  <c r="AXF17" i="1" s="1"/>
  <c r="AXF15" i="1" l="1"/>
  <c r="AXG17" i="1" s="1"/>
  <c r="AXF16" i="1"/>
  <c r="AXG18" i="1" s="1"/>
  <c r="AXG16" i="1" l="1"/>
  <c r="AXH18" i="1" s="1"/>
  <c r="AXG15" i="1"/>
  <c r="AXH17" i="1" s="1"/>
  <c r="AXH15" i="1" l="1"/>
  <c r="AXI17" i="1" s="1"/>
  <c r="AXH16" i="1"/>
  <c r="AXI18" i="1" s="1"/>
  <c r="AXI16" i="1" l="1"/>
  <c r="AXJ18" i="1" s="1"/>
  <c r="AXI15" i="1"/>
  <c r="AXJ17" i="1" s="1"/>
  <c r="AXJ15" i="1" l="1"/>
  <c r="AXK17" i="1" s="1"/>
  <c r="AXJ16" i="1"/>
  <c r="AXK18" i="1" s="1"/>
  <c r="AXK16" i="1" l="1"/>
  <c r="AXL18" i="1" s="1"/>
  <c r="AXK15" i="1"/>
  <c r="AXL17" i="1" s="1"/>
  <c r="AXL15" i="1" l="1"/>
  <c r="AXM17" i="1" s="1"/>
  <c r="AXL16" i="1"/>
  <c r="AXM18" i="1" s="1"/>
  <c r="AXM16" i="1" l="1"/>
  <c r="AXN18" i="1" s="1"/>
  <c r="AXM15" i="1"/>
  <c r="AXN17" i="1" s="1"/>
  <c r="AXN15" i="1" l="1"/>
  <c r="AXO17" i="1" s="1"/>
  <c r="AXN16" i="1"/>
  <c r="AXO18" i="1" s="1"/>
  <c r="AXO16" i="1" l="1"/>
  <c r="AXP18" i="1" s="1"/>
  <c r="AXO15" i="1"/>
  <c r="AXP17" i="1" s="1"/>
  <c r="AXP15" i="1" l="1"/>
  <c r="AXQ17" i="1" s="1"/>
  <c r="AXP16" i="1"/>
  <c r="AXQ18" i="1" s="1"/>
  <c r="AXQ16" i="1" l="1"/>
  <c r="AXR18" i="1" s="1"/>
  <c r="AXQ15" i="1"/>
  <c r="AXR17" i="1" s="1"/>
  <c r="AXR15" i="1" l="1"/>
  <c r="AXS17" i="1" s="1"/>
  <c r="AXR16" i="1"/>
  <c r="AXS18" i="1" s="1"/>
  <c r="AXS16" i="1" l="1"/>
  <c r="AXT18" i="1" s="1"/>
  <c r="AXS15" i="1"/>
  <c r="AXT17" i="1" s="1"/>
  <c r="AXT15" i="1" l="1"/>
  <c r="AXU17" i="1" s="1"/>
  <c r="AXT16" i="1"/>
  <c r="AXU18" i="1" s="1"/>
  <c r="AXU16" i="1" l="1"/>
  <c r="AXV18" i="1" s="1"/>
  <c r="AXU15" i="1"/>
  <c r="AXV17" i="1" s="1"/>
  <c r="AXV15" i="1" l="1"/>
  <c r="AXW17" i="1" s="1"/>
  <c r="AXV16" i="1"/>
  <c r="AXW18" i="1" s="1"/>
  <c r="AXW16" i="1" l="1"/>
  <c r="AXX18" i="1" s="1"/>
  <c r="AXW15" i="1"/>
  <c r="AXX17" i="1" s="1"/>
  <c r="AXX15" i="1" l="1"/>
  <c r="AXY17" i="1" s="1"/>
  <c r="AXX16" i="1"/>
  <c r="AXY18" i="1" s="1"/>
  <c r="AXY16" i="1" l="1"/>
  <c r="AXZ18" i="1" s="1"/>
  <c r="AXY15" i="1"/>
  <c r="AXZ17" i="1" s="1"/>
  <c r="AXZ15" i="1" l="1"/>
  <c r="AYA17" i="1" s="1"/>
  <c r="AXZ16" i="1"/>
  <c r="AYA18" i="1" s="1"/>
  <c r="AYA16" i="1" l="1"/>
  <c r="AYB18" i="1" s="1"/>
  <c r="AYA15" i="1"/>
  <c r="AYB17" i="1" s="1"/>
  <c r="AYB15" i="1" l="1"/>
  <c r="AYC17" i="1" s="1"/>
  <c r="AYB16" i="1"/>
  <c r="AYC18" i="1" s="1"/>
  <c r="AYC16" i="1" l="1"/>
  <c r="AYD18" i="1" s="1"/>
  <c r="AYC15" i="1"/>
  <c r="AYD17" i="1" s="1"/>
  <c r="AYD15" i="1" l="1"/>
  <c r="AYE17" i="1" s="1"/>
  <c r="AYD16" i="1"/>
  <c r="AYE18" i="1" s="1"/>
  <c r="AYE16" i="1" l="1"/>
  <c r="AYF18" i="1" s="1"/>
  <c r="AYE15" i="1"/>
  <c r="AYF17" i="1" s="1"/>
  <c r="AYF15" i="1" l="1"/>
  <c r="AYG17" i="1" s="1"/>
  <c r="AYF16" i="1"/>
  <c r="AYG18" i="1" s="1"/>
  <c r="AYG16" i="1" l="1"/>
  <c r="AYH18" i="1" s="1"/>
  <c r="AYG15" i="1"/>
  <c r="AYH17" i="1" s="1"/>
  <c r="AYH15" i="1" l="1"/>
  <c r="AYI17" i="1" s="1"/>
  <c r="AYH16" i="1"/>
  <c r="AYI18" i="1" s="1"/>
  <c r="AYI16" i="1" l="1"/>
  <c r="AYJ18" i="1" s="1"/>
  <c r="AYI15" i="1"/>
  <c r="AYJ17" i="1" s="1"/>
  <c r="AYJ15" i="1" l="1"/>
  <c r="AYK17" i="1" s="1"/>
  <c r="AYJ16" i="1"/>
  <c r="AYK18" i="1" s="1"/>
  <c r="AYK16" i="1" l="1"/>
  <c r="AYL18" i="1" s="1"/>
  <c r="AYK15" i="1"/>
  <c r="AYL17" i="1" s="1"/>
  <c r="AYL15" i="1" l="1"/>
  <c r="AYM17" i="1" s="1"/>
  <c r="AYL16" i="1"/>
  <c r="AYM18" i="1" s="1"/>
  <c r="AYM16" i="1" l="1"/>
  <c r="AYN18" i="1" s="1"/>
  <c r="AYM15" i="1"/>
  <c r="AYN17" i="1" s="1"/>
  <c r="AYN15" i="1" l="1"/>
  <c r="AYO17" i="1" s="1"/>
  <c r="AYN16" i="1"/>
  <c r="AYO18" i="1" s="1"/>
  <c r="AYO16" i="1" l="1"/>
  <c r="AYP18" i="1" s="1"/>
  <c r="AYO15" i="1"/>
  <c r="AYP17" i="1" s="1"/>
  <c r="AYP15" i="1" l="1"/>
  <c r="AYQ17" i="1" s="1"/>
  <c r="AYP16" i="1"/>
  <c r="AYQ18" i="1" s="1"/>
  <c r="AYQ16" i="1" l="1"/>
  <c r="AYR18" i="1" s="1"/>
  <c r="AYQ15" i="1"/>
  <c r="AYR17" i="1" s="1"/>
  <c r="AYR15" i="1" l="1"/>
  <c r="AYS17" i="1" s="1"/>
  <c r="AYR16" i="1"/>
  <c r="AYS18" i="1" s="1"/>
  <c r="AYS16" i="1" l="1"/>
  <c r="AYT18" i="1" s="1"/>
  <c r="AYS15" i="1"/>
  <c r="AYT17" i="1" s="1"/>
  <c r="AYT15" i="1" l="1"/>
  <c r="AYU17" i="1" s="1"/>
  <c r="AYT16" i="1"/>
  <c r="AYU18" i="1" s="1"/>
  <c r="AYU16" i="1" l="1"/>
  <c r="AYV18" i="1" s="1"/>
  <c r="AYU15" i="1"/>
  <c r="AYV17" i="1" s="1"/>
  <c r="AYV15" i="1" l="1"/>
  <c r="AYW17" i="1" s="1"/>
  <c r="AYV16" i="1"/>
  <c r="AYW18" i="1" s="1"/>
  <c r="AYW16" i="1" l="1"/>
  <c r="AYX18" i="1" s="1"/>
  <c r="AYW15" i="1"/>
  <c r="AYX17" i="1" s="1"/>
  <c r="AYX15" i="1" l="1"/>
  <c r="AYY17" i="1" s="1"/>
  <c r="AYX16" i="1"/>
  <c r="AYY18" i="1" s="1"/>
  <c r="AYY16" i="1" l="1"/>
  <c r="AYZ18" i="1" s="1"/>
  <c r="AYY15" i="1"/>
  <c r="AYZ17" i="1" s="1"/>
  <c r="AYZ15" i="1" l="1"/>
  <c r="AZA17" i="1" s="1"/>
  <c r="AYZ16" i="1"/>
  <c r="AZA18" i="1" s="1"/>
  <c r="AZA16" i="1" l="1"/>
  <c r="AZB18" i="1" s="1"/>
  <c r="AZA15" i="1"/>
  <c r="AZB17" i="1" s="1"/>
  <c r="AZB15" i="1" l="1"/>
  <c r="AZC17" i="1" s="1"/>
  <c r="AZB16" i="1"/>
  <c r="AZC18" i="1" s="1"/>
  <c r="AZC16" i="1" l="1"/>
  <c r="AZD18" i="1" s="1"/>
  <c r="AZC15" i="1"/>
  <c r="AZD17" i="1" s="1"/>
  <c r="AZD15" i="1" l="1"/>
  <c r="AZE17" i="1" s="1"/>
  <c r="AZD16" i="1"/>
  <c r="AZE18" i="1" s="1"/>
  <c r="AZE16" i="1" l="1"/>
  <c r="AZF18" i="1" s="1"/>
  <c r="AZE15" i="1"/>
  <c r="AZF17" i="1" s="1"/>
  <c r="AZF15" i="1" l="1"/>
  <c r="AZG17" i="1" s="1"/>
  <c r="AZF16" i="1"/>
  <c r="AZG18" i="1" s="1"/>
  <c r="AZG16" i="1" l="1"/>
  <c r="AZH18" i="1" s="1"/>
  <c r="AZG15" i="1"/>
  <c r="AZH17" i="1" s="1"/>
  <c r="AZH15" i="1" l="1"/>
  <c r="AZI17" i="1" s="1"/>
  <c r="AZH16" i="1"/>
  <c r="AZI18" i="1" s="1"/>
  <c r="AZI16" i="1" l="1"/>
  <c r="AZJ18" i="1" s="1"/>
  <c r="AZI15" i="1"/>
  <c r="AZJ17" i="1" s="1"/>
  <c r="AZJ15" i="1" l="1"/>
  <c r="AZK17" i="1" s="1"/>
  <c r="AZJ16" i="1"/>
  <c r="AZK18" i="1" s="1"/>
  <c r="AZK16" i="1" l="1"/>
  <c r="AZL18" i="1" s="1"/>
  <c r="AZK15" i="1"/>
  <c r="AZL17" i="1" s="1"/>
  <c r="AZL15" i="1" l="1"/>
  <c r="AZM17" i="1" s="1"/>
  <c r="AZL16" i="1"/>
  <c r="AZM18" i="1" s="1"/>
  <c r="AZM16" i="1" l="1"/>
  <c r="AZN18" i="1" s="1"/>
  <c r="AZM15" i="1"/>
  <c r="AZN17" i="1" s="1"/>
  <c r="AZN15" i="1" l="1"/>
  <c r="AZO17" i="1" s="1"/>
  <c r="AZN16" i="1"/>
  <c r="AZO18" i="1" s="1"/>
  <c r="AZO16" i="1" l="1"/>
  <c r="AZP18" i="1" s="1"/>
  <c r="AZO15" i="1"/>
  <c r="AZP17" i="1" s="1"/>
  <c r="AZP15" i="1" l="1"/>
  <c r="AZQ17" i="1" s="1"/>
  <c r="AZP16" i="1"/>
  <c r="AZQ18" i="1" s="1"/>
  <c r="AZQ16" i="1" l="1"/>
  <c r="AZR18" i="1" s="1"/>
  <c r="AZQ15" i="1"/>
  <c r="AZR17" i="1" s="1"/>
  <c r="AZR15" i="1" l="1"/>
  <c r="AZS17" i="1" s="1"/>
  <c r="AZR16" i="1"/>
  <c r="AZS18" i="1" s="1"/>
  <c r="AZS16" i="1" l="1"/>
  <c r="AZT18" i="1" s="1"/>
  <c r="AZS15" i="1"/>
  <c r="AZT17" i="1" s="1"/>
  <c r="AZT15" i="1" l="1"/>
  <c r="AZU17" i="1" s="1"/>
  <c r="AZT16" i="1"/>
  <c r="AZU18" i="1" s="1"/>
  <c r="AZU16" i="1" l="1"/>
  <c r="AZV18" i="1" s="1"/>
  <c r="AZU15" i="1"/>
  <c r="AZV17" i="1" s="1"/>
  <c r="AZV15" i="1" l="1"/>
  <c r="AZW17" i="1" s="1"/>
  <c r="AZV16" i="1"/>
  <c r="AZW18" i="1" s="1"/>
  <c r="AZW16" i="1" l="1"/>
  <c r="AZX18" i="1" s="1"/>
  <c r="AZW15" i="1"/>
  <c r="AZX17" i="1" s="1"/>
  <c r="AZX15" i="1" l="1"/>
  <c r="AZY17" i="1" s="1"/>
  <c r="AZX16" i="1"/>
  <c r="AZY18" i="1" s="1"/>
  <c r="AZY16" i="1" l="1"/>
  <c r="AZZ18" i="1" s="1"/>
  <c r="AZY15" i="1"/>
  <c r="AZZ17" i="1" s="1"/>
  <c r="AZZ15" i="1" l="1"/>
  <c r="BAA17" i="1" s="1"/>
  <c r="AZZ16" i="1"/>
  <c r="BAA18" i="1" s="1"/>
  <c r="BAA16" i="1" l="1"/>
  <c r="BAB18" i="1" s="1"/>
  <c r="BAA15" i="1"/>
  <c r="BAB17" i="1" s="1"/>
  <c r="BAB15" i="1" l="1"/>
  <c r="BAC17" i="1" s="1"/>
  <c r="BAB16" i="1"/>
  <c r="BAC18" i="1" s="1"/>
  <c r="BAC16" i="1" l="1"/>
  <c r="BAD18" i="1" s="1"/>
  <c r="BAC15" i="1"/>
  <c r="BAD17" i="1" s="1"/>
  <c r="BAD15" i="1" l="1"/>
  <c r="BAE17" i="1" s="1"/>
  <c r="BAD16" i="1"/>
  <c r="BAE18" i="1" s="1"/>
  <c r="BAE16" i="1" l="1"/>
  <c r="BAF18" i="1" s="1"/>
  <c r="BAE15" i="1"/>
  <c r="BAF17" i="1" s="1"/>
  <c r="BAF15" i="1" l="1"/>
  <c r="BAG17" i="1" s="1"/>
  <c r="BAF16" i="1"/>
  <c r="BAG18" i="1" s="1"/>
  <c r="BAG16" i="1" l="1"/>
  <c r="BAH18" i="1" s="1"/>
  <c r="BAG15" i="1"/>
  <c r="BAH17" i="1" s="1"/>
  <c r="BAH15" i="1" l="1"/>
  <c r="BAI17" i="1" s="1"/>
  <c r="BAH16" i="1"/>
  <c r="BAI18" i="1" s="1"/>
  <c r="BAI16" i="1" l="1"/>
  <c r="BAJ18" i="1" s="1"/>
  <c r="BAI15" i="1"/>
  <c r="BAJ17" i="1" s="1"/>
  <c r="BAJ15" i="1" l="1"/>
  <c r="BAK17" i="1" s="1"/>
  <c r="BAJ16" i="1"/>
  <c r="BAK18" i="1" s="1"/>
  <c r="BAK16" i="1" l="1"/>
  <c r="BAL18" i="1" s="1"/>
  <c r="BAK15" i="1"/>
  <c r="BAL17" i="1" s="1"/>
  <c r="BAL15" i="1" l="1"/>
  <c r="BAM17" i="1" s="1"/>
  <c r="BAL16" i="1"/>
  <c r="BAM18" i="1" s="1"/>
  <c r="BAM16" i="1" l="1"/>
  <c r="BAN18" i="1" s="1"/>
  <c r="BAM15" i="1"/>
  <c r="BAN17" i="1" s="1"/>
  <c r="BAN15" i="1" l="1"/>
  <c r="BAO17" i="1" s="1"/>
  <c r="BAN16" i="1"/>
  <c r="BAO18" i="1" s="1"/>
  <c r="BAO16" i="1" l="1"/>
  <c r="BAP18" i="1" s="1"/>
  <c r="BAO15" i="1"/>
  <c r="BAP17" i="1" s="1"/>
  <c r="BAP15" i="1" l="1"/>
  <c r="BAQ17" i="1" s="1"/>
  <c r="BAP16" i="1"/>
  <c r="BAQ18" i="1" s="1"/>
  <c r="BAQ16" i="1" l="1"/>
  <c r="BAR18" i="1" s="1"/>
  <c r="BAQ15" i="1"/>
  <c r="BAR17" i="1" s="1"/>
  <c r="BAR15" i="1" l="1"/>
  <c r="BAS17" i="1" s="1"/>
  <c r="BAR16" i="1"/>
  <c r="BAS18" i="1" s="1"/>
  <c r="BAS16" i="1" l="1"/>
  <c r="BAT18" i="1" s="1"/>
  <c r="BAS15" i="1"/>
  <c r="BAT17" i="1" s="1"/>
  <c r="BAT15" i="1" l="1"/>
  <c r="BAU17" i="1" s="1"/>
  <c r="BAT16" i="1"/>
  <c r="BAU18" i="1" s="1"/>
  <c r="BAU16" i="1" l="1"/>
  <c r="BAV18" i="1" s="1"/>
  <c r="BAU15" i="1"/>
  <c r="BAV17" i="1" s="1"/>
  <c r="BAV15" i="1" l="1"/>
  <c r="BAW17" i="1" s="1"/>
  <c r="BAV16" i="1"/>
  <c r="BAW18" i="1" s="1"/>
  <c r="BAW16" i="1" l="1"/>
  <c r="BAX18" i="1" s="1"/>
  <c r="BAW15" i="1"/>
  <c r="BAX17" i="1" s="1"/>
  <c r="BAX15" i="1" l="1"/>
  <c r="BAY17" i="1" s="1"/>
  <c r="BAX16" i="1"/>
  <c r="BAY18" i="1" s="1"/>
  <c r="BAY16" i="1" l="1"/>
  <c r="BAZ18" i="1" s="1"/>
  <c r="BAY15" i="1"/>
  <c r="BAZ17" i="1" s="1"/>
  <c r="BAZ15" i="1" l="1"/>
  <c r="BBA17" i="1" s="1"/>
  <c r="BAZ16" i="1"/>
  <c r="BBA18" i="1" s="1"/>
  <c r="BBA16" i="1" l="1"/>
  <c r="BBB18" i="1" s="1"/>
  <c r="BBA15" i="1"/>
  <c r="BBB17" i="1" s="1"/>
  <c r="BBB15" i="1" l="1"/>
  <c r="BBC17" i="1" s="1"/>
  <c r="BBB16" i="1"/>
  <c r="BBC18" i="1" s="1"/>
  <c r="BBC16" i="1" l="1"/>
  <c r="BBD18" i="1" s="1"/>
  <c r="BBC15" i="1"/>
  <c r="BBD17" i="1" s="1"/>
  <c r="BBD15" i="1" l="1"/>
  <c r="BBE17" i="1" s="1"/>
  <c r="BBD16" i="1"/>
  <c r="BBE18" i="1" s="1"/>
  <c r="BBE16" i="1" l="1"/>
  <c r="BBF18" i="1" s="1"/>
  <c r="BBE15" i="1"/>
  <c r="BBF17" i="1" s="1"/>
  <c r="BBF15" i="1" l="1"/>
  <c r="BBG17" i="1" s="1"/>
  <c r="BBF16" i="1"/>
  <c r="BBG18" i="1" s="1"/>
  <c r="BBG16" i="1" l="1"/>
  <c r="BBH18" i="1" s="1"/>
  <c r="BBG15" i="1"/>
  <c r="BBH17" i="1" s="1"/>
  <c r="BBH15" i="1" l="1"/>
  <c r="BBI17" i="1" s="1"/>
  <c r="BBH16" i="1"/>
  <c r="BBI18" i="1" s="1"/>
  <c r="BBI16" i="1" l="1"/>
  <c r="BBJ18" i="1" s="1"/>
  <c r="BBI15" i="1"/>
  <c r="BBJ17" i="1" s="1"/>
  <c r="BBJ15" i="1" l="1"/>
  <c r="BBK17" i="1" s="1"/>
  <c r="BBJ16" i="1"/>
  <c r="BBK18" i="1" s="1"/>
  <c r="BBK16" i="1" l="1"/>
  <c r="BBL18" i="1" s="1"/>
  <c r="BBK15" i="1"/>
  <c r="BBL17" i="1" s="1"/>
  <c r="BBL15" i="1" l="1"/>
  <c r="BBM17" i="1" s="1"/>
  <c r="BBL16" i="1"/>
  <c r="BBM18" i="1" s="1"/>
  <c r="BBM16" i="1" l="1"/>
  <c r="BBN18" i="1" s="1"/>
  <c r="BBM15" i="1"/>
  <c r="BBN17" i="1" s="1"/>
  <c r="BBN15" i="1" l="1"/>
  <c r="BBO17" i="1" s="1"/>
  <c r="BBN16" i="1"/>
  <c r="BBO18" i="1" s="1"/>
  <c r="BBO16" i="1" l="1"/>
  <c r="BBP18" i="1" s="1"/>
  <c r="BBO15" i="1"/>
  <c r="BBP17" i="1" s="1"/>
  <c r="BBP15" i="1" l="1"/>
  <c r="BBQ17" i="1" s="1"/>
  <c r="BBP16" i="1"/>
  <c r="BBQ18" i="1" s="1"/>
  <c r="BBQ16" i="1" l="1"/>
  <c r="BBR18" i="1" s="1"/>
  <c r="BBQ15" i="1"/>
  <c r="BBR17" i="1" s="1"/>
  <c r="BBR15" i="1" l="1"/>
  <c r="BBS17" i="1" s="1"/>
  <c r="BBR16" i="1"/>
  <c r="BBS18" i="1" s="1"/>
  <c r="BBS16" i="1" l="1"/>
  <c r="BBT18" i="1" s="1"/>
  <c r="BBS15" i="1"/>
  <c r="BBT17" i="1" s="1"/>
  <c r="BBT15" i="1" l="1"/>
  <c r="BBU17" i="1" s="1"/>
  <c r="BBT16" i="1"/>
  <c r="BBU18" i="1" s="1"/>
  <c r="BBU16" i="1" l="1"/>
  <c r="BBV18" i="1" s="1"/>
  <c r="BBU15" i="1"/>
  <c r="BBV17" i="1" s="1"/>
  <c r="BBV15" i="1" l="1"/>
  <c r="BBW17" i="1" s="1"/>
  <c r="BBV16" i="1"/>
  <c r="BBW18" i="1" s="1"/>
  <c r="BBW16" i="1" l="1"/>
  <c r="BBX18" i="1" s="1"/>
  <c r="BBW15" i="1"/>
  <c r="BBX17" i="1" s="1"/>
  <c r="BBX15" i="1" l="1"/>
  <c r="BBY17" i="1" s="1"/>
  <c r="BBX16" i="1"/>
  <c r="BBY18" i="1" s="1"/>
  <c r="BBY16" i="1" l="1"/>
  <c r="BBZ18" i="1" s="1"/>
  <c r="BBY15" i="1"/>
  <c r="BBZ17" i="1" s="1"/>
  <c r="BBZ15" i="1" l="1"/>
  <c r="BCA17" i="1" s="1"/>
  <c r="BBZ16" i="1"/>
  <c r="BCA18" i="1" s="1"/>
  <c r="BCA16" i="1" l="1"/>
  <c r="BCB18" i="1" s="1"/>
  <c r="BCA15" i="1"/>
  <c r="BCB17" i="1" s="1"/>
  <c r="BCB15" i="1" l="1"/>
  <c r="BCC17" i="1" s="1"/>
  <c r="BCB16" i="1"/>
  <c r="BCC18" i="1" s="1"/>
  <c r="BCC16" i="1" l="1"/>
  <c r="BCD18" i="1" s="1"/>
  <c r="BCC15" i="1"/>
  <c r="BCD17" i="1" s="1"/>
  <c r="BCD15" i="1" l="1"/>
  <c r="BCE17" i="1" s="1"/>
  <c r="BCD16" i="1"/>
  <c r="BCE18" i="1" s="1"/>
  <c r="BCE16" i="1" l="1"/>
  <c r="BCF18" i="1" s="1"/>
  <c r="BCE15" i="1"/>
  <c r="BCF17" i="1" s="1"/>
  <c r="BCF15" i="1" l="1"/>
  <c r="BCG17" i="1" s="1"/>
  <c r="BCF16" i="1"/>
  <c r="BCG18" i="1" s="1"/>
  <c r="BCG16" i="1" l="1"/>
  <c r="BCH18" i="1" s="1"/>
  <c r="BCG15" i="1"/>
  <c r="BCH17" i="1" s="1"/>
  <c r="BCH15" i="1" l="1"/>
  <c r="BCI17" i="1" s="1"/>
  <c r="BCH16" i="1"/>
  <c r="BCI18" i="1" s="1"/>
  <c r="BCI16" i="1" l="1"/>
  <c r="BCJ18" i="1" s="1"/>
  <c r="BCI15" i="1"/>
  <c r="BCJ17" i="1" s="1"/>
  <c r="BCJ15" i="1" l="1"/>
  <c r="BCK17" i="1" s="1"/>
  <c r="BCJ16" i="1"/>
  <c r="BCK18" i="1" s="1"/>
  <c r="BCK16" i="1" l="1"/>
  <c r="BCL18" i="1" s="1"/>
  <c r="BCK15" i="1"/>
  <c r="BCL17" i="1" s="1"/>
  <c r="BCL15" i="1" l="1"/>
  <c r="BCM17" i="1" s="1"/>
  <c r="BCL16" i="1"/>
  <c r="BCM18" i="1" s="1"/>
  <c r="BCM16" i="1" l="1"/>
  <c r="BCN18" i="1" s="1"/>
  <c r="BCM15" i="1"/>
  <c r="BCN17" i="1" s="1"/>
  <c r="BCN15" i="1" l="1"/>
  <c r="BCO17" i="1" s="1"/>
  <c r="BCN16" i="1"/>
  <c r="BCO18" i="1" s="1"/>
  <c r="BCO16" i="1" l="1"/>
  <c r="BCP18" i="1" s="1"/>
  <c r="BCO15" i="1"/>
  <c r="BCP17" i="1" s="1"/>
  <c r="BCP15" i="1" l="1"/>
  <c r="BCQ17" i="1" s="1"/>
  <c r="BCP16" i="1"/>
  <c r="BCQ18" i="1" s="1"/>
  <c r="BCQ16" i="1" l="1"/>
  <c r="BCR18" i="1" s="1"/>
  <c r="BCQ15" i="1"/>
  <c r="BCR17" i="1" s="1"/>
  <c r="BCR15" i="1" l="1"/>
  <c r="BCS17" i="1" s="1"/>
  <c r="BCR16" i="1"/>
  <c r="BCS18" i="1" s="1"/>
  <c r="BCS16" i="1" l="1"/>
  <c r="BCT18" i="1" s="1"/>
  <c r="BCS15" i="1"/>
  <c r="BCT17" i="1" s="1"/>
  <c r="BCT15" i="1" l="1"/>
  <c r="BCU17" i="1" s="1"/>
  <c r="BCT16" i="1"/>
  <c r="BCU18" i="1" s="1"/>
  <c r="BCU16" i="1" l="1"/>
  <c r="BCV18" i="1" s="1"/>
  <c r="BCU15" i="1"/>
  <c r="BCV17" i="1" s="1"/>
  <c r="BCV15" i="1" l="1"/>
  <c r="BCW17" i="1" s="1"/>
  <c r="BCV16" i="1"/>
  <c r="BCW18" i="1" s="1"/>
  <c r="BCW16" i="1" l="1"/>
  <c r="BCX18" i="1" s="1"/>
  <c r="BCW15" i="1"/>
  <c r="BCX17" i="1" s="1"/>
  <c r="BCX15" i="1" l="1"/>
  <c r="BCY17" i="1" s="1"/>
  <c r="BCX16" i="1"/>
  <c r="BCY18" i="1" s="1"/>
  <c r="BCY16" i="1" l="1"/>
  <c r="BCZ18" i="1" s="1"/>
  <c r="BCY15" i="1"/>
  <c r="BCZ17" i="1" s="1"/>
  <c r="BCZ15" i="1" l="1"/>
  <c r="BDA17" i="1" s="1"/>
  <c r="BCZ16" i="1"/>
  <c r="BDA18" i="1" s="1"/>
  <c r="BDA16" i="1" l="1"/>
  <c r="BDB18" i="1" s="1"/>
  <c r="BDA15" i="1"/>
  <c r="BDB17" i="1" s="1"/>
  <c r="BDB15" i="1" l="1"/>
  <c r="BDC17" i="1" s="1"/>
  <c r="BDB16" i="1"/>
  <c r="BDC18" i="1" s="1"/>
  <c r="BDC16" i="1" l="1"/>
  <c r="BDD18" i="1" s="1"/>
  <c r="BDC15" i="1"/>
  <c r="BDD17" i="1" s="1"/>
  <c r="BDD15" i="1" l="1"/>
  <c r="BDE17" i="1" s="1"/>
  <c r="BDD16" i="1"/>
  <c r="BDE18" i="1" s="1"/>
  <c r="BDE16" i="1" l="1"/>
  <c r="BDF18" i="1" s="1"/>
  <c r="BDE15" i="1"/>
  <c r="BDF17" i="1" s="1"/>
  <c r="BDF15" i="1" l="1"/>
  <c r="BDF16" i="1"/>
</calcChain>
</file>

<file path=xl/sharedStrings.xml><?xml version="1.0" encoding="utf-8"?>
<sst xmlns="http://schemas.openxmlformats.org/spreadsheetml/2006/main" count="13" uniqueCount="13">
  <si>
    <t>Lotka-Volterra predator-prey model</t>
  </si>
  <si>
    <t>Initial predators (y0)</t>
  </si>
  <si>
    <t>Initial prey (x0)</t>
  </si>
  <si>
    <t>Predation rate (β)</t>
  </si>
  <si>
    <t>Predator efficiency (δ)</t>
  </si>
  <si>
    <t>Predator loss rate (γ)</t>
  </si>
  <si>
    <r>
      <t>Prey birth rate (</t>
    </r>
    <r>
      <rPr>
        <sz val="10"/>
        <color theme="1"/>
        <rFont val="Calibri"/>
        <family val="2"/>
      </rPr>
      <t>α</t>
    </r>
    <r>
      <rPr>
        <sz val="10"/>
        <color theme="1"/>
        <rFont val="Calibri"/>
        <family val="2"/>
        <scheme val="minor"/>
      </rPr>
      <t>)</t>
    </r>
  </si>
  <si>
    <t>t</t>
  </si>
  <si>
    <t>x'(t)</t>
  </si>
  <si>
    <t>y'(t)</t>
  </si>
  <si>
    <t>x(t)</t>
  </si>
  <si>
    <t>y(t)</t>
  </si>
  <si>
    <t>dt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</si>
</sst>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2" borderId="1" xfId="0" applyFont="1" applyFill="1" applyBorder="1"/>
    <xf numFmtId="0" fontId="3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3" fillId="0" borderId="0" xfId="0" applyFont="1" applyAlignment="1">
      <alignment vertical="center"/>
    </xf>
    <xf numFmtId="0" fontId="1" fillId="0" borderId="0" xfId="0" applyFont="1" applyAlignment="1">
      <alignment horizont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nl-NL" sz="1200"/>
              <a:t>Population time series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607174103237096E-2"/>
          <c:y val="0.19480351414406533"/>
          <c:w val="0.64644160104986881"/>
          <c:h val="0.59104512977544477"/>
        </c:manualLayout>
      </c:layout>
      <c:scatterChart>
        <c:scatterStyle val="smoothMarker"/>
        <c:varyColors val="0"/>
        <c:ser>
          <c:idx val="1"/>
          <c:order val="0"/>
          <c:tx>
            <c:v>Prey</c:v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Sheet1!$B$14:$BDF$14</c:f>
              <c:numCache>
                <c:formatCode>General</c:formatCode>
                <c:ptCount val="146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  <c:pt idx="161">
                  <c:v>40.25</c:v>
                </c:pt>
                <c:pt idx="162">
                  <c:v>40.5</c:v>
                </c:pt>
                <c:pt idx="163">
                  <c:v>40.75</c:v>
                </c:pt>
                <c:pt idx="164">
                  <c:v>41</c:v>
                </c:pt>
                <c:pt idx="165">
                  <c:v>41.25</c:v>
                </c:pt>
                <c:pt idx="166">
                  <c:v>41.5</c:v>
                </c:pt>
                <c:pt idx="167">
                  <c:v>41.75</c:v>
                </c:pt>
                <c:pt idx="168">
                  <c:v>42</c:v>
                </c:pt>
                <c:pt idx="169">
                  <c:v>42.25</c:v>
                </c:pt>
                <c:pt idx="170">
                  <c:v>42.5</c:v>
                </c:pt>
                <c:pt idx="171">
                  <c:v>42.75</c:v>
                </c:pt>
                <c:pt idx="172">
                  <c:v>43</c:v>
                </c:pt>
                <c:pt idx="173">
                  <c:v>43.25</c:v>
                </c:pt>
                <c:pt idx="174">
                  <c:v>43.5</c:v>
                </c:pt>
                <c:pt idx="175">
                  <c:v>43.75</c:v>
                </c:pt>
                <c:pt idx="176">
                  <c:v>44</c:v>
                </c:pt>
                <c:pt idx="177">
                  <c:v>44.25</c:v>
                </c:pt>
                <c:pt idx="178">
                  <c:v>44.5</c:v>
                </c:pt>
                <c:pt idx="179">
                  <c:v>44.75</c:v>
                </c:pt>
                <c:pt idx="180">
                  <c:v>45</c:v>
                </c:pt>
                <c:pt idx="181">
                  <c:v>45.25</c:v>
                </c:pt>
                <c:pt idx="182">
                  <c:v>45.5</c:v>
                </c:pt>
                <c:pt idx="183">
                  <c:v>45.75</c:v>
                </c:pt>
                <c:pt idx="184">
                  <c:v>46</c:v>
                </c:pt>
                <c:pt idx="185">
                  <c:v>46.25</c:v>
                </c:pt>
                <c:pt idx="186">
                  <c:v>46.5</c:v>
                </c:pt>
                <c:pt idx="187">
                  <c:v>46.75</c:v>
                </c:pt>
                <c:pt idx="188">
                  <c:v>47</c:v>
                </c:pt>
                <c:pt idx="189">
                  <c:v>47.25</c:v>
                </c:pt>
                <c:pt idx="190">
                  <c:v>47.5</c:v>
                </c:pt>
                <c:pt idx="191">
                  <c:v>47.75</c:v>
                </c:pt>
                <c:pt idx="192">
                  <c:v>48</c:v>
                </c:pt>
                <c:pt idx="193">
                  <c:v>48.25</c:v>
                </c:pt>
                <c:pt idx="194">
                  <c:v>48.5</c:v>
                </c:pt>
                <c:pt idx="195">
                  <c:v>48.75</c:v>
                </c:pt>
                <c:pt idx="196">
                  <c:v>49</c:v>
                </c:pt>
                <c:pt idx="197">
                  <c:v>49.25</c:v>
                </c:pt>
                <c:pt idx="198">
                  <c:v>49.5</c:v>
                </c:pt>
                <c:pt idx="199">
                  <c:v>49.75</c:v>
                </c:pt>
                <c:pt idx="200">
                  <c:v>50</c:v>
                </c:pt>
                <c:pt idx="201">
                  <c:v>50.25</c:v>
                </c:pt>
                <c:pt idx="202">
                  <c:v>50.5</c:v>
                </c:pt>
                <c:pt idx="203">
                  <c:v>50.75</c:v>
                </c:pt>
                <c:pt idx="204">
                  <c:v>51</c:v>
                </c:pt>
                <c:pt idx="205">
                  <c:v>51.25</c:v>
                </c:pt>
                <c:pt idx="206">
                  <c:v>51.5</c:v>
                </c:pt>
                <c:pt idx="207">
                  <c:v>51.75</c:v>
                </c:pt>
                <c:pt idx="208">
                  <c:v>52</c:v>
                </c:pt>
                <c:pt idx="209">
                  <c:v>52.25</c:v>
                </c:pt>
                <c:pt idx="210">
                  <c:v>52.5</c:v>
                </c:pt>
                <c:pt idx="211">
                  <c:v>52.75</c:v>
                </c:pt>
                <c:pt idx="212">
                  <c:v>53</c:v>
                </c:pt>
                <c:pt idx="213">
                  <c:v>53.25</c:v>
                </c:pt>
                <c:pt idx="214">
                  <c:v>53.5</c:v>
                </c:pt>
                <c:pt idx="215">
                  <c:v>53.75</c:v>
                </c:pt>
                <c:pt idx="216">
                  <c:v>54</c:v>
                </c:pt>
                <c:pt idx="217">
                  <c:v>54.25</c:v>
                </c:pt>
                <c:pt idx="218">
                  <c:v>54.5</c:v>
                </c:pt>
                <c:pt idx="219">
                  <c:v>54.75</c:v>
                </c:pt>
                <c:pt idx="220">
                  <c:v>55</c:v>
                </c:pt>
                <c:pt idx="221">
                  <c:v>55.25</c:v>
                </c:pt>
                <c:pt idx="222">
                  <c:v>55.5</c:v>
                </c:pt>
                <c:pt idx="223">
                  <c:v>55.75</c:v>
                </c:pt>
                <c:pt idx="224">
                  <c:v>56</c:v>
                </c:pt>
                <c:pt idx="225">
                  <c:v>56.25</c:v>
                </c:pt>
                <c:pt idx="226">
                  <c:v>56.5</c:v>
                </c:pt>
                <c:pt idx="227">
                  <c:v>56.75</c:v>
                </c:pt>
                <c:pt idx="228">
                  <c:v>57</c:v>
                </c:pt>
                <c:pt idx="229">
                  <c:v>57.25</c:v>
                </c:pt>
                <c:pt idx="230">
                  <c:v>57.5</c:v>
                </c:pt>
                <c:pt idx="231">
                  <c:v>57.75</c:v>
                </c:pt>
                <c:pt idx="232">
                  <c:v>58</c:v>
                </c:pt>
                <c:pt idx="233">
                  <c:v>58.25</c:v>
                </c:pt>
                <c:pt idx="234">
                  <c:v>58.5</c:v>
                </c:pt>
                <c:pt idx="235">
                  <c:v>58.75</c:v>
                </c:pt>
                <c:pt idx="236">
                  <c:v>59</c:v>
                </c:pt>
                <c:pt idx="237">
                  <c:v>59.25</c:v>
                </c:pt>
                <c:pt idx="238">
                  <c:v>59.5</c:v>
                </c:pt>
                <c:pt idx="239">
                  <c:v>59.75</c:v>
                </c:pt>
                <c:pt idx="240">
                  <c:v>60</c:v>
                </c:pt>
                <c:pt idx="241">
                  <c:v>60.25</c:v>
                </c:pt>
                <c:pt idx="242">
                  <c:v>60.5</c:v>
                </c:pt>
                <c:pt idx="243">
                  <c:v>60.75</c:v>
                </c:pt>
                <c:pt idx="244">
                  <c:v>61</c:v>
                </c:pt>
                <c:pt idx="245">
                  <c:v>61.25</c:v>
                </c:pt>
                <c:pt idx="246">
                  <c:v>61.5</c:v>
                </c:pt>
                <c:pt idx="247">
                  <c:v>61.75</c:v>
                </c:pt>
                <c:pt idx="248">
                  <c:v>62</c:v>
                </c:pt>
                <c:pt idx="249">
                  <c:v>62.25</c:v>
                </c:pt>
                <c:pt idx="250">
                  <c:v>62.5</c:v>
                </c:pt>
                <c:pt idx="251">
                  <c:v>62.75</c:v>
                </c:pt>
                <c:pt idx="252">
                  <c:v>63</c:v>
                </c:pt>
                <c:pt idx="253">
                  <c:v>63.25</c:v>
                </c:pt>
                <c:pt idx="254">
                  <c:v>63.5</c:v>
                </c:pt>
                <c:pt idx="255">
                  <c:v>63.75</c:v>
                </c:pt>
                <c:pt idx="256">
                  <c:v>64</c:v>
                </c:pt>
                <c:pt idx="257">
                  <c:v>64.25</c:v>
                </c:pt>
                <c:pt idx="258">
                  <c:v>64.5</c:v>
                </c:pt>
                <c:pt idx="259">
                  <c:v>64.75</c:v>
                </c:pt>
                <c:pt idx="260">
                  <c:v>65</c:v>
                </c:pt>
                <c:pt idx="261">
                  <c:v>65.25</c:v>
                </c:pt>
                <c:pt idx="262">
                  <c:v>65.5</c:v>
                </c:pt>
                <c:pt idx="263">
                  <c:v>65.75</c:v>
                </c:pt>
                <c:pt idx="264">
                  <c:v>66</c:v>
                </c:pt>
                <c:pt idx="265">
                  <c:v>66.25</c:v>
                </c:pt>
                <c:pt idx="266">
                  <c:v>66.5</c:v>
                </c:pt>
                <c:pt idx="267">
                  <c:v>66.75</c:v>
                </c:pt>
                <c:pt idx="268">
                  <c:v>67</c:v>
                </c:pt>
                <c:pt idx="269">
                  <c:v>67.25</c:v>
                </c:pt>
                <c:pt idx="270">
                  <c:v>67.5</c:v>
                </c:pt>
                <c:pt idx="271">
                  <c:v>67.75</c:v>
                </c:pt>
                <c:pt idx="272">
                  <c:v>68</c:v>
                </c:pt>
                <c:pt idx="273">
                  <c:v>68.25</c:v>
                </c:pt>
                <c:pt idx="274">
                  <c:v>68.5</c:v>
                </c:pt>
                <c:pt idx="275">
                  <c:v>68.75</c:v>
                </c:pt>
                <c:pt idx="276">
                  <c:v>69</c:v>
                </c:pt>
                <c:pt idx="277">
                  <c:v>69.25</c:v>
                </c:pt>
                <c:pt idx="278">
                  <c:v>69.5</c:v>
                </c:pt>
                <c:pt idx="279">
                  <c:v>69.75</c:v>
                </c:pt>
                <c:pt idx="280">
                  <c:v>70</c:v>
                </c:pt>
                <c:pt idx="281">
                  <c:v>70.25</c:v>
                </c:pt>
                <c:pt idx="282">
                  <c:v>70.5</c:v>
                </c:pt>
                <c:pt idx="283">
                  <c:v>70.75</c:v>
                </c:pt>
                <c:pt idx="284">
                  <c:v>71</c:v>
                </c:pt>
                <c:pt idx="285">
                  <c:v>71.25</c:v>
                </c:pt>
                <c:pt idx="286">
                  <c:v>71.5</c:v>
                </c:pt>
                <c:pt idx="287">
                  <c:v>71.75</c:v>
                </c:pt>
                <c:pt idx="288">
                  <c:v>72</c:v>
                </c:pt>
                <c:pt idx="289">
                  <c:v>72.25</c:v>
                </c:pt>
                <c:pt idx="290">
                  <c:v>72.5</c:v>
                </c:pt>
                <c:pt idx="291">
                  <c:v>72.75</c:v>
                </c:pt>
                <c:pt idx="292">
                  <c:v>73</c:v>
                </c:pt>
                <c:pt idx="293">
                  <c:v>73.25</c:v>
                </c:pt>
                <c:pt idx="294">
                  <c:v>73.5</c:v>
                </c:pt>
                <c:pt idx="295">
                  <c:v>73.75</c:v>
                </c:pt>
                <c:pt idx="296">
                  <c:v>74</c:v>
                </c:pt>
                <c:pt idx="297">
                  <c:v>74.25</c:v>
                </c:pt>
                <c:pt idx="298">
                  <c:v>74.5</c:v>
                </c:pt>
                <c:pt idx="299">
                  <c:v>74.75</c:v>
                </c:pt>
                <c:pt idx="300">
                  <c:v>75</c:v>
                </c:pt>
                <c:pt idx="301">
                  <c:v>75.25</c:v>
                </c:pt>
                <c:pt idx="302">
                  <c:v>75.5</c:v>
                </c:pt>
                <c:pt idx="303">
                  <c:v>75.75</c:v>
                </c:pt>
                <c:pt idx="304">
                  <c:v>76</c:v>
                </c:pt>
                <c:pt idx="305">
                  <c:v>76.25</c:v>
                </c:pt>
                <c:pt idx="306">
                  <c:v>76.5</c:v>
                </c:pt>
                <c:pt idx="307">
                  <c:v>76.75</c:v>
                </c:pt>
                <c:pt idx="308">
                  <c:v>77</c:v>
                </c:pt>
                <c:pt idx="309">
                  <c:v>77.25</c:v>
                </c:pt>
                <c:pt idx="310">
                  <c:v>77.5</c:v>
                </c:pt>
                <c:pt idx="311">
                  <c:v>77.75</c:v>
                </c:pt>
                <c:pt idx="312">
                  <c:v>78</c:v>
                </c:pt>
                <c:pt idx="313">
                  <c:v>78.25</c:v>
                </c:pt>
                <c:pt idx="314">
                  <c:v>78.5</c:v>
                </c:pt>
                <c:pt idx="315">
                  <c:v>78.75</c:v>
                </c:pt>
                <c:pt idx="316">
                  <c:v>79</c:v>
                </c:pt>
                <c:pt idx="317">
                  <c:v>79.25</c:v>
                </c:pt>
                <c:pt idx="318">
                  <c:v>79.5</c:v>
                </c:pt>
                <c:pt idx="319">
                  <c:v>79.75</c:v>
                </c:pt>
                <c:pt idx="320">
                  <c:v>80</c:v>
                </c:pt>
                <c:pt idx="321">
                  <c:v>80.25</c:v>
                </c:pt>
                <c:pt idx="322">
                  <c:v>80.5</c:v>
                </c:pt>
                <c:pt idx="323">
                  <c:v>80.75</c:v>
                </c:pt>
                <c:pt idx="324">
                  <c:v>81</c:v>
                </c:pt>
                <c:pt idx="325">
                  <c:v>81.25</c:v>
                </c:pt>
                <c:pt idx="326">
                  <c:v>81.5</c:v>
                </c:pt>
                <c:pt idx="327">
                  <c:v>81.75</c:v>
                </c:pt>
                <c:pt idx="328">
                  <c:v>82</c:v>
                </c:pt>
                <c:pt idx="329">
                  <c:v>82.25</c:v>
                </c:pt>
                <c:pt idx="330">
                  <c:v>82.5</c:v>
                </c:pt>
                <c:pt idx="331">
                  <c:v>82.75</c:v>
                </c:pt>
                <c:pt idx="332">
                  <c:v>83</c:v>
                </c:pt>
                <c:pt idx="333">
                  <c:v>83.25</c:v>
                </c:pt>
                <c:pt idx="334">
                  <c:v>83.5</c:v>
                </c:pt>
                <c:pt idx="335">
                  <c:v>83.75</c:v>
                </c:pt>
                <c:pt idx="336">
                  <c:v>84</c:v>
                </c:pt>
                <c:pt idx="337">
                  <c:v>84.25</c:v>
                </c:pt>
                <c:pt idx="338">
                  <c:v>84.5</c:v>
                </c:pt>
                <c:pt idx="339">
                  <c:v>84.75</c:v>
                </c:pt>
                <c:pt idx="340">
                  <c:v>85</c:v>
                </c:pt>
                <c:pt idx="341">
                  <c:v>85.25</c:v>
                </c:pt>
                <c:pt idx="342">
                  <c:v>85.5</c:v>
                </c:pt>
                <c:pt idx="343">
                  <c:v>85.75</c:v>
                </c:pt>
                <c:pt idx="344">
                  <c:v>86</c:v>
                </c:pt>
                <c:pt idx="345">
                  <c:v>86.25</c:v>
                </c:pt>
                <c:pt idx="346">
                  <c:v>86.5</c:v>
                </c:pt>
                <c:pt idx="347">
                  <c:v>86.75</c:v>
                </c:pt>
                <c:pt idx="348">
                  <c:v>87</c:v>
                </c:pt>
                <c:pt idx="349">
                  <c:v>87.25</c:v>
                </c:pt>
                <c:pt idx="350">
                  <c:v>87.5</c:v>
                </c:pt>
                <c:pt idx="351">
                  <c:v>87.75</c:v>
                </c:pt>
                <c:pt idx="352">
                  <c:v>88</c:v>
                </c:pt>
                <c:pt idx="353">
                  <c:v>88.25</c:v>
                </c:pt>
                <c:pt idx="354">
                  <c:v>88.5</c:v>
                </c:pt>
                <c:pt idx="355">
                  <c:v>88.75</c:v>
                </c:pt>
                <c:pt idx="356">
                  <c:v>89</c:v>
                </c:pt>
                <c:pt idx="357">
                  <c:v>89.25</c:v>
                </c:pt>
                <c:pt idx="358">
                  <c:v>89.5</c:v>
                </c:pt>
                <c:pt idx="359">
                  <c:v>89.75</c:v>
                </c:pt>
                <c:pt idx="360">
                  <c:v>90</c:v>
                </c:pt>
                <c:pt idx="361">
                  <c:v>90.25</c:v>
                </c:pt>
                <c:pt idx="362">
                  <c:v>90.5</c:v>
                </c:pt>
                <c:pt idx="363">
                  <c:v>90.75</c:v>
                </c:pt>
                <c:pt idx="364">
                  <c:v>91</c:v>
                </c:pt>
                <c:pt idx="365">
                  <c:v>91.25</c:v>
                </c:pt>
                <c:pt idx="366">
                  <c:v>91.5</c:v>
                </c:pt>
                <c:pt idx="367">
                  <c:v>91.75</c:v>
                </c:pt>
                <c:pt idx="368">
                  <c:v>92</c:v>
                </c:pt>
                <c:pt idx="369">
                  <c:v>92.25</c:v>
                </c:pt>
                <c:pt idx="370">
                  <c:v>92.5</c:v>
                </c:pt>
                <c:pt idx="371">
                  <c:v>92.75</c:v>
                </c:pt>
                <c:pt idx="372">
                  <c:v>93</c:v>
                </c:pt>
                <c:pt idx="373">
                  <c:v>93.25</c:v>
                </c:pt>
                <c:pt idx="374">
                  <c:v>93.5</c:v>
                </c:pt>
                <c:pt idx="375">
                  <c:v>93.75</c:v>
                </c:pt>
                <c:pt idx="376">
                  <c:v>94</c:v>
                </c:pt>
                <c:pt idx="377">
                  <c:v>94.25</c:v>
                </c:pt>
                <c:pt idx="378">
                  <c:v>94.5</c:v>
                </c:pt>
                <c:pt idx="379">
                  <c:v>94.75</c:v>
                </c:pt>
                <c:pt idx="380">
                  <c:v>95</c:v>
                </c:pt>
                <c:pt idx="381">
                  <c:v>95.25</c:v>
                </c:pt>
                <c:pt idx="382">
                  <c:v>95.5</c:v>
                </c:pt>
                <c:pt idx="383">
                  <c:v>95.75</c:v>
                </c:pt>
                <c:pt idx="384">
                  <c:v>96</c:v>
                </c:pt>
                <c:pt idx="385">
                  <c:v>96.25</c:v>
                </c:pt>
                <c:pt idx="386">
                  <c:v>96.5</c:v>
                </c:pt>
                <c:pt idx="387">
                  <c:v>96.75</c:v>
                </c:pt>
                <c:pt idx="388">
                  <c:v>97</c:v>
                </c:pt>
                <c:pt idx="389">
                  <c:v>97.25</c:v>
                </c:pt>
                <c:pt idx="390">
                  <c:v>97.5</c:v>
                </c:pt>
                <c:pt idx="391">
                  <c:v>97.75</c:v>
                </c:pt>
                <c:pt idx="392">
                  <c:v>98</c:v>
                </c:pt>
                <c:pt idx="393">
                  <c:v>98.25</c:v>
                </c:pt>
                <c:pt idx="394">
                  <c:v>98.5</c:v>
                </c:pt>
                <c:pt idx="395">
                  <c:v>98.75</c:v>
                </c:pt>
                <c:pt idx="396">
                  <c:v>99</c:v>
                </c:pt>
                <c:pt idx="397">
                  <c:v>99.25</c:v>
                </c:pt>
                <c:pt idx="398">
                  <c:v>99.5</c:v>
                </c:pt>
                <c:pt idx="399">
                  <c:v>99.75</c:v>
                </c:pt>
                <c:pt idx="400">
                  <c:v>100</c:v>
                </c:pt>
                <c:pt idx="401">
                  <c:v>100.25</c:v>
                </c:pt>
                <c:pt idx="402">
                  <c:v>100.5</c:v>
                </c:pt>
                <c:pt idx="403">
                  <c:v>100.75</c:v>
                </c:pt>
                <c:pt idx="404">
                  <c:v>101</c:v>
                </c:pt>
                <c:pt idx="405">
                  <c:v>101.25</c:v>
                </c:pt>
                <c:pt idx="406">
                  <c:v>101.5</c:v>
                </c:pt>
                <c:pt idx="407">
                  <c:v>101.75</c:v>
                </c:pt>
                <c:pt idx="408">
                  <c:v>102</c:v>
                </c:pt>
                <c:pt idx="409">
                  <c:v>102.25</c:v>
                </c:pt>
                <c:pt idx="410">
                  <c:v>102.5</c:v>
                </c:pt>
                <c:pt idx="411">
                  <c:v>102.75</c:v>
                </c:pt>
                <c:pt idx="412">
                  <c:v>103</c:v>
                </c:pt>
                <c:pt idx="413">
                  <c:v>103.25</c:v>
                </c:pt>
                <c:pt idx="414">
                  <c:v>103.5</c:v>
                </c:pt>
                <c:pt idx="415">
                  <c:v>103.75</c:v>
                </c:pt>
                <c:pt idx="416">
                  <c:v>104</c:v>
                </c:pt>
                <c:pt idx="417">
                  <c:v>104.25</c:v>
                </c:pt>
                <c:pt idx="418">
                  <c:v>104.5</c:v>
                </c:pt>
                <c:pt idx="419">
                  <c:v>104.75</c:v>
                </c:pt>
                <c:pt idx="420">
                  <c:v>105</c:v>
                </c:pt>
                <c:pt idx="421">
                  <c:v>105.25</c:v>
                </c:pt>
                <c:pt idx="422">
                  <c:v>105.5</c:v>
                </c:pt>
                <c:pt idx="423">
                  <c:v>105.75</c:v>
                </c:pt>
                <c:pt idx="424">
                  <c:v>106</c:v>
                </c:pt>
                <c:pt idx="425">
                  <c:v>106.25</c:v>
                </c:pt>
                <c:pt idx="426">
                  <c:v>106.5</c:v>
                </c:pt>
                <c:pt idx="427">
                  <c:v>106.75</c:v>
                </c:pt>
                <c:pt idx="428">
                  <c:v>107</c:v>
                </c:pt>
                <c:pt idx="429">
                  <c:v>107.25</c:v>
                </c:pt>
                <c:pt idx="430">
                  <c:v>107.5</c:v>
                </c:pt>
                <c:pt idx="431">
                  <c:v>107.75</c:v>
                </c:pt>
                <c:pt idx="432">
                  <c:v>108</c:v>
                </c:pt>
                <c:pt idx="433">
                  <c:v>108.25</c:v>
                </c:pt>
                <c:pt idx="434">
                  <c:v>108.5</c:v>
                </c:pt>
                <c:pt idx="435">
                  <c:v>108.75</c:v>
                </c:pt>
                <c:pt idx="436">
                  <c:v>109</c:v>
                </c:pt>
                <c:pt idx="437">
                  <c:v>109.25</c:v>
                </c:pt>
                <c:pt idx="438">
                  <c:v>109.5</c:v>
                </c:pt>
                <c:pt idx="439">
                  <c:v>109.75</c:v>
                </c:pt>
                <c:pt idx="440">
                  <c:v>110</c:v>
                </c:pt>
                <c:pt idx="441">
                  <c:v>110.25</c:v>
                </c:pt>
                <c:pt idx="442">
                  <c:v>110.5</c:v>
                </c:pt>
                <c:pt idx="443">
                  <c:v>110.75</c:v>
                </c:pt>
                <c:pt idx="444">
                  <c:v>111</c:v>
                </c:pt>
                <c:pt idx="445">
                  <c:v>111.25</c:v>
                </c:pt>
                <c:pt idx="446">
                  <c:v>111.5</c:v>
                </c:pt>
                <c:pt idx="447">
                  <c:v>111.75</c:v>
                </c:pt>
                <c:pt idx="448">
                  <c:v>112</c:v>
                </c:pt>
                <c:pt idx="449">
                  <c:v>112.25</c:v>
                </c:pt>
                <c:pt idx="450">
                  <c:v>112.5</c:v>
                </c:pt>
                <c:pt idx="451">
                  <c:v>112.75</c:v>
                </c:pt>
                <c:pt idx="452">
                  <c:v>113</c:v>
                </c:pt>
                <c:pt idx="453">
                  <c:v>113.25</c:v>
                </c:pt>
                <c:pt idx="454">
                  <c:v>113.5</c:v>
                </c:pt>
                <c:pt idx="455">
                  <c:v>113.75</c:v>
                </c:pt>
                <c:pt idx="456">
                  <c:v>114</c:v>
                </c:pt>
                <c:pt idx="457">
                  <c:v>114.25</c:v>
                </c:pt>
                <c:pt idx="458">
                  <c:v>114.5</c:v>
                </c:pt>
                <c:pt idx="459">
                  <c:v>114.75</c:v>
                </c:pt>
                <c:pt idx="460">
                  <c:v>115</c:v>
                </c:pt>
                <c:pt idx="461">
                  <c:v>115.25</c:v>
                </c:pt>
                <c:pt idx="462">
                  <c:v>115.5</c:v>
                </c:pt>
                <c:pt idx="463">
                  <c:v>115.75</c:v>
                </c:pt>
                <c:pt idx="464">
                  <c:v>116</c:v>
                </c:pt>
                <c:pt idx="465">
                  <c:v>116.25</c:v>
                </c:pt>
                <c:pt idx="466">
                  <c:v>116.5</c:v>
                </c:pt>
                <c:pt idx="467">
                  <c:v>116.75</c:v>
                </c:pt>
                <c:pt idx="468">
                  <c:v>117</c:v>
                </c:pt>
                <c:pt idx="469">
                  <c:v>117.25</c:v>
                </c:pt>
                <c:pt idx="470">
                  <c:v>117.5</c:v>
                </c:pt>
                <c:pt idx="471">
                  <c:v>117.75</c:v>
                </c:pt>
                <c:pt idx="472">
                  <c:v>118</c:v>
                </c:pt>
                <c:pt idx="473">
                  <c:v>118.25</c:v>
                </c:pt>
                <c:pt idx="474">
                  <c:v>118.5</c:v>
                </c:pt>
                <c:pt idx="475">
                  <c:v>118.75</c:v>
                </c:pt>
                <c:pt idx="476">
                  <c:v>119</c:v>
                </c:pt>
                <c:pt idx="477">
                  <c:v>119.25</c:v>
                </c:pt>
                <c:pt idx="478">
                  <c:v>119.5</c:v>
                </c:pt>
                <c:pt idx="479">
                  <c:v>119.75</c:v>
                </c:pt>
                <c:pt idx="480">
                  <c:v>120</c:v>
                </c:pt>
                <c:pt idx="481">
                  <c:v>120.25</c:v>
                </c:pt>
                <c:pt idx="482">
                  <c:v>120.5</c:v>
                </c:pt>
                <c:pt idx="483">
                  <c:v>120.75</c:v>
                </c:pt>
                <c:pt idx="484">
                  <c:v>121</c:v>
                </c:pt>
                <c:pt idx="485">
                  <c:v>121.25</c:v>
                </c:pt>
                <c:pt idx="486">
                  <c:v>121.5</c:v>
                </c:pt>
                <c:pt idx="487">
                  <c:v>121.75</c:v>
                </c:pt>
                <c:pt idx="488">
                  <c:v>122</c:v>
                </c:pt>
                <c:pt idx="489">
                  <c:v>122.25</c:v>
                </c:pt>
                <c:pt idx="490">
                  <c:v>122.5</c:v>
                </c:pt>
                <c:pt idx="491">
                  <c:v>122.75</c:v>
                </c:pt>
                <c:pt idx="492">
                  <c:v>123</c:v>
                </c:pt>
                <c:pt idx="493">
                  <c:v>123.25</c:v>
                </c:pt>
                <c:pt idx="494">
                  <c:v>123.5</c:v>
                </c:pt>
                <c:pt idx="495">
                  <c:v>123.75</c:v>
                </c:pt>
                <c:pt idx="496">
                  <c:v>124</c:v>
                </c:pt>
                <c:pt idx="497">
                  <c:v>124.25</c:v>
                </c:pt>
                <c:pt idx="498">
                  <c:v>124.5</c:v>
                </c:pt>
                <c:pt idx="499">
                  <c:v>124.75</c:v>
                </c:pt>
                <c:pt idx="500">
                  <c:v>125</c:v>
                </c:pt>
                <c:pt idx="501">
                  <c:v>125.25</c:v>
                </c:pt>
                <c:pt idx="502">
                  <c:v>125.5</c:v>
                </c:pt>
                <c:pt idx="503">
                  <c:v>125.75</c:v>
                </c:pt>
                <c:pt idx="504">
                  <c:v>126</c:v>
                </c:pt>
                <c:pt idx="505">
                  <c:v>126.25</c:v>
                </c:pt>
                <c:pt idx="506">
                  <c:v>126.5</c:v>
                </c:pt>
                <c:pt idx="507">
                  <c:v>126.75</c:v>
                </c:pt>
                <c:pt idx="508">
                  <c:v>127</c:v>
                </c:pt>
                <c:pt idx="509">
                  <c:v>127.25</c:v>
                </c:pt>
                <c:pt idx="510">
                  <c:v>127.5</c:v>
                </c:pt>
                <c:pt idx="511">
                  <c:v>127.75</c:v>
                </c:pt>
                <c:pt idx="512">
                  <c:v>128</c:v>
                </c:pt>
                <c:pt idx="513">
                  <c:v>128.25</c:v>
                </c:pt>
                <c:pt idx="514">
                  <c:v>128.5</c:v>
                </c:pt>
                <c:pt idx="515">
                  <c:v>128.75</c:v>
                </c:pt>
                <c:pt idx="516">
                  <c:v>129</c:v>
                </c:pt>
                <c:pt idx="517">
                  <c:v>129.25</c:v>
                </c:pt>
                <c:pt idx="518">
                  <c:v>129.5</c:v>
                </c:pt>
                <c:pt idx="519">
                  <c:v>129.75</c:v>
                </c:pt>
                <c:pt idx="520">
                  <c:v>130</c:v>
                </c:pt>
                <c:pt idx="521">
                  <c:v>130.25</c:v>
                </c:pt>
                <c:pt idx="522">
                  <c:v>130.5</c:v>
                </c:pt>
                <c:pt idx="523">
                  <c:v>130.75</c:v>
                </c:pt>
                <c:pt idx="524">
                  <c:v>131</c:v>
                </c:pt>
                <c:pt idx="525">
                  <c:v>131.25</c:v>
                </c:pt>
                <c:pt idx="526">
                  <c:v>131.5</c:v>
                </c:pt>
                <c:pt idx="527">
                  <c:v>131.75</c:v>
                </c:pt>
                <c:pt idx="528">
                  <c:v>132</c:v>
                </c:pt>
                <c:pt idx="529">
                  <c:v>132.25</c:v>
                </c:pt>
                <c:pt idx="530">
                  <c:v>132.5</c:v>
                </c:pt>
                <c:pt idx="531">
                  <c:v>132.75</c:v>
                </c:pt>
                <c:pt idx="532">
                  <c:v>133</c:v>
                </c:pt>
                <c:pt idx="533">
                  <c:v>133.25</c:v>
                </c:pt>
                <c:pt idx="534">
                  <c:v>133.5</c:v>
                </c:pt>
                <c:pt idx="535">
                  <c:v>133.75</c:v>
                </c:pt>
                <c:pt idx="536">
                  <c:v>134</c:v>
                </c:pt>
                <c:pt idx="537">
                  <c:v>134.25</c:v>
                </c:pt>
                <c:pt idx="538">
                  <c:v>134.5</c:v>
                </c:pt>
                <c:pt idx="539">
                  <c:v>134.75</c:v>
                </c:pt>
                <c:pt idx="540">
                  <c:v>135</c:v>
                </c:pt>
                <c:pt idx="541">
                  <c:v>135.25</c:v>
                </c:pt>
                <c:pt idx="542">
                  <c:v>135.5</c:v>
                </c:pt>
                <c:pt idx="543">
                  <c:v>135.75</c:v>
                </c:pt>
                <c:pt idx="544">
                  <c:v>136</c:v>
                </c:pt>
                <c:pt idx="545">
                  <c:v>136.25</c:v>
                </c:pt>
                <c:pt idx="546">
                  <c:v>136.5</c:v>
                </c:pt>
                <c:pt idx="547">
                  <c:v>136.75</c:v>
                </c:pt>
                <c:pt idx="548">
                  <c:v>137</c:v>
                </c:pt>
                <c:pt idx="549">
                  <c:v>137.25</c:v>
                </c:pt>
                <c:pt idx="550">
                  <c:v>137.5</c:v>
                </c:pt>
                <c:pt idx="551">
                  <c:v>137.75</c:v>
                </c:pt>
                <c:pt idx="552">
                  <c:v>138</c:v>
                </c:pt>
                <c:pt idx="553">
                  <c:v>138.25</c:v>
                </c:pt>
                <c:pt idx="554">
                  <c:v>138.5</c:v>
                </c:pt>
                <c:pt idx="555">
                  <c:v>138.75</c:v>
                </c:pt>
                <c:pt idx="556">
                  <c:v>139</c:v>
                </c:pt>
                <c:pt idx="557">
                  <c:v>139.25</c:v>
                </c:pt>
                <c:pt idx="558">
                  <c:v>139.5</c:v>
                </c:pt>
                <c:pt idx="559">
                  <c:v>139.75</c:v>
                </c:pt>
                <c:pt idx="560">
                  <c:v>140</c:v>
                </c:pt>
                <c:pt idx="561">
                  <c:v>140.25</c:v>
                </c:pt>
                <c:pt idx="562">
                  <c:v>140.5</c:v>
                </c:pt>
                <c:pt idx="563">
                  <c:v>140.75</c:v>
                </c:pt>
                <c:pt idx="564">
                  <c:v>141</c:v>
                </c:pt>
                <c:pt idx="565">
                  <c:v>141.25</c:v>
                </c:pt>
                <c:pt idx="566">
                  <c:v>141.5</c:v>
                </c:pt>
                <c:pt idx="567">
                  <c:v>141.75</c:v>
                </c:pt>
                <c:pt idx="568">
                  <c:v>142</c:v>
                </c:pt>
                <c:pt idx="569">
                  <c:v>142.25</c:v>
                </c:pt>
                <c:pt idx="570">
                  <c:v>142.5</c:v>
                </c:pt>
                <c:pt idx="571">
                  <c:v>142.75</c:v>
                </c:pt>
                <c:pt idx="572">
                  <c:v>143</c:v>
                </c:pt>
                <c:pt idx="573">
                  <c:v>143.25</c:v>
                </c:pt>
                <c:pt idx="574">
                  <c:v>143.5</c:v>
                </c:pt>
                <c:pt idx="575">
                  <c:v>143.75</c:v>
                </c:pt>
                <c:pt idx="576">
                  <c:v>144</c:v>
                </c:pt>
                <c:pt idx="577">
                  <c:v>144.25</c:v>
                </c:pt>
                <c:pt idx="578">
                  <c:v>144.5</c:v>
                </c:pt>
                <c:pt idx="579">
                  <c:v>144.75</c:v>
                </c:pt>
                <c:pt idx="580">
                  <c:v>145</c:v>
                </c:pt>
                <c:pt idx="581">
                  <c:v>145.25</c:v>
                </c:pt>
                <c:pt idx="582">
                  <c:v>145.5</c:v>
                </c:pt>
                <c:pt idx="583">
                  <c:v>145.75</c:v>
                </c:pt>
                <c:pt idx="584">
                  <c:v>146</c:v>
                </c:pt>
                <c:pt idx="585">
                  <c:v>146.25</c:v>
                </c:pt>
                <c:pt idx="586">
                  <c:v>146.5</c:v>
                </c:pt>
                <c:pt idx="587">
                  <c:v>146.75</c:v>
                </c:pt>
                <c:pt idx="588">
                  <c:v>147</c:v>
                </c:pt>
                <c:pt idx="589">
                  <c:v>147.25</c:v>
                </c:pt>
                <c:pt idx="590">
                  <c:v>147.5</c:v>
                </c:pt>
                <c:pt idx="591">
                  <c:v>147.75</c:v>
                </c:pt>
                <c:pt idx="592">
                  <c:v>148</c:v>
                </c:pt>
                <c:pt idx="593">
                  <c:v>148.25</c:v>
                </c:pt>
                <c:pt idx="594">
                  <c:v>148.5</c:v>
                </c:pt>
                <c:pt idx="595">
                  <c:v>148.75</c:v>
                </c:pt>
                <c:pt idx="596">
                  <c:v>149</c:v>
                </c:pt>
                <c:pt idx="597">
                  <c:v>149.25</c:v>
                </c:pt>
                <c:pt idx="598">
                  <c:v>149.5</c:v>
                </c:pt>
                <c:pt idx="599">
                  <c:v>149.75</c:v>
                </c:pt>
                <c:pt idx="600">
                  <c:v>150</c:v>
                </c:pt>
                <c:pt idx="601">
                  <c:v>150.25</c:v>
                </c:pt>
                <c:pt idx="602">
                  <c:v>150.5</c:v>
                </c:pt>
                <c:pt idx="603">
                  <c:v>150.75</c:v>
                </c:pt>
                <c:pt idx="604">
                  <c:v>151</c:v>
                </c:pt>
                <c:pt idx="605">
                  <c:v>151.25</c:v>
                </c:pt>
                <c:pt idx="606">
                  <c:v>151.5</c:v>
                </c:pt>
                <c:pt idx="607">
                  <c:v>151.75</c:v>
                </c:pt>
                <c:pt idx="608">
                  <c:v>152</c:v>
                </c:pt>
                <c:pt idx="609">
                  <c:v>152.25</c:v>
                </c:pt>
                <c:pt idx="610">
                  <c:v>152.5</c:v>
                </c:pt>
                <c:pt idx="611">
                  <c:v>152.75</c:v>
                </c:pt>
                <c:pt idx="612">
                  <c:v>153</c:v>
                </c:pt>
                <c:pt idx="613">
                  <c:v>153.25</c:v>
                </c:pt>
                <c:pt idx="614">
                  <c:v>153.5</c:v>
                </c:pt>
                <c:pt idx="615">
                  <c:v>153.75</c:v>
                </c:pt>
                <c:pt idx="616">
                  <c:v>154</c:v>
                </c:pt>
                <c:pt idx="617">
                  <c:v>154.25</c:v>
                </c:pt>
                <c:pt idx="618">
                  <c:v>154.5</c:v>
                </c:pt>
                <c:pt idx="619">
                  <c:v>154.75</c:v>
                </c:pt>
                <c:pt idx="620">
                  <c:v>155</c:v>
                </c:pt>
                <c:pt idx="621">
                  <c:v>155.25</c:v>
                </c:pt>
                <c:pt idx="622">
                  <c:v>155.5</c:v>
                </c:pt>
                <c:pt idx="623">
                  <c:v>155.75</c:v>
                </c:pt>
                <c:pt idx="624">
                  <c:v>156</c:v>
                </c:pt>
                <c:pt idx="625">
                  <c:v>156.25</c:v>
                </c:pt>
                <c:pt idx="626">
                  <c:v>156.5</c:v>
                </c:pt>
                <c:pt idx="627">
                  <c:v>156.75</c:v>
                </c:pt>
                <c:pt idx="628">
                  <c:v>157</c:v>
                </c:pt>
                <c:pt idx="629">
                  <c:v>157.25</c:v>
                </c:pt>
                <c:pt idx="630">
                  <c:v>157.5</c:v>
                </c:pt>
                <c:pt idx="631">
                  <c:v>157.75</c:v>
                </c:pt>
                <c:pt idx="632">
                  <c:v>158</c:v>
                </c:pt>
                <c:pt idx="633">
                  <c:v>158.25</c:v>
                </c:pt>
                <c:pt idx="634">
                  <c:v>158.5</c:v>
                </c:pt>
                <c:pt idx="635">
                  <c:v>158.75</c:v>
                </c:pt>
                <c:pt idx="636">
                  <c:v>159</c:v>
                </c:pt>
                <c:pt idx="637">
                  <c:v>159.25</c:v>
                </c:pt>
                <c:pt idx="638">
                  <c:v>159.5</c:v>
                </c:pt>
                <c:pt idx="639">
                  <c:v>159.75</c:v>
                </c:pt>
                <c:pt idx="640">
                  <c:v>160</c:v>
                </c:pt>
                <c:pt idx="641">
                  <c:v>160.25</c:v>
                </c:pt>
                <c:pt idx="642">
                  <c:v>160.5</c:v>
                </c:pt>
                <c:pt idx="643">
                  <c:v>160.75</c:v>
                </c:pt>
                <c:pt idx="644">
                  <c:v>161</c:v>
                </c:pt>
                <c:pt idx="645">
                  <c:v>161.25</c:v>
                </c:pt>
                <c:pt idx="646">
                  <c:v>161.5</c:v>
                </c:pt>
                <c:pt idx="647">
                  <c:v>161.75</c:v>
                </c:pt>
                <c:pt idx="648">
                  <c:v>162</c:v>
                </c:pt>
                <c:pt idx="649">
                  <c:v>162.25</c:v>
                </c:pt>
                <c:pt idx="650">
                  <c:v>162.5</c:v>
                </c:pt>
                <c:pt idx="651">
                  <c:v>162.75</c:v>
                </c:pt>
                <c:pt idx="652">
                  <c:v>163</c:v>
                </c:pt>
                <c:pt idx="653">
                  <c:v>163.25</c:v>
                </c:pt>
                <c:pt idx="654">
                  <c:v>163.5</c:v>
                </c:pt>
                <c:pt idx="655">
                  <c:v>163.75</c:v>
                </c:pt>
                <c:pt idx="656">
                  <c:v>164</c:v>
                </c:pt>
                <c:pt idx="657">
                  <c:v>164.25</c:v>
                </c:pt>
                <c:pt idx="658">
                  <c:v>164.5</c:v>
                </c:pt>
                <c:pt idx="659">
                  <c:v>164.75</c:v>
                </c:pt>
                <c:pt idx="660">
                  <c:v>165</c:v>
                </c:pt>
                <c:pt idx="661">
                  <c:v>165.25</c:v>
                </c:pt>
                <c:pt idx="662">
                  <c:v>165.5</c:v>
                </c:pt>
                <c:pt idx="663">
                  <c:v>165.75</c:v>
                </c:pt>
                <c:pt idx="664">
                  <c:v>166</c:v>
                </c:pt>
                <c:pt idx="665">
                  <c:v>166.25</c:v>
                </c:pt>
                <c:pt idx="666">
                  <c:v>166.5</c:v>
                </c:pt>
                <c:pt idx="667">
                  <c:v>166.75</c:v>
                </c:pt>
                <c:pt idx="668">
                  <c:v>167</c:v>
                </c:pt>
                <c:pt idx="669">
                  <c:v>167.25</c:v>
                </c:pt>
                <c:pt idx="670">
                  <c:v>167.5</c:v>
                </c:pt>
                <c:pt idx="671">
                  <c:v>167.75</c:v>
                </c:pt>
                <c:pt idx="672">
                  <c:v>168</c:v>
                </c:pt>
                <c:pt idx="673">
                  <c:v>168.25</c:v>
                </c:pt>
                <c:pt idx="674">
                  <c:v>168.5</c:v>
                </c:pt>
                <c:pt idx="675">
                  <c:v>168.75</c:v>
                </c:pt>
                <c:pt idx="676">
                  <c:v>169</c:v>
                </c:pt>
                <c:pt idx="677">
                  <c:v>169.25</c:v>
                </c:pt>
                <c:pt idx="678">
                  <c:v>169.5</c:v>
                </c:pt>
                <c:pt idx="679">
                  <c:v>169.75</c:v>
                </c:pt>
                <c:pt idx="680">
                  <c:v>170</c:v>
                </c:pt>
                <c:pt idx="681">
                  <c:v>170.25</c:v>
                </c:pt>
                <c:pt idx="682">
                  <c:v>170.5</c:v>
                </c:pt>
                <c:pt idx="683">
                  <c:v>170.75</c:v>
                </c:pt>
                <c:pt idx="684">
                  <c:v>171</c:v>
                </c:pt>
                <c:pt idx="685">
                  <c:v>171.25</c:v>
                </c:pt>
                <c:pt idx="686">
                  <c:v>171.5</c:v>
                </c:pt>
                <c:pt idx="687">
                  <c:v>171.75</c:v>
                </c:pt>
                <c:pt idx="688">
                  <c:v>172</c:v>
                </c:pt>
                <c:pt idx="689">
                  <c:v>172.25</c:v>
                </c:pt>
                <c:pt idx="690">
                  <c:v>172.5</c:v>
                </c:pt>
                <c:pt idx="691">
                  <c:v>172.75</c:v>
                </c:pt>
                <c:pt idx="692">
                  <c:v>173</c:v>
                </c:pt>
                <c:pt idx="693">
                  <c:v>173.25</c:v>
                </c:pt>
                <c:pt idx="694">
                  <c:v>173.5</c:v>
                </c:pt>
                <c:pt idx="695">
                  <c:v>173.75</c:v>
                </c:pt>
                <c:pt idx="696">
                  <c:v>174</c:v>
                </c:pt>
                <c:pt idx="697">
                  <c:v>174.25</c:v>
                </c:pt>
                <c:pt idx="698">
                  <c:v>174.5</c:v>
                </c:pt>
                <c:pt idx="699">
                  <c:v>174.75</c:v>
                </c:pt>
                <c:pt idx="700">
                  <c:v>175</c:v>
                </c:pt>
                <c:pt idx="701">
                  <c:v>175.25</c:v>
                </c:pt>
                <c:pt idx="702">
                  <c:v>175.5</c:v>
                </c:pt>
                <c:pt idx="703">
                  <c:v>175.75</c:v>
                </c:pt>
                <c:pt idx="704">
                  <c:v>176</c:v>
                </c:pt>
                <c:pt idx="705">
                  <c:v>176.25</c:v>
                </c:pt>
                <c:pt idx="706">
                  <c:v>176.5</c:v>
                </c:pt>
                <c:pt idx="707">
                  <c:v>176.75</c:v>
                </c:pt>
                <c:pt idx="708">
                  <c:v>177</c:v>
                </c:pt>
                <c:pt idx="709">
                  <c:v>177.25</c:v>
                </c:pt>
                <c:pt idx="710">
                  <c:v>177.5</c:v>
                </c:pt>
                <c:pt idx="711">
                  <c:v>177.75</c:v>
                </c:pt>
                <c:pt idx="712">
                  <c:v>178</c:v>
                </c:pt>
                <c:pt idx="713">
                  <c:v>178.25</c:v>
                </c:pt>
                <c:pt idx="714">
                  <c:v>178.5</c:v>
                </c:pt>
                <c:pt idx="715">
                  <c:v>178.75</c:v>
                </c:pt>
                <c:pt idx="716">
                  <c:v>179</c:v>
                </c:pt>
                <c:pt idx="717">
                  <c:v>179.25</c:v>
                </c:pt>
                <c:pt idx="718">
                  <c:v>179.5</c:v>
                </c:pt>
                <c:pt idx="719">
                  <c:v>179.75</c:v>
                </c:pt>
                <c:pt idx="720">
                  <c:v>180</c:v>
                </c:pt>
                <c:pt idx="721">
                  <c:v>180.25</c:v>
                </c:pt>
                <c:pt idx="722">
                  <c:v>180.5</c:v>
                </c:pt>
                <c:pt idx="723">
                  <c:v>180.75</c:v>
                </c:pt>
                <c:pt idx="724">
                  <c:v>181</c:v>
                </c:pt>
                <c:pt idx="725">
                  <c:v>181.25</c:v>
                </c:pt>
                <c:pt idx="726">
                  <c:v>181.5</c:v>
                </c:pt>
                <c:pt idx="727">
                  <c:v>181.75</c:v>
                </c:pt>
                <c:pt idx="728">
                  <c:v>182</c:v>
                </c:pt>
                <c:pt idx="729">
                  <c:v>182.25</c:v>
                </c:pt>
                <c:pt idx="730">
                  <c:v>182.5</c:v>
                </c:pt>
                <c:pt idx="731">
                  <c:v>182.75</c:v>
                </c:pt>
                <c:pt idx="732">
                  <c:v>183</c:v>
                </c:pt>
                <c:pt idx="733">
                  <c:v>183.25</c:v>
                </c:pt>
                <c:pt idx="734">
                  <c:v>183.5</c:v>
                </c:pt>
                <c:pt idx="735">
                  <c:v>183.75</c:v>
                </c:pt>
                <c:pt idx="736">
                  <c:v>184</c:v>
                </c:pt>
                <c:pt idx="737">
                  <c:v>184.25</c:v>
                </c:pt>
                <c:pt idx="738">
                  <c:v>184.5</c:v>
                </c:pt>
                <c:pt idx="739">
                  <c:v>184.75</c:v>
                </c:pt>
                <c:pt idx="740">
                  <c:v>185</c:v>
                </c:pt>
                <c:pt idx="741">
                  <c:v>185.25</c:v>
                </c:pt>
                <c:pt idx="742">
                  <c:v>185.5</c:v>
                </c:pt>
                <c:pt idx="743">
                  <c:v>185.75</c:v>
                </c:pt>
                <c:pt idx="744">
                  <c:v>186</c:v>
                </c:pt>
                <c:pt idx="745">
                  <c:v>186.25</c:v>
                </c:pt>
                <c:pt idx="746">
                  <c:v>186.5</c:v>
                </c:pt>
                <c:pt idx="747">
                  <c:v>186.75</c:v>
                </c:pt>
                <c:pt idx="748">
                  <c:v>187</c:v>
                </c:pt>
                <c:pt idx="749">
                  <c:v>187.25</c:v>
                </c:pt>
                <c:pt idx="750">
                  <c:v>187.5</c:v>
                </c:pt>
                <c:pt idx="751">
                  <c:v>187.75</c:v>
                </c:pt>
                <c:pt idx="752">
                  <c:v>188</c:v>
                </c:pt>
                <c:pt idx="753">
                  <c:v>188.25</c:v>
                </c:pt>
                <c:pt idx="754">
                  <c:v>188.5</c:v>
                </c:pt>
                <c:pt idx="755">
                  <c:v>188.75</c:v>
                </c:pt>
                <c:pt idx="756">
                  <c:v>189</c:v>
                </c:pt>
                <c:pt idx="757">
                  <c:v>189.25</c:v>
                </c:pt>
                <c:pt idx="758">
                  <c:v>189.5</c:v>
                </c:pt>
                <c:pt idx="759">
                  <c:v>189.75</c:v>
                </c:pt>
                <c:pt idx="760">
                  <c:v>190</c:v>
                </c:pt>
                <c:pt idx="761">
                  <c:v>190.25</c:v>
                </c:pt>
                <c:pt idx="762">
                  <c:v>190.5</c:v>
                </c:pt>
                <c:pt idx="763">
                  <c:v>190.75</c:v>
                </c:pt>
                <c:pt idx="764">
                  <c:v>191</c:v>
                </c:pt>
                <c:pt idx="765">
                  <c:v>191.25</c:v>
                </c:pt>
                <c:pt idx="766">
                  <c:v>191.5</c:v>
                </c:pt>
                <c:pt idx="767">
                  <c:v>191.75</c:v>
                </c:pt>
                <c:pt idx="768">
                  <c:v>192</c:v>
                </c:pt>
                <c:pt idx="769">
                  <c:v>192.25</c:v>
                </c:pt>
                <c:pt idx="770">
                  <c:v>192.5</c:v>
                </c:pt>
                <c:pt idx="771">
                  <c:v>192.75</c:v>
                </c:pt>
                <c:pt idx="772">
                  <c:v>193</c:v>
                </c:pt>
                <c:pt idx="773">
                  <c:v>193.25</c:v>
                </c:pt>
                <c:pt idx="774">
                  <c:v>193.5</c:v>
                </c:pt>
                <c:pt idx="775">
                  <c:v>193.75</c:v>
                </c:pt>
                <c:pt idx="776">
                  <c:v>194</c:v>
                </c:pt>
                <c:pt idx="777">
                  <c:v>194.25</c:v>
                </c:pt>
                <c:pt idx="778">
                  <c:v>194.5</c:v>
                </c:pt>
                <c:pt idx="779">
                  <c:v>194.75</c:v>
                </c:pt>
                <c:pt idx="780">
                  <c:v>195</c:v>
                </c:pt>
                <c:pt idx="781">
                  <c:v>195.25</c:v>
                </c:pt>
                <c:pt idx="782">
                  <c:v>195.5</c:v>
                </c:pt>
                <c:pt idx="783">
                  <c:v>195.75</c:v>
                </c:pt>
                <c:pt idx="784">
                  <c:v>196</c:v>
                </c:pt>
                <c:pt idx="785">
                  <c:v>196.25</c:v>
                </c:pt>
                <c:pt idx="786">
                  <c:v>196.5</c:v>
                </c:pt>
                <c:pt idx="787">
                  <c:v>196.75</c:v>
                </c:pt>
                <c:pt idx="788">
                  <c:v>197</c:v>
                </c:pt>
                <c:pt idx="789">
                  <c:v>197.25</c:v>
                </c:pt>
                <c:pt idx="790">
                  <c:v>197.5</c:v>
                </c:pt>
                <c:pt idx="791">
                  <c:v>197.75</c:v>
                </c:pt>
                <c:pt idx="792">
                  <c:v>198</c:v>
                </c:pt>
                <c:pt idx="793">
                  <c:v>198.25</c:v>
                </c:pt>
                <c:pt idx="794">
                  <c:v>198.5</c:v>
                </c:pt>
                <c:pt idx="795">
                  <c:v>198.75</c:v>
                </c:pt>
                <c:pt idx="796">
                  <c:v>199</c:v>
                </c:pt>
                <c:pt idx="797">
                  <c:v>199.25</c:v>
                </c:pt>
                <c:pt idx="798">
                  <c:v>199.5</c:v>
                </c:pt>
                <c:pt idx="799">
                  <c:v>199.75</c:v>
                </c:pt>
                <c:pt idx="800">
                  <c:v>200</c:v>
                </c:pt>
                <c:pt idx="801">
                  <c:v>200.25</c:v>
                </c:pt>
                <c:pt idx="802">
                  <c:v>200.5</c:v>
                </c:pt>
                <c:pt idx="803">
                  <c:v>200.75</c:v>
                </c:pt>
                <c:pt idx="804">
                  <c:v>201</c:v>
                </c:pt>
                <c:pt idx="805">
                  <c:v>201.25</c:v>
                </c:pt>
                <c:pt idx="806">
                  <c:v>201.5</c:v>
                </c:pt>
                <c:pt idx="807">
                  <c:v>201.75</c:v>
                </c:pt>
                <c:pt idx="808">
                  <c:v>202</c:v>
                </c:pt>
                <c:pt idx="809">
                  <c:v>202.25</c:v>
                </c:pt>
                <c:pt idx="810">
                  <c:v>202.5</c:v>
                </c:pt>
                <c:pt idx="811">
                  <c:v>202.75</c:v>
                </c:pt>
                <c:pt idx="812">
                  <c:v>203</c:v>
                </c:pt>
                <c:pt idx="813">
                  <c:v>203.25</c:v>
                </c:pt>
                <c:pt idx="814">
                  <c:v>203.5</c:v>
                </c:pt>
                <c:pt idx="815">
                  <c:v>203.75</c:v>
                </c:pt>
                <c:pt idx="816">
                  <c:v>204</c:v>
                </c:pt>
                <c:pt idx="817">
                  <c:v>204.25</c:v>
                </c:pt>
                <c:pt idx="818">
                  <c:v>204.5</c:v>
                </c:pt>
                <c:pt idx="819">
                  <c:v>204.75</c:v>
                </c:pt>
                <c:pt idx="820">
                  <c:v>205</c:v>
                </c:pt>
                <c:pt idx="821">
                  <c:v>205.25</c:v>
                </c:pt>
                <c:pt idx="822">
                  <c:v>205.5</c:v>
                </c:pt>
                <c:pt idx="823">
                  <c:v>205.75</c:v>
                </c:pt>
                <c:pt idx="824">
                  <c:v>206</c:v>
                </c:pt>
                <c:pt idx="825">
                  <c:v>206.25</c:v>
                </c:pt>
                <c:pt idx="826">
                  <c:v>206.5</c:v>
                </c:pt>
                <c:pt idx="827">
                  <c:v>206.75</c:v>
                </c:pt>
                <c:pt idx="828">
                  <c:v>207</c:v>
                </c:pt>
                <c:pt idx="829">
                  <c:v>207.25</c:v>
                </c:pt>
                <c:pt idx="830">
                  <c:v>207.5</c:v>
                </c:pt>
                <c:pt idx="831">
                  <c:v>207.75</c:v>
                </c:pt>
                <c:pt idx="832">
                  <c:v>208</c:v>
                </c:pt>
                <c:pt idx="833">
                  <c:v>208.25</c:v>
                </c:pt>
                <c:pt idx="834">
                  <c:v>208.5</c:v>
                </c:pt>
                <c:pt idx="835">
                  <c:v>208.75</c:v>
                </c:pt>
                <c:pt idx="836">
                  <c:v>209</c:v>
                </c:pt>
                <c:pt idx="837">
                  <c:v>209.25</c:v>
                </c:pt>
                <c:pt idx="838">
                  <c:v>209.5</c:v>
                </c:pt>
                <c:pt idx="839">
                  <c:v>209.75</c:v>
                </c:pt>
                <c:pt idx="840">
                  <c:v>210</c:v>
                </c:pt>
                <c:pt idx="841">
                  <c:v>210.25</c:v>
                </c:pt>
                <c:pt idx="842">
                  <c:v>210.5</c:v>
                </c:pt>
                <c:pt idx="843">
                  <c:v>210.75</c:v>
                </c:pt>
                <c:pt idx="844">
                  <c:v>211</c:v>
                </c:pt>
                <c:pt idx="845">
                  <c:v>211.25</c:v>
                </c:pt>
                <c:pt idx="846">
                  <c:v>211.5</c:v>
                </c:pt>
                <c:pt idx="847">
                  <c:v>211.75</c:v>
                </c:pt>
                <c:pt idx="848">
                  <c:v>212</c:v>
                </c:pt>
                <c:pt idx="849">
                  <c:v>212.25</c:v>
                </c:pt>
                <c:pt idx="850">
                  <c:v>212.5</c:v>
                </c:pt>
                <c:pt idx="851">
                  <c:v>212.75</c:v>
                </c:pt>
                <c:pt idx="852">
                  <c:v>213</c:v>
                </c:pt>
                <c:pt idx="853">
                  <c:v>213.25</c:v>
                </c:pt>
                <c:pt idx="854">
                  <c:v>213.5</c:v>
                </c:pt>
                <c:pt idx="855">
                  <c:v>213.75</c:v>
                </c:pt>
                <c:pt idx="856">
                  <c:v>214</c:v>
                </c:pt>
                <c:pt idx="857">
                  <c:v>214.25</c:v>
                </c:pt>
                <c:pt idx="858">
                  <c:v>214.5</c:v>
                </c:pt>
                <c:pt idx="859">
                  <c:v>214.75</c:v>
                </c:pt>
                <c:pt idx="860">
                  <c:v>215</c:v>
                </c:pt>
                <c:pt idx="861">
                  <c:v>215.25</c:v>
                </c:pt>
                <c:pt idx="862">
                  <c:v>215.5</c:v>
                </c:pt>
                <c:pt idx="863">
                  <c:v>215.75</c:v>
                </c:pt>
                <c:pt idx="864">
                  <c:v>216</c:v>
                </c:pt>
                <c:pt idx="865">
                  <c:v>216.25</c:v>
                </c:pt>
                <c:pt idx="866">
                  <c:v>216.5</c:v>
                </c:pt>
                <c:pt idx="867">
                  <c:v>216.75</c:v>
                </c:pt>
                <c:pt idx="868">
                  <c:v>217</c:v>
                </c:pt>
                <c:pt idx="869">
                  <c:v>217.25</c:v>
                </c:pt>
                <c:pt idx="870">
                  <c:v>217.5</c:v>
                </c:pt>
                <c:pt idx="871">
                  <c:v>217.75</c:v>
                </c:pt>
                <c:pt idx="872">
                  <c:v>218</c:v>
                </c:pt>
                <c:pt idx="873">
                  <c:v>218.25</c:v>
                </c:pt>
                <c:pt idx="874">
                  <c:v>218.5</c:v>
                </c:pt>
                <c:pt idx="875">
                  <c:v>218.75</c:v>
                </c:pt>
                <c:pt idx="876">
                  <c:v>219</c:v>
                </c:pt>
                <c:pt idx="877">
                  <c:v>219.25</c:v>
                </c:pt>
                <c:pt idx="878">
                  <c:v>219.5</c:v>
                </c:pt>
                <c:pt idx="879">
                  <c:v>219.75</c:v>
                </c:pt>
                <c:pt idx="880">
                  <c:v>220</c:v>
                </c:pt>
                <c:pt idx="881">
                  <c:v>220.25</c:v>
                </c:pt>
                <c:pt idx="882">
                  <c:v>220.5</c:v>
                </c:pt>
                <c:pt idx="883">
                  <c:v>220.75</c:v>
                </c:pt>
                <c:pt idx="884">
                  <c:v>221</c:v>
                </c:pt>
                <c:pt idx="885">
                  <c:v>221.25</c:v>
                </c:pt>
                <c:pt idx="886">
                  <c:v>221.5</c:v>
                </c:pt>
                <c:pt idx="887">
                  <c:v>221.75</c:v>
                </c:pt>
                <c:pt idx="888">
                  <c:v>222</c:v>
                </c:pt>
                <c:pt idx="889">
                  <c:v>222.25</c:v>
                </c:pt>
                <c:pt idx="890">
                  <c:v>222.5</c:v>
                </c:pt>
                <c:pt idx="891">
                  <c:v>222.75</c:v>
                </c:pt>
                <c:pt idx="892">
                  <c:v>223</c:v>
                </c:pt>
                <c:pt idx="893">
                  <c:v>223.25</c:v>
                </c:pt>
                <c:pt idx="894">
                  <c:v>223.5</c:v>
                </c:pt>
                <c:pt idx="895">
                  <c:v>223.75</c:v>
                </c:pt>
                <c:pt idx="896">
                  <c:v>224</c:v>
                </c:pt>
                <c:pt idx="897">
                  <c:v>224.25</c:v>
                </c:pt>
                <c:pt idx="898">
                  <c:v>224.5</c:v>
                </c:pt>
                <c:pt idx="899">
                  <c:v>224.75</c:v>
                </c:pt>
                <c:pt idx="900">
                  <c:v>225</c:v>
                </c:pt>
                <c:pt idx="901">
                  <c:v>225.25</c:v>
                </c:pt>
                <c:pt idx="902">
                  <c:v>225.5</c:v>
                </c:pt>
                <c:pt idx="903">
                  <c:v>225.75</c:v>
                </c:pt>
                <c:pt idx="904">
                  <c:v>226</c:v>
                </c:pt>
                <c:pt idx="905">
                  <c:v>226.25</c:v>
                </c:pt>
                <c:pt idx="906">
                  <c:v>226.5</c:v>
                </c:pt>
                <c:pt idx="907">
                  <c:v>226.75</c:v>
                </c:pt>
                <c:pt idx="908">
                  <c:v>227</c:v>
                </c:pt>
                <c:pt idx="909">
                  <c:v>227.25</c:v>
                </c:pt>
                <c:pt idx="910">
                  <c:v>227.5</c:v>
                </c:pt>
                <c:pt idx="911">
                  <c:v>227.75</c:v>
                </c:pt>
                <c:pt idx="912">
                  <c:v>228</c:v>
                </c:pt>
                <c:pt idx="913">
                  <c:v>228.25</c:v>
                </c:pt>
                <c:pt idx="914">
                  <c:v>228.5</c:v>
                </c:pt>
                <c:pt idx="915">
                  <c:v>228.75</c:v>
                </c:pt>
                <c:pt idx="916">
                  <c:v>229</c:v>
                </c:pt>
                <c:pt idx="917">
                  <c:v>229.25</c:v>
                </c:pt>
                <c:pt idx="918">
                  <c:v>229.5</c:v>
                </c:pt>
                <c:pt idx="919">
                  <c:v>229.75</c:v>
                </c:pt>
                <c:pt idx="920">
                  <c:v>230</c:v>
                </c:pt>
                <c:pt idx="921">
                  <c:v>230.25</c:v>
                </c:pt>
                <c:pt idx="922">
                  <c:v>230.5</c:v>
                </c:pt>
                <c:pt idx="923">
                  <c:v>230.75</c:v>
                </c:pt>
                <c:pt idx="924">
                  <c:v>231</c:v>
                </c:pt>
                <c:pt idx="925">
                  <c:v>231.25</c:v>
                </c:pt>
                <c:pt idx="926">
                  <c:v>231.5</c:v>
                </c:pt>
                <c:pt idx="927">
                  <c:v>231.75</c:v>
                </c:pt>
                <c:pt idx="928">
                  <c:v>232</c:v>
                </c:pt>
                <c:pt idx="929">
                  <c:v>232.25</c:v>
                </c:pt>
                <c:pt idx="930">
                  <c:v>232.5</c:v>
                </c:pt>
                <c:pt idx="931">
                  <c:v>232.75</c:v>
                </c:pt>
                <c:pt idx="932">
                  <c:v>233</c:v>
                </c:pt>
                <c:pt idx="933">
                  <c:v>233.25</c:v>
                </c:pt>
                <c:pt idx="934">
                  <c:v>233.5</c:v>
                </c:pt>
                <c:pt idx="935">
                  <c:v>233.75</c:v>
                </c:pt>
                <c:pt idx="936">
                  <c:v>234</c:v>
                </c:pt>
                <c:pt idx="937">
                  <c:v>234.25</c:v>
                </c:pt>
                <c:pt idx="938">
                  <c:v>234.5</c:v>
                </c:pt>
                <c:pt idx="939">
                  <c:v>234.75</c:v>
                </c:pt>
                <c:pt idx="940">
                  <c:v>235</c:v>
                </c:pt>
                <c:pt idx="941">
                  <c:v>235.25</c:v>
                </c:pt>
                <c:pt idx="942">
                  <c:v>235.5</c:v>
                </c:pt>
                <c:pt idx="943">
                  <c:v>235.75</c:v>
                </c:pt>
                <c:pt idx="944">
                  <c:v>236</c:v>
                </c:pt>
                <c:pt idx="945">
                  <c:v>236.25</c:v>
                </c:pt>
                <c:pt idx="946">
                  <c:v>236.5</c:v>
                </c:pt>
                <c:pt idx="947">
                  <c:v>236.75</c:v>
                </c:pt>
                <c:pt idx="948">
                  <c:v>237</c:v>
                </c:pt>
                <c:pt idx="949">
                  <c:v>237.25</c:v>
                </c:pt>
                <c:pt idx="950">
                  <c:v>237.5</c:v>
                </c:pt>
                <c:pt idx="951">
                  <c:v>237.75</c:v>
                </c:pt>
                <c:pt idx="952">
                  <c:v>238</c:v>
                </c:pt>
                <c:pt idx="953">
                  <c:v>238.25</c:v>
                </c:pt>
                <c:pt idx="954">
                  <c:v>238.5</c:v>
                </c:pt>
                <c:pt idx="955">
                  <c:v>238.75</c:v>
                </c:pt>
                <c:pt idx="956">
                  <c:v>239</c:v>
                </c:pt>
                <c:pt idx="957">
                  <c:v>239.25</c:v>
                </c:pt>
                <c:pt idx="958">
                  <c:v>239.5</c:v>
                </c:pt>
                <c:pt idx="959">
                  <c:v>239.75</c:v>
                </c:pt>
                <c:pt idx="960">
                  <c:v>240</c:v>
                </c:pt>
                <c:pt idx="961">
                  <c:v>240.25</c:v>
                </c:pt>
                <c:pt idx="962">
                  <c:v>240.5</c:v>
                </c:pt>
                <c:pt idx="963">
                  <c:v>240.75</c:v>
                </c:pt>
                <c:pt idx="964">
                  <c:v>241</c:v>
                </c:pt>
                <c:pt idx="965">
                  <c:v>241.25</c:v>
                </c:pt>
                <c:pt idx="966">
                  <c:v>241.5</c:v>
                </c:pt>
                <c:pt idx="967">
                  <c:v>241.75</c:v>
                </c:pt>
                <c:pt idx="968">
                  <c:v>242</c:v>
                </c:pt>
                <c:pt idx="969">
                  <c:v>242.25</c:v>
                </c:pt>
                <c:pt idx="970">
                  <c:v>242.5</c:v>
                </c:pt>
                <c:pt idx="971">
                  <c:v>242.75</c:v>
                </c:pt>
                <c:pt idx="972">
                  <c:v>243</c:v>
                </c:pt>
                <c:pt idx="973">
                  <c:v>243.25</c:v>
                </c:pt>
                <c:pt idx="974">
                  <c:v>243.5</c:v>
                </c:pt>
                <c:pt idx="975">
                  <c:v>243.75</c:v>
                </c:pt>
                <c:pt idx="976">
                  <c:v>244</c:v>
                </c:pt>
                <c:pt idx="977">
                  <c:v>244.25</c:v>
                </c:pt>
                <c:pt idx="978">
                  <c:v>244.5</c:v>
                </c:pt>
                <c:pt idx="979">
                  <c:v>244.75</c:v>
                </c:pt>
                <c:pt idx="980">
                  <c:v>245</c:v>
                </c:pt>
                <c:pt idx="981">
                  <c:v>245.25</c:v>
                </c:pt>
                <c:pt idx="982">
                  <c:v>245.5</c:v>
                </c:pt>
                <c:pt idx="983">
                  <c:v>245.75</c:v>
                </c:pt>
                <c:pt idx="984">
                  <c:v>246</c:v>
                </c:pt>
                <c:pt idx="985">
                  <c:v>246.25</c:v>
                </c:pt>
                <c:pt idx="986">
                  <c:v>246.5</c:v>
                </c:pt>
                <c:pt idx="987">
                  <c:v>246.75</c:v>
                </c:pt>
                <c:pt idx="988">
                  <c:v>247</c:v>
                </c:pt>
                <c:pt idx="989">
                  <c:v>247.25</c:v>
                </c:pt>
                <c:pt idx="990">
                  <c:v>247.5</c:v>
                </c:pt>
                <c:pt idx="991">
                  <c:v>247.75</c:v>
                </c:pt>
                <c:pt idx="992">
                  <c:v>248</c:v>
                </c:pt>
                <c:pt idx="993">
                  <c:v>248.25</c:v>
                </c:pt>
                <c:pt idx="994">
                  <c:v>248.5</c:v>
                </c:pt>
                <c:pt idx="995">
                  <c:v>248.75</c:v>
                </c:pt>
                <c:pt idx="996">
                  <c:v>249</c:v>
                </c:pt>
                <c:pt idx="997">
                  <c:v>249.25</c:v>
                </c:pt>
                <c:pt idx="998">
                  <c:v>249.5</c:v>
                </c:pt>
                <c:pt idx="999">
                  <c:v>249.75</c:v>
                </c:pt>
                <c:pt idx="1000">
                  <c:v>250</c:v>
                </c:pt>
                <c:pt idx="1001">
                  <c:v>250.25</c:v>
                </c:pt>
                <c:pt idx="1002">
                  <c:v>250.5</c:v>
                </c:pt>
                <c:pt idx="1003">
                  <c:v>250.75</c:v>
                </c:pt>
                <c:pt idx="1004">
                  <c:v>251</c:v>
                </c:pt>
                <c:pt idx="1005">
                  <c:v>251.25</c:v>
                </c:pt>
                <c:pt idx="1006">
                  <c:v>251.5</c:v>
                </c:pt>
                <c:pt idx="1007">
                  <c:v>251.75</c:v>
                </c:pt>
                <c:pt idx="1008">
                  <c:v>252</c:v>
                </c:pt>
                <c:pt idx="1009">
                  <c:v>252.25</c:v>
                </c:pt>
                <c:pt idx="1010">
                  <c:v>252.5</c:v>
                </c:pt>
                <c:pt idx="1011">
                  <c:v>252.75</c:v>
                </c:pt>
                <c:pt idx="1012">
                  <c:v>253</c:v>
                </c:pt>
                <c:pt idx="1013">
                  <c:v>253.25</c:v>
                </c:pt>
                <c:pt idx="1014">
                  <c:v>253.5</c:v>
                </c:pt>
                <c:pt idx="1015">
                  <c:v>253.75</c:v>
                </c:pt>
                <c:pt idx="1016">
                  <c:v>254</c:v>
                </c:pt>
                <c:pt idx="1017">
                  <c:v>254.25</c:v>
                </c:pt>
                <c:pt idx="1018">
                  <c:v>254.5</c:v>
                </c:pt>
                <c:pt idx="1019">
                  <c:v>254.75</c:v>
                </c:pt>
                <c:pt idx="1020">
                  <c:v>255</c:v>
                </c:pt>
                <c:pt idx="1021">
                  <c:v>255.25</c:v>
                </c:pt>
                <c:pt idx="1022">
                  <c:v>255.5</c:v>
                </c:pt>
                <c:pt idx="1023">
                  <c:v>255.75</c:v>
                </c:pt>
                <c:pt idx="1024">
                  <c:v>256</c:v>
                </c:pt>
                <c:pt idx="1025">
                  <c:v>256.25</c:v>
                </c:pt>
                <c:pt idx="1026">
                  <c:v>256.5</c:v>
                </c:pt>
                <c:pt idx="1027">
                  <c:v>256.75</c:v>
                </c:pt>
                <c:pt idx="1028">
                  <c:v>257</c:v>
                </c:pt>
                <c:pt idx="1029">
                  <c:v>257.25</c:v>
                </c:pt>
                <c:pt idx="1030">
                  <c:v>257.5</c:v>
                </c:pt>
                <c:pt idx="1031">
                  <c:v>257.75</c:v>
                </c:pt>
                <c:pt idx="1032">
                  <c:v>258</c:v>
                </c:pt>
                <c:pt idx="1033">
                  <c:v>258.25</c:v>
                </c:pt>
                <c:pt idx="1034">
                  <c:v>258.5</c:v>
                </c:pt>
                <c:pt idx="1035">
                  <c:v>258.75</c:v>
                </c:pt>
                <c:pt idx="1036">
                  <c:v>259</c:v>
                </c:pt>
                <c:pt idx="1037">
                  <c:v>259.25</c:v>
                </c:pt>
                <c:pt idx="1038">
                  <c:v>259.5</c:v>
                </c:pt>
                <c:pt idx="1039">
                  <c:v>259.75</c:v>
                </c:pt>
                <c:pt idx="1040">
                  <c:v>260</c:v>
                </c:pt>
                <c:pt idx="1041">
                  <c:v>260.25</c:v>
                </c:pt>
                <c:pt idx="1042">
                  <c:v>260.5</c:v>
                </c:pt>
                <c:pt idx="1043">
                  <c:v>260.75</c:v>
                </c:pt>
                <c:pt idx="1044">
                  <c:v>261</c:v>
                </c:pt>
                <c:pt idx="1045">
                  <c:v>261.25</c:v>
                </c:pt>
                <c:pt idx="1046">
                  <c:v>261.5</c:v>
                </c:pt>
                <c:pt idx="1047">
                  <c:v>261.75</c:v>
                </c:pt>
                <c:pt idx="1048">
                  <c:v>262</c:v>
                </c:pt>
                <c:pt idx="1049">
                  <c:v>262.25</c:v>
                </c:pt>
                <c:pt idx="1050">
                  <c:v>262.5</c:v>
                </c:pt>
                <c:pt idx="1051">
                  <c:v>262.75</c:v>
                </c:pt>
                <c:pt idx="1052">
                  <c:v>263</c:v>
                </c:pt>
                <c:pt idx="1053">
                  <c:v>263.25</c:v>
                </c:pt>
                <c:pt idx="1054">
                  <c:v>263.5</c:v>
                </c:pt>
                <c:pt idx="1055">
                  <c:v>263.75</c:v>
                </c:pt>
                <c:pt idx="1056">
                  <c:v>264</c:v>
                </c:pt>
                <c:pt idx="1057">
                  <c:v>264.25</c:v>
                </c:pt>
                <c:pt idx="1058">
                  <c:v>264.5</c:v>
                </c:pt>
                <c:pt idx="1059">
                  <c:v>264.75</c:v>
                </c:pt>
                <c:pt idx="1060">
                  <c:v>265</c:v>
                </c:pt>
                <c:pt idx="1061">
                  <c:v>265.25</c:v>
                </c:pt>
                <c:pt idx="1062">
                  <c:v>265.5</c:v>
                </c:pt>
                <c:pt idx="1063">
                  <c:v>265.75</c:v>
                </c:pt>
                <c:pt idx="1064">
                  <c:v>266</c:v>
                </c:pt>
                <c:pt idx="1065">
                  <c:v>266.25</c:v>
                </c:pt>
                <c:pt idx="1066">
                  <c:v>266.5</c:v>
                </c:pt>
                <c:pt idx="1067">
                  <c:v>266.75</c:v>
                </c:pt>
                <c:pt idx="1068">
                  <c:v>267</c:v>
                </c:pt>
                <c:pt idx="1069">
                  <c:v>267.25</c:v>
                </c:pt>
                <c:pt idx="1070">
                  <c:v>267.5</c:v>
                </c:pt>
                <c:pt idx="1071">
                  <c:v>267.75</c:v>
                </c:pt>
                <c:pt idx="1072">
                  <c:v>268</c:v>
                </c:pt>
                <c:pt idx="1073">
                  <c:v>268.25</c:v>
                </c:pt>
                <c:pt idx="1074">
                  <c:v>268.5</c:v>
                </c:pt>
                <c:pt idx="1075">
                  <c:v>268.75</c:v>
                </c:pt>
                <c:pt idx="1076">
                  <c:v>269</c:v>
                </c:pt>
                <c:pt idx="1077">
                  <c:v>269.25</c:v>
                </c:pt>
                <c:pt idx="1078">
                  <c:v>269.5</c:v>
                </c:pt>
                <c:pt idx="1079">
                  <c:v>269.75</c:v>
                </c:pt>
                <c:pt idx="1080">
                  <c:v>270</c:v>
                </c:pt>
                <c:pt idx="1081">
                  <c:v>270.25</c:v>
                </c:pt>
                <c:pt idx="1082">
                  <c:v>270.5</c:v>
                </c:pt>
                <c:pt idx="1083">
                  <c:v>270.75</c:v>
                </c:pt>
                <c:pt idx="1084">
                  <c:v>271</c:v>
                </c:pt>
                <c:pt idx="1085">
                  <c:v>271.25</c:v>
                </c:pt>
                <c:pt idx="1086">
                  <c:v>271.5</c:v>
                </c:pt>
                <c:pt idx="1087">
                  <c:v>271.75</c:v>
                </c:pt>
                <c:pt idx="1088">
                  <c:v>272</c:v>
                </c:pt>
                <c:pt idx="1089">
                  <c:v>272.25</c:v>
                </c:pt>
                <c:pt idx="1090">
                  <c:v>272.5</c:v>
                </c:pt>
                <c:pt idx="1091">
                  <c:v>272.75</c:v>
                </c:pt>
                <c:pt idx="1092">
                  <c:v>273</c:v>
                </c:pt>
                <c:pt idx="1093">
                  <c:v>273.25</c:v>
                </c:pt>
                <c:pt idx="1094">
                  <c:v>273.5</c:v>
                </c:pt>
                <c:pt idx="1095">
                  <c:v>273.75</c:v>
                </c:pt>
                <c:pt idx="1096">
                  <c:v>274</c:v>
                </c:pt>
                <c:pt idx="1097">
                  <c:v>274.25</c:v>
                </c:pt>
                <c:pt idx="1098">
                  <c:v>274.5</c:v>
                </c:pt>
                <c:pt idx="1099">
                  <c:v>274.75</c:v>
                </c:pt>
                <c:pt idx="1100">
                  <c:v>275</c:v>
                </c:pt>
                <c:pt idx="1101">
                  <c:v>275.25</c:v>
                </c:pt>
                <c:pt idx="1102">
                  <c:v>275.5</c:v>
                </c:pt>
                <c:pt idx="1103">
                  <c:v>275.75</c:v>
                </c:pt>
                <c:pt idx="1104">
                  <c:v>276</c:v>
                </c:pt>
                <c:pt idx="1105">
                  <c:v>276.25</c:v>
                </c:pt>
                <c:pt idx="1106">
                  <c:v>276.5</c:v>
                </c:pt>
                <c:pt idx="1107">
                  <c:v>276.75</c:v>
                </c:pt>
                <c:pt idx="1108">
                  <c:v>277</c:v>
                </c:pt>
                <c:pt idx="1109">
                  <c:v>277.25</c:v>
                </c:pt>
                <c:pt idx="1110">
                  <c:v>277.5</c:v>
                </c:pt>
                <c:pt idx="1111">
                  <c:v>277.75</c:v>
                </c:pt>
                <c:pt idx="1112">
                  <c:v>278</c:v>
                </c:pt>
                <c:pt idx="1113">
                  <c:v>278.25</c:v>
                </c:pt>
                <c:pt idx="1114">
                  <c:v>278.5</c:v>
                </c:pt>
                <c:pt idx="1115">
                  <c:v>278.75</c:v>
                </c:pt>
                <c:pt idx="1116">
                  <c:v>279</c:v>
                </c:pt>
                <c:pt idx="1117">
                  <c:v>279.25</c:v>
                </c:pt>
                <c:pt idx="1118">
                  <c:v>279.5</c:v>
                </c:pt>
                <c:pt idx="1119">
                  <c:v>279.75</c:v>
                </c:pt>
                <c:pt idx="1120">
                  <c:v>280</c:v>
                </c:pt>
                <c:pt idx="1121">
                  <c:v>280.25</c:v>
                </c:pt>
                <c:pt idx="1122">
                  <c:v>280.5</c:v>
                </c:pt>
                <c:pt idx="1123">
                  <c:v>280.75</c:v>
                </c:pt>
                <c:pt idx="1124">
                  <c:v>281</c:v>
                </c:pt>
                <c:pt idx="1125">
                  <c:v>281.25</c:v>
                </c:pt>
                <c:pt idx="1126">
                  <c:v>281.5</c:v>
                </c:pt>
                <c:pt idx="1127">
                  <c:v>281.75</c:v>
                </c:pt>
                <c:pt idx="1128">
                  <c:v>282</c:v>
                </c:pt>
                <c:pt idx="1129">
                  <c:v>282.25</c:v>
                </c:pt>
                <c:pt idx="1130">
                  <c:v>282.5</c:v>
                </c:pt>
                <c:pt idx="1131">
                  <c:v>282.75</c:v>
                </c:pt>
                <c:pt idx="1132">
                  <c:v>283</c:v>
                </c:pt>
                <c:pt idx="1133">
                  <c:v>283.25</c:v>
                </c:pt>
                <c:pt idx="1134">
                  <c:v>283.5</c:v>
                </c:pt>
                <c:pt idx="1135">
                  <c:v>283.75</c:v>
                </c:pt>
                <c:pt idx="1136">
                  <c:v>284</c:v>
                </c:pt>
                <c:pt idx="1137">
                  <c:v>284.25</c:v>
                </c:pt>
                <c:pt idx="1138">
                  <c:v>284.5</c:v>
                </c:pt>
                <c:pt idx="1139">
                  <c:v>284.75</c:v>
                </c:pt>
                <c:pt idx="1140">
                  <c:v>285</c:v>
                </c:pt>
                <c:pt idx="1141">
                  <c:v>285.25</c:v>
                </c:pt>
                <c:pt idx="1142">
                  <c:v>285.5</c:v>
                </c:pt>
                <c:pt idx="1143">
                  <c:v>285.75</c:v>
                </c:pt>
                <c:pt idx="1144">
                  <c:v>286</c:v>
                </c:pt>
                <c:pt idx="1145">
                  <c:v>286.25</c:v>
                </c:pt>
                <c:pt idx="1146">
                  <c:v>286.5</c:v>
                </c:pt>
                <c:pt idx="1147">
                  <c:v>286.75</c:v>
                </c:pt>
                <c:pt idx="1148">
                  <c:v>287</c:v>
                </c:pt>
                <c:pt idx="1149">
                  <c:v>287.25</c:v>
                </c:pt>
                <c:pt idx="1150">
                  <c:v>287.5</c:v>
                </c:pt>
                <c:pt idx="1151">
                  <c:v>287.75</c:v>
                </c:pt>
                <c:pt idx="1152">
                  <c:v>288</c:v>
                </c:pt>
                <c:pt idx="1153">
                  <c:v>288.25</c:v>
                </c:pt>
                <c:pt idx="1154">
                  <c:v>288.5</c:v>
                </c:pt>
                <c:pt idx="1155">
                  <c:v>288.75</c:v>
                </c:pt>
                <c:pt idx="1156">
                  <c:v>289</c:v>
                </c:pt>
                <c:pt idx="1157">
                  <c:v>289.25</c:v>
                </c:pt>
                <c:pt idx="1158">
                  <c:v>289.5</c:v>
                </c:pt>
                <c:pt idx="1159">
                  <c:v>289.75</c:v>
                </c:pt>
                <c:pt idx="1160">
                  <c:v>290</c:v>
                </c:pt>
                <c:pt idx="1161">
                  <c:v>290.25</c:v>
                </c:pt>
                <c:pt idx="1162">
                  <c:v>290.5</c:v>
                </c:pt>
                <c:pt idx="1163">
                  <c:v>290.75</c:v>
                </c:pt>
                <c:pt idx="1164">
                  <c:v>291</c:v>
                </c:pt>
                <c:pt idx="1165">
                  <c:v>291.25</c:v>
                </c:pt>
                <c:pt idx="1166">
                  <c:v>291.5</c:v>
                </c:pt>
                <c:pt idx="1167">
                  <c:v>291.75</c:v>
                </c:pt>
                <c:pt idx="1168">
                  <c:v>292</c:v>
                </c:pt>
                <c:pt idx="1169">
                  <c:v>292.25</c:v>
                </c:pt>
                <c:pt idx="1170">
                  <c:v>292.5</c:v>
                </c:pt>
                <c:pt idx="1171">
                  <c:v>292.75</c:v>
                </c:pt>
                <c:pt idx="1172">
                  <c:v>293</c:v>
                </c:pt>
                <c:pt idx="1173">
                  <c:v>293.25</c:v>
                </c:pt>
                <c:pt idx="1174">
                  <c:v>293.5</c:v>
                </c:pt>
                <c:pt idx="1175">
                  <c:v>293.75</c:v>
                </c:pt>
                <c:pt idx="1176">
                  <c:v>294</c:v>
                </c:pt>
                <c:pt idx="1177">
                  <c:v>294.25</c:v>
                </c:pt>
                <c:pt idx="1178">
                  <c:v>294.5</c:v>
                </c:pt>
                <c:pt idx="1179">
                  <c:v>294.75</c:v>
                </c:pt>
                <c:pt idx="1180">
                  <c:v>295</c:v>
                </c:pt>
                <c:pt idx="1181">
                  <c:v>295.25</c:v>
                </c:pt>
                <c:pt idx="1182">
                  <c:v>295.5</c:v>
                </c:pt>
                <c:pt idx="1183">
                  <c:v>295.75</c:v>
                </c:pt>
                <c:pt idx="1184">
                  <c:v>296</c:v>
                </c:pt>
                <c:pt idx="1185">
                  <c:v>296.25</c:v>
                </c:pt>
                <c:pt idx="1186">
                  <c:v>296.5</c:v>
                </c:pt>
                <c:pt idx="1187">
                  <c:v>296.75</c:v>
                </c:pt>
                <c:pt idx="1188">
                  <c:v>297</c:v>
                </c:pt>
                <c:pt idx="1189">
                  <c:v>297.25</c:v>
                </c:pt>
                <c:pt idx="1190">
                  <c:v>297.5</c:v>
                </c:pt>
                <c:pt idx="1191">
                  <c:v>297.75</c:v>
                </c:pt>
                <c:pt idx="1192">
                  <c:v>298</c:v>
                </c:pt>
                <c:pt idx="1193">
                  <c:v>298.25</c:v>
                </c:pt>
                <c:pt idx="1194">
                  <c:v>298.5</c:v>
                </c:pt>
                <c:pt idx="1195">
                  <c:v>298.75</c:v>
                </c:pt>
                <c:pt idx="1196">
                  <c:v>299</c:v>
                </c:pt>
                <c:pt idx="1197">
                  <c:v>299.25</c:v>
                </c:pt>
                <c:pt idx="1198">
                  <c:v>299.5</c:v>
                </c:pt>
                <c:pt idx="1199">
                  <c:v>299.75</c:v>
                </c:pt>
                <c:pt idx="1200">
                  <c:v>300</c:v>
                </c:pt>
                <c:pt idx="1201">
                  <c:v>300.25</c:v>
                </c:pt>
                <c:pt idx="1202">
                  <c:v>300.5</c:v>
                </c:pt>
                <c:pt idx="1203">
                  <c:v>300.75</c:v>
                </c:pt>
                <c:pt idx="1204">
                  <c:v>301</c:v>
                </c:pt>
                <c:pt idx="1205">
                  <c:v>301.25</c:v>
                </c:pt>
                <c:pt idx="1206">
                  <c:v>301.5</c:v>
                </c:pt>
                <c:pt idx="1207">
                  <c:v>301.75</c:v>
                </c:pt>
                <c:pt idx="1208">
                  <c:v>302</c:v>
                </c:pt>
                <c:pt idx="1209">
                  <c:v>302.25</c:v>
                </c:pt>
                <c:pt idx="1210">
                  <c:v>302.5</c:v>
                </c:pt>
                <c:pt idx="1211">
                  <c:v>302.75</c:v>
                </c:pt>
                <c:pt idx="1212">
                  <c:v>303</c:v>
                </c:pt>
                <c:pt idx="1213">
                  <c:v>303.25</c:v>
                </c:pt>
                <c:pt idx="1214">
                  <c:v>303.5</c:v>
                </c:pt>
                <c:pt idx="1215">
                  <c:v>303.75</c:v>
                </c:pt>
                <c:pt idx="1216">
                  <c:v>304</c:v>
                </c:pt>
                <c:pt idx="1217">
                  <c:v>304.25</c:v>
                </c:pt>
                <c:pt idx="1218">
                  <c:v>304.5</c:v>
                </c:pt>
                <c:pt idx="1219">
                  <c:v>304.75</c:v>
                </c:pt>
                <c:pt idx="1220">
                  <c:v>305</c:v>
                </c:pt>
                <c:pt idx="1221">
                  <c:v>305.25</c:v>
                </c:pt>
                <c:pt idx="1222">
                  <c:v>305.5</c:v>
                </c:pt>
                <c:pt idx="1223">
                  <c:v>305.75</c:v>
                </c:pt>
                <c:pt idx="1224">
                  <c:v>306</c:v>
                </c:pt>
                <c:pt idx="1225">
                  <c:v>306.25</c:v>
                </c:pt>
                <c:pt idx="1226">
                  <c:v>306.5</c:v>
                </c:pt>
                <c:pt idx="1227">
                  <c:v>306.75</c:v>
                </c:pt>
                <c:pt idx="1228">
                  <c:v>307</c:v>
                </c:pt>
                <c:pt idx="1229">
                  <c:v>307.25</c:v>
                </c:pt>
                <c:pt idx="1230">
                  <c:v>307.5</c:v>
                </c:pt>
                <c:pt idx="1231">
                  <c:v>307.75</c:v>
                </c:pt>
                <c:pt idx="1232">
                  <c:v>308</c:v>
                </c:pt>
                <c:pt idx="1233">
                  <c:v>308.25</c:v>
                </c:pt>
                <c:pt idx="1234">
                  <c:v>308.5</c:v>
                </c:pt>
                <c:pt idx="1235">
                  <c:v>308.75</c:v>
                </c:pt>
                <c:pt idx="1236">
                  <c:v>309</c:v>
                </c:pt>
                <c:pt idx="1237">
                  <c:v>309.25</c:v>
                </c:pt>
                <c:pt idx="1238">
                  <c:v>309.5</c:v>
                </c:pt>
                <c:pt idx="1239">
                  <c:v>309.75</c:v>
                </c:pt>
                <c:pt idx="1240">
                  <c:v>310</c:v>
                </c:pt>
                <c:pt idx="1241">
                  <c:v>310.25</c:v>
                </c:pt>
                <c:pt idx="1242">
                  <c:v>310.5</c:v>
                </c:pt>
                <c:pt idx="1243">
                  <c:v>310.75</c:v>
                </c:pt>
                <c:pt idx="1244">
                  <c:v>311</c:v>
                </c:pt>
                <c:pt idx="1245">
                  <c:v>311.25</c:v>
                </c:pt>
                <c:pt idx="1246">
                  <c:v>311.5</c:v>
                </c:pt>
                <c:pt idx="1247">
                  <c:v>311.75</c:v>
                </c:pt>
                <c:pt idx="1248">
                  <c:v>312</c:v>
                </c:pt>
                <c:pt idx="1249">
                  <c:v>312.25</c:v>
                </c:pt>
                <c:pt idx="1250">
                  <c:v>312.5</c:v>
                </c:pt>
                <c:pt idx="1251">
                  <c:v>312.75</c:v>
                </c:pt>
                <c:pt idx="1252">
                  <c:v>313</c:v>
                </c:pt>
                <c:pt idx="1253">
                  <c:v>313.25</c:v>
                </c:pt>
                <c:pt idx="1254">
                  <c:v>313.5</c:v>
                </c:pt>
                <c:pt idx="1255">
                  <c:v>313.75</c:v>
                </c:pt>
                <c:pt idx="1256">
                  <c:v>314</c:v>
                </c:pt>
                <c:pt idx="1257">
                  <c:v>314.25</c:v>
                </c:pt>
                <c:pt idx="1258">
                  <c:v>314.5</c:v>
                </c:pt>
                <c:pt idx="1259">
                  <c:v>314.75</c:v>
                </c:pt>
                <c:pt idx="1260">
                  <c:v>315</c:v>
                </c:pt>
                <c:pt idx="1261">
                  <c:v>315.25</c:v>
                </c:pt>
                <c:pt idx="1262">
                  <c:v>315.5</c:v>
                </c:pt>
                <c:pt idx="1263">
                  <c:v>315.75</c:v>
                </c:pt>
                <c:pt idx="1264">
                  <c:v>316</c:v>
                </c:pt>
                <c:pt idx="1265">
                  <c:v>316.25</c:v>
                </c:pt>
                <c:pt idx="1266">
                  <c:v>316.5</c:v>
                </c:pt>
                <c:pt idx="1267">
                  <c:v>316.75</c:v>
                </c:pt>
                <c:pt idx="1268">
                  <c:v>317</c:v>
                </c:pt>
                <c:pt idx="1269">
                  <c:v>317.25</c:v>
                </c:pt>
                <c:pt idx="1270">
                  <c:v>317.5</c:v>
                </c:pt>
                <c:pt idx="1271">
                  <c:v>317.75</c:v>
                </c:pt>
                <c:pt idx="1272">
                  <c:v>318</c:v>
                </c:pt>
                <c:pt idx="1273">
                  <c:v>318.25</c:v>
                </c:pt>
                <c:pt idx="1274">
                  <c:v>318.5</c:v>
                </c:pt>
                <c:pt idx="1275">
                  <c:v>318.75</c:v>
                </c:pt>
                <c:pt idx="1276">
                  <c:v>319</c:v>
                </c:pt>
                <c:pt idx="1277">
                  <c:v>319.25</c:v>
                </c:pt>
                <c:pt idx="1278">
                  <c:v>319.5</c:v>
                </c:pt>
                <c:pt idx="1279">
                  <c:v>319.75</c:v>
                </c:pt>
                <c:pt idx="1280">
                  <c:v>320</c:v>
                </c:pt>
                <c:pt idx="1281">
                  <c:v>320.25</c:v>
                </c:pt>
                <c:pt idx="1282">
                  <c:v>320.5</c:v>
                </c:pt>
                <c:pt idx="1283">
                  <c:v>320.75</c:v>
                </c:pt>
                <c:pt idx="1284">
                  <c:v>321</c:v>
                </c:pt>
                <c:pt idx="1285">
                  <c:v>321.25</c:v>
                </c:pt>
                <c:pt idx="1286">
                  <c:v>321.5</c:v>
                </c:pt>
                <c:pt idx="1287">
                  <c:v>321.75</c:v>
                </c:pt>
                <c:pt idx="1288">
                  <c:v>322</c:v>
                </c:pt>
                <c:pt idx="1289">
                  <c:v>322.25</c:v>
                </c:pt>
                <c:pt idx="1290">
                  <c:v>322.5</c:v>
                </c:pt>
                <c:pt idx="1291">
                  <c:v>322.75</c:v>
                </c:pt>
                <c:pt idx="1292">
                  <c:v>323</c:v>
                </c:pt>
                <c:pt idx="1293">
                  <c:v>323.25</c:v>
                </c:pt>
                <c:pt idx="1294">
                  <c:v>323.5</c:v>
                </c:pt>
                <c:pt idx="1295">
                  <c:v>323.75</c:v>
                </c:pt>
                <c:pt idx="1296">
                  <c:v>324</c:v>
                </c:pt>
                <c:pt idx="1297">
                  <c:v>324.25</c:v>
                </c:pt>
                <c:pt idx="1298">
                  <c:v>324.5</c:v>
                </c:pt>
                <c:pt idx="1299">
                  <c:v>324.75</c:v>
                </c:pt>
                <c:pt idx="1300">
                  <c:v>325</c:v>
                </c:pt>
                <c:pt idx="1301">
                  <c:v>325.25</c:v>
                </c:pt>
                <c:pt idx="1302">
                  <c:v>325.5</c:v>
                </c:pt>
                <c:pt idx="1303">
                  <c:v>325.75</c:v>
                </c:pt>
                <c:pt idx="1304">
                  <c:v>326</c:v>
                </c:pt>
                <c:pt idx="1305">
                  <c:v>326.25</c:v>
                </c:pt>
                <c:pt idx="1306">
                  <c:v>326.5</c:v>
                </c:pt>
                <c:pt idx="1307">
                  <c:v>326.75</c:v>
                </c:pt>
                <c:pt idx="1308">
                  <c:v>327</c:v>
                </c:pt>
                <c:pt idx="1309">
                  <c:v>327.25</c:v>
                </c:pt>
                <c:pt idx="1310">
                  <c:v>327.5</c:v>
                </c:pt>
                <c:pt idx="1311">
                  <c:v>327.75</c:v>
                </c:pt>
                <c:pt idx="1312">
                  <c:v>328</c:v>
                </c:pt>
                <c:pt idx="1313">
                  <c:v>328.25</c:v>
                </c:pt>
                <c:pt idx="1314">
                  <c:v>328.5</c:v>
                </c:pt>
                <c:pt idx="1315">
                  <c:v>328.75</c:v>
                </c:pt>
                <c:pt idx="1316">
                  <c:v>329</c:v>
                </c:pt>
                <c:pt idx="1317">
                  <c:v>329.25</c:v>
                </c:pt>
                <c:pt idx="1318">
                  <c:v>329.5</c:v>
                </c:pt>
                <c:pt idx="1319">
                  <c:v>329.75</c:v>
                </c:pt>
                <c:pt idx="1320">
                  <c:v>330</c:v>
                </c:pt>
                <c:pt idx="1321">
                  <c:v>330.25</c:v>
                </c:pt>
                <c:pt idx="1322">
                  <c:v>330.5</c:v>
                </c:pt>
                <c:pt idx="1323">
                  <c:v>330.75</c:v>
                </c:pt>
                <c:pt idx="1324">
                  <c:v>331</c:v>
                </c:pt>
                <c:pt idx="1325">
                  <c:v>331.25</c:v>
                </c:pt>
                <c:pt idx="1326">
                  <c:v>331.5</c:v>
                </c:pt>
                <c:pt idx="1327">
                  <c:v>331.75</c:v>
                </c:pt>
                <c:pt idx="1328">
                  <c:v>332</c:v>
                </c:pt>
                <c:pt idx="1329">
                  <c:v>332.25</c:v>
                </c:pt>
                <c:pt idx="1330">
                  <c:v>332.5</c:v>
                </c:pt>
                <c:pt idx="1331">
                  <c:v>332.75</c:v>
                </c:pt>
                <c:pt idx="1332">
                  <c:v>333</c:v>
                </c:pt>
                <c:pt idx="1333">
                  <c:v>333.25</c:v>
                </c:pt>
                <c:pt idx="1334">
                  <c:v>333.5</c:v>
                </c:pt>
                <c:pt idx="1335">
                  <c:v>333.75</c:v>
                </c:pt>
                <c:pt idx="1336">
                  <c:v>334</c:v>
                </c:pt>
                <c:pt idx="1337">
                  <c:v>334.25</c:v>
                </c:pt>
                <c:pt idx="1338">
                  <c:v>334.5</c:v>
                </c:pt>
                <c:pt idx="1339">
                  <c:v>334.75</c:v>
                </c:pt>
                <c:pt idx="1340">
                  <c:v>335</c:v>
                </c:pt>
                <c:pt idx="1341">
                  <c:v>335.25</c:v>
                </c:pt>
                <c:pt idx="1342">
                  <c:v>335.5</c:v>
                </c:pt>
                <c:pt idx="1343">
                  <c:v>335.75</c:v>
                </c:pt>
                <c:pt idx="1344">
                  <c:v>336</c:v>
                </c:pt>
                <c:pt idx="1345">
                  <c:v>336.25</c:v>
                </c:pt>
                <c:pt idx="1346">
                  <c:v>336.5</c:v>
                </c:pt>
                <c:pt idx="1347">
                  <c:v>336.75</c:v>
                </c:pt>
                <c:pt idx="1348">
                  <c:v>337</c:v>
                </c:pt>
                <c:pt idx="1349">
                  <c:v>337.25</c:v>
                </c:pt>
                <c:pt idx="1350">
                  <c:v>337.5</c:v>
                </c:pt>
                <c:pt idx="1351">
                  <c:v>337.75</c:v>
                </c:pt>
                <c:pt idx="1352">
                  <c:v>338</c:v>
                </c:pt>
                <c:pt idx="1353">
                  <c:v>338.25</c:v>
                </c:pt>
                <c:pt idx="1354">
                  <c:v>338.5</c:v>
                </c:pt>
                <c:pt idx="1355">
                  <c:v>338.75</c:v>
                </c:pt>
                <c:pt idx="1356">
                  <c:v>339</c:v>
                </c:pt>
                <c:pt idx="1357">
                  <c:v>339.25</c:v>
                </c:pt>
                <c:pt idx="1358">
                  <c:v>339.5</c:v>
                </c:pt>
                <c:pt idx="1359">
                  <c:v>339.75</c:v>
                </c:pt>
                <c:pt idx="1360">
                  <c:v>340</c:v>
                </c:pt>
                <c:pt idx="1361">
                  <c:v>340.25</c:v>
                </c:pt>
                <c:pt idx="1362">
                  <c:v>340.5</c:v>
                </c:pt>
                <c:pt idx="1363">
                  <c:v>340.75</c:v>
                </c:pt>
                <c:pt idx="1364">
                  <c:v>341</c:v>
                </c:pt>
                <c:pt idx="1365">
                  <c:v>341.25</c:v>
                </c:pt>
                <c:pt idx="1366">
                  <c:v>341.5</c:v>
                </c:pt>
                <c:pt idx="1367">
                  <c:v>341.75</c:v>
                </c:pt>
                <c:pt idx="1368">
                  <c:v>342</c:v>
                </c:pt>
                <c:pt idx="1369">
                  <c:v>342.25</c:v>
                </c:pt>
                <c:pt idx="1370">
                  <c:v>342.5</c:v>
                </c:pt>
                <c:pt idx="1371">
                  <c:v>342.75</c:v>
                </c:pt>
                <c:pt idx="1372">
                  <c:v>343</c:v>
                </c:pt>
                <c:pt idx="1373">
                  <c:v>343.25</c:v>
                </c:pt>
                <c:pt idx="1374">
                  <c:v>343.5</c:v>
                </c:pt>
                <c:pt idx="1375">
                  <c:v>343.75</c:v>
                </c:pt>
                <c:pt idx="1376">
                  <c:v>344</c:v>
                </c:pt>
                <c:pt idx="1377">
                  <c:v>344.25</c:v>
                </c:pt>
                <c:pt idx="1378">
                  <c:v>344.5</c:v>
                </c:pt>
                <c:pt idx="1379">
                  <c:v>344.75</c:v>
                </c:pt>
                <c:pt idx="1380">
                  <c:v>345</c:v>
                </c:pt>
                <c:pt idx="1381">
                  <c:v>345.25</c:v>
                </c:pt>
                <c:pt idx="1382">
                  <c:v>345.5</c:v>
                </c:pt>
                <c:pt idx="1383">
                  <c:v>345.75</c:v>
                </c:pt>
                <c:pt idx="1384">
                  <c:v>346</c:v>
                </c:pt>
                <c:pt idx="1385">
                  <c:v>346.25</c:v>
                </c:pt>
                <c:pt idx="1386">
                  <c:v>346.5</c:v>
                </c:pt>
                <c:pt idx="1387">
                  <c:v>346.75</c:v>
                </c:pt>
                <c:pt idx="1388">
                  <c:v>347</c:v>
                </c:pt>
                <c:pt idx="1389">
                  <c:v>347.25</c:v>
                </c:pt>
                <c:pt idx="1390">
                  <c:v>347.5</c:v>
                </c:pt>
                <c:pt idx="1391">
                  <c:v>347.75</c:v>
                </c:pt>
                <c:pt idx="1392">
                  <c:v>348</c:v>
                </c:pt>
                <c:pt idx="1393">
                  <c:v>348.25</c:v>
                </c:pt>
                <c:pt idx="1394">
                  <c:v>348.5</c:v>
                </c:pt>
                <c:pt idx="1395">
                  <c:v>348.75</c:v>
                </c:pt>
                <c:pt idx="1396">
                  <c:v>349</c:v>
                </c:pt>
                <c:pt idx="1397">
                  <c:v>349.25</c:v>
                </c:pt>
                <c:pt idx="1398">
                  <c:v>349.5</c:v>
                </c:pt>
                <c:pt idx="1399">
                  <c:v>349.75</c:v>
                </c:pt>
                <c:pt idx="1400">
                  <c:v>350</c:v>
                </c:pt>
                <c:pt idx="1401">
                  <c:v>350.25</c:v>
                </c:pt>
                <c:pt idx="1402">
                  <c:v>350.5</c:v>
                </c:pt>
                <c:pt idx="1403">
                  <c:v>350.75</c:v>
                </c:pt>
                <c:pt idx="1404">
                  <c:v>351</c:v>
                </c:pt>
                <c:pt idx="1405">
                  <c:v>351.25</c:v>
                </c:pt>
                <c:pt idx="1406">
                  <c:v>351.5</c:v>
                </c:pt>
                <c:pt idx="1407">
                  <c:v>351.75</c:v>
                </c:pt>
                <c:pt idx="1408">
                  <c:v>352</c:v>
                </c:pt>
                <c:pt idx="1409">
                  <c:v>352.25</c:v>
                </c:pt>
                <c:pt idx="1410">
                  <c:v>352.5</c:v>
                </c:pt>
                <c:pt idx="1411">
                  <c:v>352.75</c:v>
                </c:pt>
                <c:pt idx="1412">
                  <c:v>353</c:v>
                </c:pt>
                <c:pt idx="1413">
                  <c:v>353.25</c:v>
                </c:pt>
                <c:pt idx="1414">
                  <c:v>353.5</c:v>
                </c:pt>
                <c:pt idx="1415">
                  <c:v>353.75</c:v>
                </c:pt>
                <c:pt idx="1416">
                  <c:v>354</c:v>
                </c:pt>
                <c:pt idx="1417">
                  <c:v>354.25</c:v>
                </c:pt>
                <c:pt idx="1418">
                  <c:v>354.5</c:v>
                </c:pt>
                <c:pt idx="1419">
                  <c:v>354.75</c:v>
                </c:pt>
                <c:pt idx="1420">
                  <c:v>355</c:v>
                </c:pt>
                <c:pt idx="1421">
                  <c:v>355.25</c:v>
                </c:pt>
                <c:pt idx="1422">
                  <c:v>355.5</c:v>
                </c:pt>
                <c:pt idx="1423">
                  <c:v>355.75</c:v>
                </c:pt>
                <c:pt idx="1424">
                  <c:v>356</c:v>
                </c:pt>
                <c:pt idx="1425">
                  <c:v>356.25</c:v>
                </c:pt>
                <c:pt idx="1426">
                  <c:v>356.5</c:v>
                </c:pt>
                <c:pt idx="1427">
                  <c:v>356.75</c:v>
                </c:pt>
                <c:pt idx="1428">
                  <c:v>357</c:v>
                </c:pt>
                <c:pt idx="1429">
                  <c:v>357.25</c:v>
                </c:pt>
                <c:pt idx="1430">
                  <c:v>357.5</c:v>
                </c:pt>
                <c:pt idx="1431">
                  <c:v>357.75</c:v>
                </c:pt>
                <c:pt idx="1432">
                  <c:v>358</c:v>
                </c:pt>
                <c:pt idx="1433">
                  <c:v>358.25</c:v>
                </c:pt>
                <c:pt idx="1434">
                  <c:v>358.5</c:v>
                </c:pt>
                <c:pt idx="1435">
                  <c:v>358.75</c:v>
                </c:pt>
                <c:pt idx="1436">
                  <c:v>359</c:v>
                </c:pt>
                <c:pt idx="1437">
                  <c:v>359.25</c:v>
                </c:pt>
                <c:pt idx="1438">
                  <c:v>359.5</c:v>
                </c:pt>
                <c:pt idx="1439">
                  <c:v>359.75</c:v>
                </c:pt>
                <c:pt idx="1440">
                  <c:v>360</c:v>
                </c:pt>
                <c:pt idx="1441">
                  <c:v>360.25</c:v>
                </c:pt>
                <c:pt idx="1442">
                  <c:v>360.5</c:v>
                </c:pt>
                <c:pt idx="1443">
                  <c:v>360.75</c:v>
                </c:pt>
                <c:pt idx="1444">
                  <c:v>361</c:v>
                </c:pt>
                <c:pt idx="1445">
                  <c:v>361.25</c:v>
                </c:pt>
                <c:pt idx="1446">
                  <c:v>361.5</c:v>
                </c:pt>
                <c:pt idx="1447">
                  <c:v>361.75</c:v>
                </c:pt>
                <c:pt idx="1448">
                  <c:v>362</c:v>
                </c:pt>
                <c:pt idx="1449">
                  <c:v>362.25</c:v>
                </c:pt>
                <c:pt idx="1450">
                  <c:v>362.5</c:v>
                </c:pt>
                <c:pt idx="1451">
                  <c:v>362.75</c:v>
                </c:pt>
                <c:pt idx="1452">
                  <c:v>363</c:v>
                </c:pt>
                <c:pt idx="1453">
                  <c:v>363.25</c:v>
                </c:pt>
                <c:pt idx="1454">
                  <c:v>363.5</c:v>
                </c:pt>
                <c:pt idx="1455">
                  <c:v>363.75</c:v>
                </c:pt>
                <c:pt idx="1456">
                  <c:v>364</c:v>
                </c:pt>
                <c:pt idx="1457">
                  <c:v>364.25</c:v>
                </c:pt>
                <c:pt idx="1458">
                  <c:v>364.5</c:v>
                </c:pt>
                <c:pt idx="1459">
                  <c:v>364.75</c:v>
                </c:pt>
                <c:pt idx="1460">
                  <c:v>365</c:v>
                </c:pt>
              </c:numCache>
            </c:numRef>
          </c:xVal>
          <c:yVal>
            <c:numRef>
              <c:f>Sheet1!$B$17:$BDF$17</c:f>
              <c:numCache>
                <c:formatCode>0.000</c:formatCode>
                <c:ptCount val="1461"/>
                <c:pt idx="0">
                  <c:v>50</c:v>
                </c:pt>
                <c:pt idx="1">
                  <c:v>49.822509587940232</c:v>
                </c:pt>
                <c:pt idx="2">
                  <c:v>49.645064783562802</c:v>
                </c:pt>
                <c:pt idx="3">
                  <c:v>49.467694411807109</c:v>
                </c:pt>
                <c:pt idx="4">
                  <c:v>49.290426996486552</c:v>
                </c:pt>
                <c:pt idx="5">
                  <c:v>49.113290751895761</c:v>
                </c:pt>
                <c:pt idx="6">
                  <c:v>48.936313574752894</c:v>
                </c:pt>
                <c:pt idx="7">
                  <c:v>48.759523036479095</c:v>
                </c:pt>
                <c:pt idx="8">
                  <c:v>48.582946375816668</c:v>
                </c:pt>
                <c:pt idx="9">
                  <c:v>48.406610491787262</c:v>
                </c:pt>
                <c:pt idx="10">
                  <c:v>48.230541936990633</c:v>
                </c:pt>
                <c:pt idx="11">
                  <c:v>48.05476691124435</c:v>
                </c:pt>
                <c:pt idx="12">
                  <c:v>47.879311255564254</c:v>
                </c:pt>
                <c:pt idx="13">
                  <c:v>47.704200446485089</c:v>
                </c:pt>
                <c:pt idx="14">
                  <c:v>47.529459590720307</c:v>
                </c:pt>
                <c:pt idx="15">
                  <c:v>47.355113420159626</c:v>
                </c:pt>
                <c:pt idx="16">
                  <c:v>47.181186287202593</c:v>
                </c:pt>
                <c:pt idx="17">
                  <c:v>47.007702160425957</c:v>
                </c:pt>
                <c:pt idx="18">
                  <c:v>46.834684620582323</c:v>
                </c:pt>
                <c:pt idx="19">
                  <c:v>46.662156856927155</c:v>
                </c:pt>
                <c:pt idx="20">
                  <c:v>46.490141663871015</c:v>
                </c:pt>
                <c:pt idx="21">
                  <c:v>46.318661437953324</c:v>
                </c:pt>
                <c:pt idx="22">
                  <c:v>46.147738175133902</c:v>
                </c:pt>
                <c:pt idx="23">
                  <c:v>45.977393468398056</c:v>
                </c:pt>
                <c:pt idx="24">
                  <c:v>45.807648505670748</c:v>
                </c:pt>
                <c:pt idx="25">
                  <c:v>45.638524068035196</c:v>
                </c:pt>
                <c:pt idx="26">
                  <c:v>45.470040528250806</c:v>
                </c:pt>
                <c:pt idx="27">
                  <c:v>45.302217849565302</c:v>
                </c:pt>
                <c:pt idx="28">
                  <c:v>45.135075584815596</c:v>
                </c:pt>
                <c:pt idx="29">
                  <c:v>44.968632875811657</c:v>
                </c:pt>
                <c:pt idx="30">
                  <c:v>44.80290845299762</c:v>
                </c:pt>
                <c:pt idx="31">
                  <c:v>44.637920635383999</c:v>
                </c:pt>
                <c:pt idx="32">
                  <c:v>44.473687330744845</c:v>
                </c:pt>
                <c:pt idx="33">
                  <c:v>44.310226036073452</c:v>
                </c:pt>
                <c:pt idx="34">
                  <c:v>44.147553838290115</c:v>
                </c:pt>
                <c:pt idx="35">
                  <c:v>43.985687415195279</c:v>
                </c:pt>
                <c:pt idx="36">
                  <c:v>43.824643036661357</c:v>
                </c:pt>
                <c:pt idx="37">
                  <c:v>43.664436566056345</c:v>
                </c:pt>
                <c:pt idx="38">
                  <c:v>43.505083461892312</c:v>
                </c:pt>
                <c:pt idx="39">
                  <c:v>43.346598779691746</c:v>
                </c:pt>
                <c:pt idx="40">
                  <c:v>43.18899717406471</c:v>
                </c:pt>
                <c:pt idx="41">
                  <c:v>43.032292900989653</c:v>
                </c:pt>
                <c:pt idx="42">
                  <c:v>42.876499820290753</c:v>
                </c:pt>
                <c:pt idx="43">
                  <c:v>42.721631398304616</c:v>
                </c:pt>
                <c:pt idx="44">
                  <c:v>42.567700710729127</c:v>
                </c:pt>
                <c:pt idx="45">
                  <c:v>42.414720445647305</c:v>
                </c:pt>
                <c:pt idx="46">
                  <c:v>42.262702906718893</c:v>
                </c:pt>
                <c:pt idx="47">
                  <c:v>42.111660016532639</c:v>
                </c:pt>
                <c:pt idx="48">
                  <c:v>41.961603320112047</c:v>
                </c:pt>
                <c:pt idx="49">
                  <c:v>41.812543988567548</c:v>
                </c:pt>
                <c:pt idx="50">
                  <c:v>41.664492822888029</c:v>
                </c:pt>
                <c:pt idx="51">
                  <c:v>41.517460257864748</c:v>
                </c:pt>
                <c:pt idx="52">
                  <c:v>41.371456366140706</c:v>
                </c:pt>
                <c:pt idx="53">
                  <c:v>41.226490862378618</c:v>
                </c:pt>
                <c:pt idx="54">
                  <c:v>41.082573107540711</c:v>
                </c:pt>
                <c:pt idx="55">
                  <c:v>40.939712113273679</c:v>
                </c:pt>
                <c:pt idx="56">
                  <c:v>40.797916546392202</c:v>
                </c:pt>
                <c:pt idx="57">
                  <c:v>40.657194733454524</c:v>
                </c:pt>
                <c:pt idx="58">
                  <c:v>40.517554665423702</c:v>
                </c:pt>
                <c:pt idx="59">
                  <c:v>40.379004002408287</c:v>
                </c:pt>
                <c:pt idx="60">
                  <c:v>40.241550078476216</c:v>
                </c:pt>
                <c:pt idx="61">
                  <c:v>40.105199906535908</c:v>
                </c:pt>
                <c:pt idx="62">
                  <c:v>39.96996018327868</c:v>
                </c:pt>
                <c:pt idx="63">
                  <c:v>39.835837294176621</c:v>
                </c:pt>
                <c:pt idx="64">
                  <c:v>39.702837318530293</c:v>
                </c:pt>
                <c:pt idx="65">
                  <c:v>39.570966034560776</c:v>
                </c:pt>
                <c:pt idx="66">
                  <c:v>39.440228924540612</c:v>
                </c:pt>
                <c:pt idx="67">
                  <c:v>39.31063117995842</c:v>
                </c:pt>
                <c:pt idx="68">
                  <c:v>39.182177706712075</c:v>
                </c:pt>
                <c:pt idx="69">
                  <c:v>39.054873130325461</c:v>
                </c:pt>
                <c:pt idx="70">
                  <c:v>38.928721801184039</c:v>
                </c:pt>
                <c:pt idx="71">
                  <c:v>38.803727799784468</c:v>
                </c:pt>
                <c:pt idx="72">
                  <c:v>38.679894941993801</c:v>
                </c:pt>
                <c:pt idx="73">
                  <c:v>38.557226784313841</c:v>
                </c:pt>
                <c:pt idx="74">
                  <c:v>38.435726629146465</c:v>
                </c:pt>
                <c:pt idx="75">
                  <c:v>38.315397530055733</c:v>
                </c:pt>
                <c:pt idx="76">
                  <c:v>38.196242297022948</c:v>
                </c:pt>
                <c:pt idx="77">
                  <c:v>38.078263501690756</c:v>
                </c:pt>
                <c:pt idx="78">
                  <c:v>37.961463482592698</c:v>
                </c:pt>
                <c:pt idx="79">
                  <c:v>37.845844350364686</c:v>
                </c:pt>
                <c:pt idx="80">
                  <c:v>37.731407992934983</c:v>
                </c:pt>
                <c:pt idx="81">
                  <c:v>37.618156080689573</c:v>
                </c:pt>
                <c:pt idx="82">
                  <c:v>37.506090071609684</c:v>
                </c:pt>
                <c:pt idx="83">
                  <c:v>37.395211216378613</c:v>
                </c:pt>
                <c:pt idx="84">
                  <c:v>37.285520563455023</c:v>
                </c:pt>
                <c:pt idx="85">
                  <c:v>37.177018964109998</c:v>
                </c:pt>
                <c:pt idx="86">
                  <c:v>37.069707077425335</c:v>
                </c:pt>
                <c:pt idx="87">
                  <c:v>36.963585375250652</c:v>
                </c:pt>
                <c:pt idx="88">
                  <c:v>36.858654147117008</c:v>
                </c:pt>
                <c:pt idx="89">
                  <c:v>36.754913505104895</c:v>
                </c:pt>
                <c:pt idx="90">
                  <c:v>36.65236338866454</c:v>
                </c:pt>
                <c:pt idx="91">
                  <c:v>36.551003569386609</c:v>
                </c:pt>
                <c:pt idx="92">
                  <c:v>36.450833655721503</c:v>
                </c:pt>
                <c:pt idx="93">
                  <c:v>36.351853097645574</c:v>
                </c:pt>
                <c:pt idx="94">
                  <c:v>36.254061191272662</c:v>
                </c:pt>
                <c:pt idx="95">
                  <c:v>36.157457083409518</c:v>
                </c:pt>
                <c:pt idx="96">
                  <c:v>36.06203977605373</c:v>
                </c:pt>
                <c:pt idx="97">
                  <c:v>35.967808130832928</c:v>
                </c:pt>
                <c:pt idx="98">
                  <c:v>35.874760873384091</c:v>
                </c:pt>
                <c:pt idx="99">
                  <c:v>35.7828965976719</c:v>
                </c:pt>
                <c:pt idx="100">
                  <c:v>35.692213770245218</c:v>
                </c:pt>
                <c:pt idx="101">
                  <c:v>35.602710734430786</c:v>
                </c:pt>
                <c:pt idx="102">
                  <c:v>35.514385714463394</c:v>
                </c:pt>
                <c:pt idx="103">
                  <c:v>35.427236819551794</c:v>
                </c:pt>
                <c:pt idx="104">
                  <c:v>35.341262047879837</c:v>
                </c:pt>
                <c:pt idx="105">
                  <c:v>35.256459290542196</c:v>
                </c:pt>
                <c:pt idx="106">
                  <c:v>35.172826335414321</c:v>
                </c:pt>
                <c:pt idx="107">
                  <c:v>35.090360870956211</c:v>
                </c:pt>
                <c:pt idx="108">
                  <c:v>35.009060489949718</c:v>
                </c:pt>
                <c:pt idx="109">
                  <c:v>34.92892269316917</c:v>
                </c:pt>
                <c:pt idx="110">
                  <c:v>34.849944892985086</c:v>
                </c:pt>
                <c:pt idx="111">
                  <c:v>34.772124416900986</c:v>
                </c:pt>
                <c:pt idx="112">
                  <c:v>34.695458511023183</c:v>
                </c:pt>
                <c:pt idx="113">
                  <c:v>34.619944343463615</c:v>
                </c:pt>
                <c:pt idx="114">
                  <c:v>34.545579007675769</c:v>
                </c:pt>
                <c:pt idx="115">
                  <c:v>34.47235952572386</c:v>
                </c:pt>
                <c:pt idx="116">
                  <c:v>34.400282851485422</c:v>
                </c:pt>
                <c:pt idx="117">
                  <c:v>34.329345873787581</c:v>
                </c:pt>
                <c:pt idx="118">
                  <c:v>34.259545419477234</c:v>
                </c:pt>
                <c:pt idx="119">
                  <c:v>34.190878256425492</c:v>
                </c:pt>
                <c:pt idx="120">
                  <c:v>34.123341096466767</c:v>
                </c:pt>
                <c:pt idx="121">
                  <c:v>34.056930598272857</c:v>
                </c:pt>
                <c:pt idx="122">
                  <c:v>33.991643370162507</c:v>
                </c:pt>
                <c:pt idx="123">
                  <c:v>33.927475972846921</c:v>
                </c:pt>
                <c:pt idx="124">
                  <c:v>33.864424922111695</c:v>
                </c:pt>
                <c:pt idx="125">
                  <c:v>33.802486691435774</c:v>
                </c:pt>
                <c:pt idx="126">
                  <c:v>33.741657714547948</c:v>
                </c:pt>
                <c:pt idx="127">
                  <c:v>33.681934387921501</c:v>
                </c:pt>
                <c:pt idx="128">
                  <c:v>33.623313073207626</c:v>
                </c:pt>
                <c:pt idx="129">
                  <c:v>33.565790099608286</c:v>
                </c:pt>
                <c:pt idx="130">
                  <c:v>33.509361766189116</c:v>
                </c:pt>
                <c:pt idx="131">
                  <c:v>33.454024344133131</c:v>
                </c:pt>
                <c:pt idx="132">
                  <c:v>33.399774078935891</c:v>
                </c:pt>
                <c:pt idx="133">
                  <c:v>33.346607192542862</c:v>
                </c:pt>
                <c:pt idx="134">
                  <c:v>33.2945198854297</c:v>
                </c:pt>
                <c:pt idx="135">
                  <c:v>33.243508338626235</c:v>
                </c:pt>
                <c:pt idx="136">
                  <c:v>33.193568715684876</c:v>
                </c:pt>
                <c:pt idx="137">
                  <c:v>33.144697164594241</c:v>
                </c:pt>
                <c:pt idx="138">
                  <c:v>33.09688981963879</c:v>
                </c:pt>
                <c:pt idx="139">
                  <c:v>33.050142803205262</c:v>
                </c:pt>
                <c:pt idx="140">
                  <c:v>33.004452227536667</c:v>
                </c:pt>
                <c:pt idx="141">
                  <c:v>32.959814196434728</c:v>
                </c:pt>
                <c:pt idx="142">
                  <c:v>32.91622480691148</c:v>
                </c:pt>
                <c:pt idx="143">
                  <c:v>32.873680150790932</c:v>
                </c:pt>
                <c:pt idx="144">
                  <c:v>32.832176316261545</c:v>
                </c:pt>
                <c:pt idx="145">
                  <c:v>32.791709389380387</c:v>
                </c:pt>
                <c:pt idx="146">
                  <c:v>32.752275455529777</c:v>
                </c:pt>
                <c:pt idx="147">
                  <c:v>32.7138706008272</c:v>
                </c:pt>
                <c:pt idx="148">
                  <c:v>32.676490913489395</c:v>
                </c:pt>
                <c:pt idx="149">
                  <c:v>32.640132485151362</c:v>
                </c:pt>
                <c:pt idx="150">
                  <c:v>32.604791412141132</c:v>
                </c:pt>
                <c:pt idx="151">
                  <c:v>32.570463796711138</c:v>
                </c:pt>
                <c:pt idx="152">
                  <c:v>32.537145748226955</c:v>
                </c:pt>
                <c:pt idx="153">
                  <c:v>32.50483338431426</c:v>
                </c:pt>
                <c:pt idx="154">
                  <c:v>32.473522831964793</c:v>
                </c:pt>
                <c:pt idx="155">
                  <c:v>32.443210228602098</c:v>
                </c:pt>
                <c:pt idx="156">
                  <c:v>32.413891723107902</c:v>
                </c:pt>
                <c:pt idx="157">
                  <c:v>32.385563476809843</c:v>
                </c:pt>
                <c:pt idx="158">
                  <c:v>32.358221664431355</c:v>
                </c:pt>
                <c:pt idx="159">
                  <c:v>32.331862475004527</c:v>
                </c:pt>
                <c:pt idx="160">
                  <c:v>32.306482112746629</c:v>
                </c:pt>
                <c:pt idx="161">
                  <c:v>32.282076797901098</c:v>
                </c:pt>
                <c:pt idx="162">
                  <c:v>32.258642767543755</c:v>
                </c:pt>
                <c:pt idx="163">
                  <c:v>32.236176276354946</c:v>
                </c:pt>
                <c:pt idx="164">
                  <c:v>32.214673597358377</c:v>
                </c:pt>
                <c:pt idx="165">
                  <c:v>32.194131022627353</c:v>
                </c:pt>
                <c:pt idx="166">
                  <c:v>32.17454486395912</c:v>
                </c:pt>
                <c:pt idx="167">
                  <c:v>32.155911453518051</c:v>
                </c:pt>
                <c:pt idx="168">
                  <c:v>32.138227144448344</c:v>
                </c:pt>
                <c:pt idx="169">
                  <c:v>32.121488311456908</c:v>
                </c:pt>
                <c:pt idx="170">
                  <c:v>32.105691351367128</c:v>
                </c:pt>
                <c:pt idx="171">
                  <c:v>32.090832683644187</c:v>
                </c:pt>
                <c:pt idx="172">
                  <c:v>32.076908750892564</c:v>
                </c:pt>
                <c:pt idx="173">
                  <c:v>32.063916019326356</c:v>
                </c:pt>
                <c:pt idx="174">
                  <c:v>32.051850979213128</c:v>
                </c:pt>
                <c:pt idx="175">
                  <c:v>32.040710145291769</c:v>
                </c:pt>
                <c:pt idx="176">
                  <c:v>32.030490057165132</c:v>
                </c:pt>
                <c:pt idx="177">
                  <c:v>32.021187279667927</c:v>
                </c:pt>
                <c:pt idx="178">
                  <c:v>32.01279840321051</c:v>
                </c:pt>
                <c:pt idx="179">
                  <c:v>32.005320044099186</c:v>
                </c:pt>
                <c:pt idx="180">
                  <c:v>31.998748844833489</c:v>
                </c:pt>
                <c:pt idx="181">
                  <c:v>31.993081474381114</c:v>
                </c:pt>
                <c:pt idx="182">
                  <c:v>31.98831462843096</c:v>
                </c:pt>
                <c:pt idx="183">
                  <c:v>31.984445029624862</c:v>
                </c:pt>
                <c:pt idx="184">
                  <c:v>31.981469427768531</c:v>
                </c:pt>
                <c:pt idx="185">
                  <c:v>31.97938460002219</c:v>
                </c:pt>
                <c:pt idx="186">
                  <c:v>31.978187351071462</c:v>
                </c:pt>
                <c:pt idx="187">
                  <c:v>31.977874513278937</c:v>
                </c:pt>
                <c:pt idx="188">
                  <c:v>31.978442946816955</c:v>
                </c:pt>
                <c:pt idx="189">
                  <c:v>31.979889539782036</c:v>
                </c:pt>
                <c:pt idx="190">
                  <c:v>31.982211208291456</c:v>
                </c:pt>
                <c:pt idx="191">
                  <c:v>31.985404896562379</c:v>
                </c:pt>
                <c:pt idx="192">
                  <c:v>31.989467576974008</c:v>
                </c:pt>
                <c:pt idx="193">
                  <c:v>31.994396250113187</c:v>
                </c:pt>
                <c:pt idx="194">
                  <c:v>32.000187944803862</c:v>
                </c:pt>
                <c:pt idx="195">
                  <c:v>32.006839718120816</c:v>
                </c:pt>
                <c:pt idx="196">
                  <c:v>32.014348655388076</c:v>
                </c:pt>
                <c:pt idx="197">
                  <c:v>32.022711870162382</c:v>
                </c:pt>
                <c:pt idx="198">
                  <c:v>32.03192650420209</c:v>
                </c:pt>
                <c:pt idx="199">
                  <c:v>32.041989727421907</c:v>
                </c:pt>
                <c:pt idx="200">
                  <c:v>32.052898737833779</c:v>
                </c:pt>
                <c:pt idx="201">
                  <c:v>32.064650761474311</c:v>
                </c:pt>
                <c:pt idx="202">
                  <c:v>32.077243052319055</c:v>
                </c:pt>
                <c:pt idx="203">
                  <c:v>32.090672892183996</c:v>
                </c:pt>
                <c:pt idx="204">
                  <c:v>32.104937590614547</c:v>
                </c:pt>
                <c:pt idx="205">
                  <c:v>32.120034484762414</c:v>
                </c:pt>
                <c:pt idx="206">
                  <c:v>32.135960939250573</c:v>
                </c:pt>
                <c:pt idx="207">
                  <c:v>32.152714346026698</c:v>
                </c:pt>
                <c:pt idx="208">
                  <c:v>32.170292124205332</c:v>
                </c:pt>
                <c:pt idx="209">
                  <c:v>32.188691719899055</c:v>
                </c:pt>
                <c:pt idx="210">
                  <c:v>32.207910606038951</c:v>
                </c:pt>
                <c:pt idx="211">
                  <c:v>32.227946282184618</c:v>
                </c:pt>
                <c:pt idx="212">
                  <c:v>32.248796274323958</c:v>
                </c:pt>
                <c:pt idx="213">
                  <c:v>32.270458134663073</c:v>
                </c:pt>
                <c:pt idx="214">
                  <c:v>32.292929441406407</c:v>
                </c:pt>
                <c:pt idx="215">
                  <c:v>32.316207798527444</c:v>
                </c:pt>
                <c:pt idx="216">
                  <c:v>32.340290835530155</c:v>
                </c:pt>
                <c:pt idx="217">
                  <c:v>32.365176207201408</c:v>
                </c:pt>
                <c:pt idx="218">
                  <c:v>32.390861593354579</c:v>
                </c:pt>
                <c:pt idx="219">
                  <c:v>32.417344698564541</c:v>
                </c:pt>
                <c:pt idx="220">
                  <c:v>32.444623251894221</c:v>
                </c:pt>
                <c:pt idx="221">
                  <c:v>32.47269500661298</c:v>
                </c:pt>
                <c:pt idx="222">
                  <c:v>32.501557739906907</c:v>
                </c:pt>
                <c:pt idx="223">
                  <c:v>32.531209252581284</c:v>
                </c:pt>
                <c:pt idx="224">
                  <c:v>32.561647368755331</c:v>
                </c:pt>
                <c:pt idx="225">
                  <c:v>32.592869935549459</c:v>
                </c:pt>
                <c:pt idx="226">
                  <c:v>32.624874822765122</c:v>
                </c:pt>
                <c:pt idx="227">
                  <c:v>32.657659922557471</c:v>
                </c:pt>
                <c:pt idx="228">
                  <c:v>32.691223149100942</c:v>
                </c:pt>
                <c:pt idx="229">
                  <c:v>32.725562438247898</c:v>
                </c:pt>
                <c:pt idx="230">
                  <c:v>32.760675747180507</c:v>
                </c:pt>
                <c:pt idx="231">
                  <c:v>32.796561054055928</c:v>
                </c:pt>
                <c:pt idx="232">
                  <c:v>32.833216357644972</c:v>
                </c:pt>
                <c:pt idx="233">
                  <c:v>32.870639676964338</c:v>
                </c:pt>
                <c:pt idx="234">
                  <c:v>32.908829050902547</c:v>
                </c:pt>
                <c:pt idx="235">
                  <c:v>32.947782537839672</c:v>
                </c:pt>
                <c:pt idx="236">
                  <c:v>32.987498215260963</c:v>
                </c:pt>
                <c:pt idx="237">
                  <c:v>33.027974179364499</c:v>
                </c:pt>
                <c:pt idx="238">
                  <c:v>33.069208544662906</c:v>
                </c:pt>
                <c:pt idx="239">
                  <c:v>33.111199443579288</c:v>
                </c:pt>
                <c:pt idx="240">
                  <c:v>33.153945026037398</c:v>
                </c:pt>
                <c:pt idx="241">
                  <c:v>33.197443459046184</c:v>
                </c:pt>
                <c:pt idx="242">
                  <c:v>33.241692926278745</c:v>
                </c:pt>
                <c:pt idx="243">
                  <c:v>33.286691627645773</c:v>
                </c:pt>
                <c:pt idx="244">
                  <c:v>33.332437778863586</c:v>
                </c:pt>
                <c:pt idx="245">
                  <c:v>33.378929611016751</c:v>
                </c:pt>
                <c:pt idx="246">
                  <c:v>33.426165370115413</c:v>
                </c:pt>
                <c:pt idx="247">
                  <c:v>33.474143316647357</c:v>
                </c:pt>
                <c:pt idx="248">
                  <c:v>33.522861725124848</c:v>
                </c:pt>
                <c:pt idx="249">
                  <c:v>33.572318883626323</c:v>
                </c:pt>
                <c:pt idx="250">
                  <c:v>33.622513093332941</c:v>
                </c:pt>
                <c:pt idx="251">
                  <c:v>33.673442668060076</c:v>
                </c:pt>
                <c:pt idx="252">
                  <c:v>33.725105933783759</c:v>
                </c:pt>
                <c:pt idx="253">
                  <c:v>33.777501228162087</c:v>
                </c:pt>
                <c:pt idx="254">
                  <c:v>33.830626900051676</c:v>
                </c:pt>
                <c:pt idx="255">
                  <c:v>33.884481309019151</c:v>
                </c:pt>
                <c:pt idx="256">
                  <c:v>33.939062824847703</c:v>
                </c:pt>
                <c:pt idx="257">
                  <c:v>33.994369827038732</c:v>
                </c:pt>
                <c:pt idx="258">
                  <c:v>34.050400704308586</c:v>
                </c:pt>
                <c:pt idx="259">
                  <c:v>34.107153854080458</c:v>
                </c:pt>
                <c:pt idx="260">
                  <c:v>34.164627681971353</c:v>
                </c:pt>
                <c:pt idx="261">
                  <c:v>34.22282060127425</c:v>
                </c:pt>
                <c:pt idx="262">
                  <c:v>34.281731032435374</c:v>
                </c:pt>
                <c:pt idx="263">
                  <c:v>34.341357402526654</c:v>
                </c:pt>
                <c:pt idx="264">
                  <c:v>34.401698144713272</c:v>
                </c:pt>
                <c:pt idx="265">
                  <c:v>34.462751697716428</c:v>
                </c:pt>
                <c:pt idx="266">
                  <c:v>34.524516505271187</c:v>
                </c:pt>
                <c:pt idx="267">
                  <c:v>34.586991015579507</c:v>
                </c:pt>
                <c:pt idx="268">
                  <c:v>34.650173680758378</c:v>
                </c:pt>
                <c:pt idx="269">
                  <c:v>34.714062956283065</c:v>
                </c:pt>
                <c:pt idx="270">
                  <c:v>34.778657300425486</c:v>
                </c:pt>
                <c:pt idx="271">
                  <c:v>34.84395517368764</c:v>
                </c:pt>
                <c:pt idx="272">
                  <c:v>34.909955038230144</c:v>
                </c:pt>
                <c:pt idx="273">
                  <c:v>34.976655357295783</c:v>
                </c:pt>
                <c:pt idx="274">
                  <c:v>35.044054594628129</c:v>
                </c:pt>
                <c:pt idx="275">
                  <c:v>35.112151213885134</c:v>
                </c:pt>
                <c:pt idx="276">
                  <c:v>35.180943678047718</c:v>
                </c:pt>
                <c:pt idx="277">
                  <c:v>35.250430448823309</c:v>
                </c:pt>
                <c:pt idx="278">
                  <c:v>35.32060998604431</c:v>
                </c:pt>
                <c:pt idx="279">
                  <c:v>35.391480747061486</c:v>
                </c:pt>
                <c:pt idx="280">
                  <c:v>35.463041186132152</c:v>
                </c:pt>
                <c:pt idx="281">
                  <c:v>35.535289753803276</c:v>
                </c:pt>
                <c:pt idx="282">
                  <c:v>35.6082248962893</c:v>
                </c:pt>
                <c:pt idx="283">
                  <c:v>35.681845054844793</c:v>
                </c:pt>
                <c:pt idx="284">
                  <c:v>35.756148665131761</c:v>
                </c:pt>
                <c:pt idx="285">
                  <c:v>35.831134156581697</c:v>
                </c:pt>
                <c:pt idx="286">
                  <c:v>35.906799951752262</c:v>
                </c:pt>
                <c:pt idx="287">
                  <c:v>35.983144465678528</c:v>
                </c:pt>
                <c:pt idx="288">
                  <c:v>36.060166105218855</c:v>
                </c:pt>
                <c:pt idx="289">
                  <c:v>36.137863268395243</c:v>
                </c:pt>
                <c:pt idx="290">
                  <c:v>36.216234343728154</c:v>
                </c:pt>
                <c:pt idx="291">
                  <c:v>36.295277709565795</c:v>
                </c:pt>
                <c:pt idx="292">
                  <c:v>36.374991733407761</c:v>
                </c:pt>
                <c:pt idx="293">
                  <c:v>36.455374771223035</c:v>
                </c:pt>
                <c:pt idx="294">
                  <c:v>36.536425166762264</c:v>
                </c:pt>
                <c:pt idx="295">
                  <c:v>36.618141250864269</c:v>
                </c:pt>
                <c:pt idx="296">
                  <c:v>36.700521340756794</c:v>
                </c:pt>
                <c:pt idx="297">
                  <c:v>36.783563739351337</c:v>
                </c:pt>
                <c:pt idx="298">
                  <c:v>36.867266734532123</c:v>
                </c:pt>
                <c:pt idx="299">
                  <c:v>36.951628598439108</c:v>
                </c:pt>
                <c:pt idx="300">
                  <c:v>37.036647586744962</c:v>
                </c:pt>
                <c:pt idx="301">
                  <c:v>37.122321937926024</c:v>
                </c:pt>
                <c:pt idx="302">
                  <c:v>37.208649872527111</c:v>
                </c:pt>
                <c:pt idx="303">
                  <c:v>37.295629592420212</c:v>
                </c:pt>
                <c:pt idx="304">
                  <c:v>37.383259280056919</c:v>
                </c:pt>
                <c:pt idx="305">
                  <c:v>37.471537097714631</c:v>
                </c:pt>
                <c:pt idx="306">
                  <c:v>37.56046118673644</c:v>
                </c:pt>
                <c:pt idx="307">
                  <c:v>37.650029666764631</c:v>
                </c:pt>
                <c:pt idx="308">
                  <c:v>37.740240634967776</c:v>
                </c:pt>
                <c:pt idx="309">
                  <c:v>37.831092165261353</c:v>
                </c:pt>
                <c:pt idx="310">
                  <c:v>37.922582307521836</c:v>
                </c:pt>
                <c:pt idx="311">
                  <c:v>38.014709086794241</c:v>
                </c:pt>
                <c:pt idx="312">
                  <c:v>38.107470502493008</c:v>
                </c:pt>
                <c:pt idx="313">
                  <c:v>38.200864527596224</c:v>
                </c:pt>
                <c:pt idx="314">
                  <c:v>38.294889107833143</c:v>
                </c:pt>
                <c:pt idx="315">
                  <c:v>38.389542160864899</c:v>
                </c:pt>
                <c:pt idx="316">
                  <c:v>38.484821575458426</c:v>
                </c:pt>
                <c:pt idx="317">
                  <c:v>38.580725210653497</c:v>
                </c:pt>
                <c:pt idx="318">
                  <c:v>38.677250894922842</c:v>
                </c:pt>
                <c:pt idx="319">
                  <c:v>38.774396425325307</c:v>
                </c:pt>
                <c:pt idx="320">
                  <c:v>38.872159566652023</c:v>
                </c:pt>
                <c:pt idx="321">
                  <c:v>38.970538050565487</c:v>
                </c:pt>
                <c:pt idx="322">
                  <c:v>39.069529574731597</c:v>
                </c:pt>
                <c:pt idx="323">
                  <c:v>39.169131801944502</c:v>
                </c:pt>
                <c:pt idx="324">
                  <c:v>39.269342359244334</c:v>
                </c:pt>
                <c:pt idx="325">
                  <c:v>39.370158837027667</c:v>
                </c:pt>
                <c:pt idx="326">
                  <c:v>39.471578788150758</c:v>
                </c:pt>
                <c:pt idx="327">
                  <c:v>39.573599727025503</c:v>
                </c:pt>
                <c:pt idx="328">
                  <c:v>39.676219128708055</c:v>
                </c:pt>
                <c:pt idx="329">
                  <c:v>39.7794344279801</c:v>
                </c:pt>
                <c:pt idx="330">
                  <c:v>39.88324301842276</c:v>
                </c:pt>
                <c:pt idx="331">
                  <c:v>39.987642251483059</c:v>
                </c:pt>
                <c:pt idx="332">
                  <c:v>40.092629435532963</c:v>
                </c:pt>
                <c:pt idx="333">
                  <c:v>40.198201834920965</c:v>
                </c:pt>
                <c:pt idx="334">
                  <c:v>40.304356669016194</c:v>
                </c:pt>
                <c:pt idx="335">
                  <c:v>40.411091111244993</c:v>
                </c:pt>
                <c:pt idx="336">
                  <c:v>40.518402288120001</c:v>
                </c:pt>
                <c:pt idx="337">
                  <c:v>40.626287278261721</c:v>
                </c:pt>
                <c:pt idx="338">
                  <c:v>40.734743111412484</c:v>
                </c:pt>
                <c:pt idx="339">
                  <c:v>40.843766767442929</c:v>
                </c:pt>
                <c:pt idx="340">
                  <c:v>40.953355175350886</c:v>
                </c:pt>
                <c:pt idx="341">
                  <c:v>41.063505212252728</c:v>
                </c:pt>
                <c:pt idx="342">
                  <c:v>41.174213702367133</c:v>
                </c:pt>
                <c:pt idx="343">
                  <c:v>41.28547741599133</c:v>
                </c:pt>
                <c:pt idx="344">
                  <c:v>41.397293068469786</c:v>
                </c:pt>
                <c:pt idx="345">
                  <c:v>41.509657319155345</c:v>
                </c:pt>
                <c:pt idx="346">
                  <c:v>41.622566770362901</c:v>
                </c:pt>
                <c:pt idx="347">
                  <c:v>41.736017966315544</c:v>
                </c:pt>
                <c:pt idx="348">
                  <c:v>41.850007392083228</c:v>
                </c:pt>
                <c:pt idx="349">
                  <c:v>41.964531472514032</c:v>
                </c:pt>
                <c:pt idx="350">
                  <c:v>42.079586571157996</c:v>
                </c:pt>
                <c:pt idx="351">
                  <c:v>42.195168989183585</c:v>
                </c:pt>
                <c:pt idx="352">
                  <c:v>42.311274964286859</c:v>
                </c:pt>
                <c:pt idx="353">
                  <c:v>42.427900669593328</c:v>
                </c:pt>
                <c:pt idx="354">
                  <c:v>42.545042212552602</c:v>
                </c:pt>
                <c:pt idx="355">
                  <c:v>42.662695633825898</c:v>
                </c:pt>
                <c:pt idx="356">
                  <c:v>42.78085690616642</c:v>
                </c:pt>
                <c:pt idx="357">
                  <c:v>42.899521933292704</c:v>
                </c:pt>
                <c:pt idx="358">
                  <c:v>43.018686548755063</c:v>
                </c:pt>
                <c:pt idx="359">
                  <c:v>43.138346514795103</c:v>
                </c:pt>
                <c:pt idx="360">
                  <c:v>43.258497521198493</c:v>
                </c:pt>
                <c:pt idx="361">
                  <c:v>43.379135184141042</c:v>
                </c:pt>
                <c:pt idx="362">
                  <c:v>43.500255045028197</c:v>
                </c:pt>
                <c:pt idx="363">
                  <c:v>43.62185256932807</c:v>
                </c:pt>
                <c:pt idx="364">
                  <c:v>43.743923145398092</c:v>
                </c:pt>
                <c:pt idx="365">
                  <c:v>43.866462083305457</c:v>
                </c:pt>
                <c:pt idx="366">
                  <c:v>43.989464613641474</c:v>
                </c:pt>
                <c:pt idx="367">
                  <c:v>44.112925886329911</c:v>
                </c:pt>
                <c:pt idx="368">
                  <c:v>44.236840969429601</c:v>
                </c:pt>
                <c:pt idx="369">
                  <c:v>44.361204847931319</c:v>
                </c:pt>
                <c:pt idx="370">
                  <c:v>44.486012422549223</c:v>
                </c:pt>
                <c:pt idx="371">
                  <c:v>44.611258508506957</c:v>
                </c:pt>
                <c:pt idx="372">
                  <c:v>44.736937834318631</c:v>
                </c:pt>
                <c:pt idx="373">
                  <c:v>44.863045040564856</c:v>
                </c:pt>
                <c:pt idx="374">
                  <c:v>44.989574678664034</c:v>
                </c:pt>
                <c:pt idx="375">
                  <c:v>45.116521209639146</c:v>
                </c:pt>
                <c:pt idx="376">
                  <c:v>45.243879002880234</c:v>
                </c:pt>
                <c:pt idx="377">
                  <c:v>45.371642334902802</c:v>
                </c:pt>
                <c:pt idx="378">
                  <c:v>45.499805388102409</c:v>
                </c:pt>
                <c:pt idx="379">
                  <c:v>45.628362249505699</c:v>
                </c:pt>
                <c:pt idx="380">
                  <c:v>45.757306909518107</c:v>
                </c:pt>
                <c:pt idx="381">
                  <c:v>45.886633260668575</c:v>
                </c:pt>
                <c:pt idx="382">
                  <c:v>46.016335096351533</c:v>
                </c:pt>
                <c:pt idx="383">
                  <c:v>46.146406109566428</c:v>
                </c:pt>
                <c:pt idx="384">
                  <c:v>46.276839891655186</c:v>
                </c:pt>
                <c:pt idx="385">
                  <c:v>46.407629931037846</c:v>
                </c:pt>
                <c:pt idx="386">
                  <c:v>46.538769611946812</c:v>
                </c:pt>
                <c:pt idx="387">
                  <c:v>46.670252213159962</c:v>
                </c:pt>
                <c:pt idx="388">
                  <c:v>46.802070906733093</c:v>
                </c:pt>
                <c:pt idx="389">
                  <c:v>46.934218756732029</c:v>
                </c:pt>
                <c:pt idx="390">
                  <c:v>47.06668871796478</c:v>
                </c:pt>
                <c:pt idx="391">
                  <c:v>47.199473634714209</c:v>
                </c:pt>
                <c:pt idx="392">
                  <c:v>47.332566239471632</c:v>
                </c:pt>
                <c:pt idx="393">
                  <c:v>47.46595915167174</c:v>
                </c:pt>
                <c:pt idx="394">
                  <c:v>47.599644876429366</c:v>
                </c:pt>
                <c:pt idx="395">
                  <c:v>47.733615803278575</c:v>
                </c:pt>
                <c:pt idx="396">
                  <c:v>47.867864204914518</c:v>
                </c:pt>
                <c:pt idx="397">
                  <c:v>48.002382235938619</c:v>
                </c:pt>
                <c:pt idx="398">
                  <c:v>48.137161931607586</c:v>
                </c:pt>
                <c:pt idx="399">
                  <c:v>48.272195206586844</c:v>
                </c:pt>
                <c:pt idx="400">
                  <c:v>48.407473853708872</c:v>
                </c:pt>
                <c:pt idx="401">
                  <c:v>48.542989542737118</c:v>
                </c:pt>
                <c:pt idx="402">
                  <c:v>48.678733819136056</c:v>
                </c:pt>
                <c:pt idx="403">
                  <c:v>48.814698102847977</c:v>
                </c:pt>
                <c:pt idx="404">
                  <c:v>48.950873687077234</c:v>
                </c:pt>
                <c:pt idx="405">
                  <c:v>49.087251737082532</c:v>
                </c:pt>
                <c:pt idx="406">
                  <c:v>49.223823288977982</c:v>
                </c:pt>
                <c:pt idx="407">
                  <c:v>49.36057924854363</c:v>
                </c:pt>
                <c:pt idx="408">
                  <c:v>49.497510390046145</c:v>
                </c:pt>
                <c:pt idx="409">
                  <c:v>49.634607355070486</c:v>
                </c:pt>
                <c:pt idx="410">
                  <c:v>49.771860651363234</c:v>
                </c:pt>
                <c:pt idx="411">
                  <c:v>49.90926065168847</c:v>
                </c:pt>
                <c:pt idx="412">
                  <c:v>50.046797592696919</c:v>
                </c:pt>
                <c:pt idx="413">
                  <c:v>50.184461573809273</c:v>
                </c:pt>
                <c:pt idx="414">
                  <c:v>50.322242556114539</c:v>
                </c:pt>
                <c:pt idx="415">
                  <c:v>50.460130361284271</c:v>
                </c:pt>
                <c:pt idx="416">
                  <c:v>50.59811467050362</c:v>
                </c:pt>
                <c:pt idx="417">
                  <c:v>50.73618502342012</c:v>
                </c:pt>
                <c:pt idx="418">
                  <c:v>50.874330817111208</c:v>
                </c:pt>
                <c:pt idx="419">
                  <c:v>51.012541305071402</c:v>
                </c:pt>
                <c:pt idx="420">
                  <c:v>51.150805596220181</c:v>
                </c:pt>
                <c:pt idx="421">
                  <c:v>51.289112653931646</c:v>
                </c:pt>
                <c:pt idx="422">
                  <c:v>51.427451295086904</c:v>
                </c:pt>
                <c:pt idx="423">
                  <c:v>51.565810189150405</c:v>
                </c:pt>
                <c:pt idx="424">
                  <c:v>51.704177857271254</c:v>
                </c:pt>
                <c:pt idx="425">
                  <c:v>51.842542671410655</c:v>
                </c:pt>
                <c:pt idx="426">
                  <c:v>51.980892853496684</c:v>
                </c:pt>
                <c:pt idx="427">
                  <c:v>52.119216474607569</c:v>
                </c:pt>
                <c:pt idx="428">
                  <c:v>52.257501454184691</c:v>
                </c:pt>
                <c:pt idx="429">
                  <c:v>52.395735559276567</c:v>
                </c:pt>
                <c:pt idx="430">
                  <c:v>52.533906403815124</c:v>
                </c:pt>
                <c:pt idx="431">
                  <c:v>52.672001447925496</c:v>
                </c:pt>
                <c:pt idx="432">
                  <c:v>52.810007997270773</c:v>
                </c:pt>
                <c:pt idx="433">
                  <c:v>52.947913202432986</c:v>
                </c:pt>
                <c:pt idx="434">
                  <c:v>53.085704058331764</c:v>
                </c:pt>
                <c:pt idx="435">
                  <c:v>53.223367403682076</c:v>
                </c:pt>
                <c:pt idx="436">
                  <c:v>53.360889920492482</c:v>
                </c:pt>
                <c:pt idx="437">
                  <c:v>53.498258133605418</c:v>
                </c:pt>
                <c:pt idx="438">
                  <c:v>53.635458410280975</c:v>
                </c:pt>
                <c:pt idx="439">
                  <c:v>53.772476959825731</c:v>
                </c:pt>
                <c:pt idx="440">
                  <c:v>53.909299833268165</c:v>
                </c:pt>
                <c:pt idx="441">
                  <c:v>54.045912923082291</c:v>
                </c:pt>
                <c:pt idx="442">
                  <c:v>54.182301962961105</c:v>
                </c:pt>
                <c:pt idx="443">
                  <c:v>54.318452527641455</c:v>
                </c:pt>
                <c:pt idx="444">
                  <c:v>54.454350032782081</c:v>
                </c:pt>
                <c:pt idx="445">
                  <c:v>54.589979734896438</c:v>
                </c:pt>
                <c:pt idx="446">
                  <c:v>54.725326731342115</c:v>
                </c:pt>
                <c:pt idx="447">
                  <c:v>54.860375960368508</c:v>
                </c:pt>
                <c:pt idx="448">
                  <c:v>54.995112201224593</c:v>
                </c:pt>
                <c:pt idx="449">
                  <c:v>55.129520074328596</c:v>
                </c:pt>
                <c:pt idx="450">
                  <c:v>55.263584041501339</c:v>
                </c:pt>
                <c:pt idx="451">
                  <c:v>55.397288406265162</c:v>
                </c:pt>
                <c:pt idx="452">
                  <c:v>55.530617314210254</c:v>
                </c:pt>
                <c:pt idx="453">
                  <c:v>55.663554753430326</c:v>
                </c:pt>
                <c:pt idx="454">
                  <c:v>55.796084555029545</c:v>
                </c:pt>
                <c:pt idx="455">
                  <c:v>55.9281903937026</c:v>
                </c:pt>
                <c:pt idx="456">
                  <c:v>56.05985578838996</c:v>
                </c:pt>
                <c:pt idx="457">
                  <c:v>56.191064103010206</c:v>
                </c:pt>
                <c:pt idx="458">
                  <c:v>56.321798547271513</c:v>
                </c:pt>
                <c:pt idx="459">
                  <c:v>56.45204217756423</c:v>
                </c:pt>
                <c:pt idx="460">
                  <c:v>56.581777897936632</c:v>
                </c:pt>
                <c:pt idx="461">
                  <c:v>56.710988461155836</c:v>
                </c:pt>
                <c:pt idx="462">
                  <c:v>56.839656469856003</c:v>
                </c:pt>
                <c:pt idx="463">
                  <c:v>56.967764377775815</c:v>
                </c:pt>
                <c:pt idx="464">
                  <c:v>57.095294491087365</c:v>
                </c:pt>
                <c:pt idx="465">
                  <c:v>57.222228969818488</c:v>
                </c:pt>
                <c:pt idx="466">
                  <c:v>57.348549829370697</c:v>
                </c:pt>
                <c:pt idx="467">
                  <c:v>57.474238942134718</c:v>
                </c:pt>
                <c:pt idx="468">
                  <c:v>57.599278039205828</c:v>
                </c:pt>
                <c:pt idx="469">
                  <c:v>57.72364871220099</c:v>
                </c:pt>
                <c:pt idx="470">
                  <c:v>57.847332415179956</c:v>
                </c:pt>
                <c:pt idx="471">
                  <c:v>57.970310466672423</c:v>
                </c:pt>
                <c:pt idx="472">
                  <c:v>58.092564051813262</c:v>
                </c:pt>
                <c:pt idx="473">
                  <c:v>58.214074224587975</c:v>
                </c:pt>
                <c:pt idx="474">
                  <c:v>58.334821910190414</c:v>
                </c:pt>
                <c:pt idx="475">
                  <c:v>58.454787907494811</c:v>
                </c:pt>
                <c:pt idx="476">
                  <c:v>58.573952891644161</c:v>
                </c:pt>
                <c:pt idx="477">
                  <c:v>58.692297416756972</c:v>
                </c:pt>
                <c:pt idx="478">
                  <c:v>58.809801918754388</c:v>
                </c:pt>
                <c:pt idx="479">
                  <c:v>58.926446718309641</c:v>
                </c:pt>
                <c:pt idx="480">
                  <c:v>59.042212023921785</c:v>
                </c:pt>
                <c:pt idx="481">
                  <c:v>59.15707793511563</c:v>
                </c:pt>
                <c:pt idx="482">
                  <c:v>59.271024445769712</c:v>
                </c:pt>
                <c:pt idx="483">
                  <c:v>59.384031447574188</c:v>
                </c:pt>
                <c:pt idx="484">
                  <c:v>59.496078733620429</c:v>
                </c:pt>
                <c:pt idx="485">
                  <c:v>59.607146002124047</c:v>
                </c:pt>
                <c:pt idx="486">
                  <c:v>59.717212860283084</c:v>
                </c:pt>
                <c:pt idx="487">
                  <c:v>59.826258828272984</c:v>
                </c:pt>
                <c:pt idx="488">
                  <c:v>59.934263343379946</c:v>
                </c:pt>
                <c:pt idx="489">
                  <c:v>60.04120576427421</c:v>
                </c:pt>
                <c:pt idx="490">
                  <c:v>60.147065375424688</c:v>
                </c:pt>
                <c:pt idx="491">
                  <c:v>60.251821391656406</c:v>
                </c:pt>
                <c:pt idx="492">
                  <c:v>60.35545296285197</c:v>
                </c:pt>
                <c:pt idx="493">
                  <c:v>60.457939178798398</c:v>
                </c:pt>
                <c:pt idx="494">
                  <c:v>60.559259074180424</c:v>
                </c:pt>
                <c:pt idx="495">
                  <c:v>60.659391633721334</c:v>
                </c:pt>
                <c:pt idx="496">
                  <c:v>60.758315797472328</c:v>
                </c:pt>
                <c:pt idx="497">
                  <c:v>60.85601046625127</c:v>
                </c:pt>
                <c:pt idx="498">
                  <c:v>60.9524545072316</c:v>
                </c:pt>
                <c:pt idx="499">
                  <c:v>61.047626759682082</c:v>
                </c:pt>
                <c:pt idx="500">
                  <c:v>61.141506040857927</c:v>
                </c:pt>
                <c:pt idx="501">
                  <c:v>61.234071152043725</c:v>
                </c:pt>
                <c:pt idx="502">
                  <c:v>61.325300884748501</c:v>
                </c:pt>
                <c:pt idx="503">
                  <c:v>61.415174027053077</c:v>
                </c:pt>
                <c:pt idx="504">
                  <c:v>61.503669370109776</c:v>
                </c:pt>
                <c:pt idx="505">
                  <c:v>61.590765714794372</c:v>
                </c:pt>
                <c:pt idx="506">
                  <c:v>61.67644187851009</c:v>
                </c:pt>
                <c:pt idx="507">
                  <c:v>61.760676702143179</c:v>
                </c:pt>
                <c:pt idx="508">
                  <c:v>61.843449057169636</c:v>
                </c:pt>
                <c:pt idx="509">
                  <c:v>61.924737852912266</c:v>
                </c:pt>
                <c:pt idx="510">
                  <c:v>62.004522043947276</c:v>
                </c:pt>
                <c:pt idx="511">
                  <c:v>62.08278063765934</c:v>
                </c:pt>
                <c:pt idx="512">
                  <c:v>62.159492701943925</c:v>
                </c:pt>
                <c:pt idx="513">
                  <c:v>62.234637373055456</c:v>
                </c:pt>
                <c:pt idx="514">
                  <c:v>62.308193863599762</c:v>
                </c:pt>
                <c:pt idx="515">
                  <c:v>62.380141470669038</c:v>
                </c:pt>
                <c:pt idx="516">
                  <c:v>62.45045958411729</c:v>
                </c:pt>
                <c:pt idx="517">
                  <c:v>62.519127694974138</c:v>
                </c:pt>
                <c:pt idx="518">
                  <c:v>62.5861254039946</c:v>
                </c:pt>
                <c:pt idx="519">
                  <c:v>62.651432430342219</c:v>
                </c:pt>
                <c:pt idx="520">
                  <c:v>62.715028620402762</c:v>
                </c:pt>
                <c:pt idx="521">
                  <c:v>62.776893956725459</c:v>
                </c:pt>
                <c:pt idx="522">
                  <c:v>62.837008567088525</c:v>
                </c:pt>
                <c:pt idx="523">
                  <c:v>62.895352733685463</c:v>
                </c:pt>
                <c:pt idx="524">
                  <c:v>62.95190690242849</c:v>
                </c:pt>
                <c:pt idx="525">
                  <c:v>63.006651692365118</c:v>
                </c:pt>
                <c:pt idx="526">
                  <c:v>63.059567905203679</c:v>
                </c:pt>
                <c:pt idx="527">
                  <c:v>63.11063653494341</c:v>
                </c:pt>
                <c:pt idx="528">
                  <c:v>63.159838777604442</c:v>
                </c:pt>
                <c:pt idx="529">
                  <c:v>63.207156041052748</c:v>
                </c:pt>
                <c:pt idx="530">
                  <c:v>63.252569954914897</c:v>
                </c:pt>
                <c:pt idx="531">
                  <c:v>63.296062380577254</c:v>
                </c:pt>
                <c:pt idx="532">
                  <c:v>63.337615421263926</c:v>
                </c:pt>
                <c:pt idx="533">
                  <c:v>63.377211432187551</c:v>
                </c:pt>
                <c:pt idx="534">
                  <c:v>63.414833030766808</c:v>
                </c:pt>
                <c:pt idx="535">
                  <c:v>63.450463106904209</c:v>
                </c:pt>
                <c:pt idx="536">
                  <c:v>63.484084833317524</c:v>
                </c:pt>
                <c:pt idx="537">
                  <c:v>63.515681675917939</c:v>
                </c:pt>
                <c:pt idx="538">
                  <c:v>63.545237404227791</c:v>
                </c:pt>
                <c:pt idx="539">
                  <c:v>63.572736101830472</c:v>
                </c:pt>
                <c:pt idx="540">
                  <c:v>63.598162176844866</c:v>
                </c:pt>
                <c:pt idx="541">
                  <c:v>63.621500372416421</c:v>
                </c:pt>
                <c:pt idx="542">
                  <c:v>63.642735777216764</c:v>
                </c:pt>
                <c:pt idx="543">
                  <c:v>63.661853835943468</c:v>
                </c:pt>
                <c:pt idx="544">
                  <c:v>63.678840359811403</c:v>
                </c:pt>
                <c:pt idx="545">
                  <c:v>63.693681537026848</c:v>
                </c:pt>
                <c:pt idx="546">
                  <c:v>63.706363943235388</c:v>
                </c:pt>
                <c:pt idx="547">
                  <c:v>63.716874551934296</c:v>
                </c:pt>
                <c:pt idx="548">
                  <c:v>63.725200744840009</c:v>
                </c:pt>
                <c:pt idx="549">
                  <c:v>63.731330322201018</c:v>
                </c:pt>
                <c:pt idx="550">
                  <c:v>63.735251513046393</c:v>
                </c:pt>
                <c:pt idx="551">
                  <c:v>63.736952985359906</c:v>
                </c:pt>
                <c:pt idx="552">
                  <c:v>63.736423856169587</c:v>
                </c:pt>
                <c:pt idx="553">
                  <c:v>63.73365370154238</c:v>
                </c:pt>
                <c:pt idx="554">
                  <c:v>63.728632566473436</c:v>
                </c:pt>
                <c:pt idx="555">
                  <c:v>63.721350974659359</c:v>
                </c:pt>
                <c:pt idx="556">
                  <c:v>63.711799938144743</c:v>
                </c:pt>
                <c:pt idx="557">
                  <c:v>63.699970966831117</c:v>
                </c:pt>
                <c:pt idx="558">
                  <c:v>63.685856077837258</c:v>
                </c:pt>
                <c:pt idx="559">
                  <c:v>63.669447804699978</c:v>
                </c:pt>
                <c:pt idx="560">
                  <c:v>63.650739206404133</c:v>
                </c:pt>
                <c:pt idx="561">
                  <c:v>63.629723876230791</c:v>
                </c:pt>
                <c:pt idx="562">
                  <c:v>63.606395950412249</c:v>
                </c:pt>
                <c:pt idx="563">
                  <c:v>63.58075011658277</c:v>
                </c:pt>
                <c:pt idx="564">
                  <c:v>63.552781622013711</c:v>
                </c:pt>
                <c:pt idx="565">
                  <c:v>63.522486281621873</c:v>
                </c:pt>
                <c:pt idx="566">
                  <c:v>63.48986048573984</c:v>
                </c:pt>
                <c:pt idx="567">
                  <c:v>63.45490120763715</c:v>
                </c:pt>
                <c:pt idx="568">
                  <c:v>63.417606010781235</c:v>
                </c:pt>
                <c:pt idx="569">
                  <c:v>63.377973055827084</c:v>
                </c:pt>
                <c:pt idx="570">
                  <c:v>63.336001107324755</c:v>
                </c:pt>
                <c:pt idx="571">
                  <c:v>63.291689540133945</c:v>
                </c:pt>
                <c:pt idx="572">
                  <c:v>63.245038345534951</c:v>
                </c:pt>
                <c:pt idx="573">
                  <c:v>63.196048137025628</c:v>
                </c:pt>
                <c:pt idx="574">
                  <c:v>63.144720155793948</c:v>
                </c:pt>
                <c:pt idx="575">
                  <c:v>63.09105627585614</c:v>
                </c:pt>
                <c:pt idx="576">
                  <c:v>63.035059008850531</c:v>
                </c:pt>
                <c:pt idx="577">
                  <c:v>62.976731508477471</c:v>
                </c:pt>
                <c:pt idx="578">
                  <c:v>62.916077574575986</c:v>
                </c:pt>
                <c:pt idx="579">
                  <c:v>62.853101656828095</c:v>
                </c:pt>
                <c:pt idx="580">
                  <c:v>62.787808858082045</c:v>
                </c:pt>
                <c:pt idx="581">
                  <c:v>62.720204937286006</c:v>
                </c:pt>
                <c:pt idx="582">
                  <c:v>62.650296312024189</c:v>
                </c:pt>
                <c:pt idx="583">
                  <c:v>62.578090060647639</c:v>
                </c:pt>
                <c:pt idx="584">
                  <c:v>62.503593923992412</c:v>
                </c:pt>
                <c:pt idx="585">
                  <c:v>62.426816306678148</c:v>
                </c:pt>
                <c:pt idx="586">
                  <c:v>62.347766277980654</c:v>
                </c:pt>
                <c:pt idx="587">
                  <c:v>62.266453572272368</c:v>
                </c:pt>
                <c:pt idx="588">
                  <c:v>62.182888589025133</c:v>
                </c:pt>
                <c:pt idx="589">
                  <c:v>62.097082392370226</c:v>
                </c:pt>
                <c:pt idx="590">
                  <c:v>62.00904671021096</c:v>
                </c:pt>
                <c:pt idx="591">
                  <c:v>61.918793932883808</c:v>
                </c:pt>
                <c:pt idx="592">
                  <c:v>61.826337111364474</c:v>
                </c:pt>
                <c:pt idx="593">
                  <c:v>61.731689955015874</c:v>
                </c:pt>
                <c:pt idx="594">
                  <c:v>61.634866828875531</c:v>
                </c:pt>
                <c:pt idx="595">
                  <c:v>61.535882750480525</c:v>
                </c:pt>
                <c:pt idx="596">
                  <c:v>61.4347533862286</c:v>
                </c:pt>
                <c:pt idx="597">
                  <c:v>61.33149504727475</c:v>
                </c:pt>
                <c:pt idx="598">
                  <c:v>61.226124684963118</c:v>
                </c:pt>
                <c:pt idx="599">
                  <c:v>61.1186598857946</c:v>
                </c:pt>
                <c:pt idx="600">
                  <c:v>61.00911886593137</c:v>
                </c:pt>
                <c:pt idx="601">
                  <c:v>60.897520465239857</c:v>
                </c:pt>
                <c:pt idx="602">
                  <c:v>60.783884140874591</c:v>
                </c:pt>
                <c:pt idx="603">
                  <c:v>60.668229960405846</c:v>
                </c:pt>
                <c:pt idx="604">
                  <c:v>60.550578594494574</c:v>
                </c:pt>
                <c:pt idx="605">
                  <c:v>60.430951309118932</c:v>
                </c:pt>
                <c:pt idx="606">
                  <c:v>60.309369957357134</c:v>
                </c:pt>
                <c:pt idx="607">
                  <c:v>60.185856970732118</c:v>
                </c:pt>
                <c:pt idx="608">
                  <c:v>60.060435350124088</c:v>
                </c:pt>
                <c:pt idx="609">
                  <c:v>59.933128656257608</c:v>
                </c:pt>
                <c:pt idx="610">
                  <c:v>59.803960999770567</c:v>
                </c:pt>
                <c:pt idx="611">
                  <c:v>59.672957030872894</c:v>
                </c:pt>
                <c:pt idx="612">
                  <c:v>59.540141928603511</c:v>
                </c:pt>
                <c:pt idx="613">
                  <c:v>59.405541389694612</c:v>
                </c:pt>
                <c:pt idx="614">
                  <c:v>59.269181617052922</c:v>
                </c:pt>
                <c:pt idx="615">
                  <c:v>59.131089307868116</c:v>
                </c:pt>
                <c:pt idx="616">
                  <c:v>58.991291641359183</c:v>
                </c:pt>
                <c:pt idx="617">
                  <c:v>58.849816266169988</c:v>
                </c:pt>
                <c:pt idx="618">
                  <c:v>58.706691287425812</c:v>
                </c:pt>
                <c:pt idx="619">
                  <c:v>58.561945253463186</c:v>
                </c:pt>
                <c:pt idx="620">
                  <c:v>58.415607142245754</c:v>
                </c:pt>
                <c:pt idx="621">
                  <c:v>58.26770634747939</c:v>
                </c:pt>
                <c:pt idx="622">
                  <c:v>58.118272664440163</c:v>
                </c:pt>
                <c:pt idx="623">
                  <c:v>57.967336275529263</c:v>
                </c:pt>
                <c:pt idx="624">
                  <c:v>57.814927735569313</c:v>
                </c:pt>
                <c:pt idx="625">
                  <c:v>57.661077956856808</c:v>
                </c:pt>
                <c:pt idx="626">
                  <c:v>57.505818193985867</c:v>
                </c:pt>
                <c:pt idx="627">
                  <c:v>57.34918002845874</c:v>
                </c:pt>
                <c:pt idx="628">
                  <c:v>57.191195353098777</c:v>
                </c:pt>
                <c:pt idx="629">
                  <c:v>57.031896356281813</c:v>
                </c:pt>
                <c:pt idx="630">
                  <c:v>56.871315506002254</c:v>
                </c:pt>
                <c:pt idx="631">
                  <c:v>56.709485533790186</c:v>
                </c:pt>
                <c:pt idx="632">
                  <c:v>56.546439418496121</c:v>
                </c:pt>
                <c:pt idx="633">
                  <c:v>56.382210369960099</c:v>
                </c:pt>
                <c:pt idx="634">
                  <c:v>56.216831812581979</c:v>
                </c:pt>
                <c:pt idx="635">
                  <c:v>56.050337368809785</c:v>
                </c:pt>
                <c:pt idx="636">
                  <c:v>55.882760842563108</c:v>
                </c:pt>
                <c:pt idx="637">
                  <c:v>55.714136202608543</c:v>
                </c:pt>
                <c:pt idx="638">
                  <c:v>55.544497565904081</c:v>
                </c:pt>
                <c:pt idx="639">
                  <c:v>55.373879180929478</c:v>
                </c:pt>
                <c:pt idx="640">
                  <c:v>55.202315411019363</c:v>
                </c:pt>
                <c:pt idx="641">
                  <c:v>55.029840717715949</c:v>
                </c:pt>
                <c:pt idx="642">
                  <c:v>54.856489644157925</c:v>
                </c:pt>
                <c:pt idx="643">
                  <c:v>54.682296798522053</c:v>
                </c:pt>
                <c:pt idx="644">
                  <c:v>54.507296837533758</c:v>
                </c:pt>
                <c:pt idx="645">
                  <c:v>54.33152445006283</c:v>
                </c:pt>
                <c:pt idx="646">
                  <c:v>54.155014340820074</c:v>
                </c:pt>
                <c:pt idx="647">
                  <c:v>53.977801214170555</c:v>
                </c:pt>
                <c:pt idx="648">
                  <c:v>53.799919758078694</c:v>
                </c:pt>
                <c:pt idx="649">
                  <c:v>53.621404628200288</c:v>
                </c:pt>
                <c:pt idx="650">
                  <c:v>53.442290432136069</c:v>
                </c:pt>
                <c:pt idx="651">
                  <c:v>53.262611713861169</c:v>
                </c:pt>
                <c:pt idx="652">
                  <c:v>53.082402938344387</c:v>
                </c:pt>
                <c:pt idx="653">
                  <c:v>52.901698476370832</c:v>
                </c:pt>
                <c:pt idx="654">
                  <c:v>52.720532589581047</c:v>
                </c:pt>
                <c:pt idx="655">
                  <c:v>52.538939415739343</c:v>
                </c:pt>
                <c:pt idx="656">
                  <c:v>52.356952954243518</c:v>
                </c:pt>
                <c:pt idx="657">
                  <c:v>52.174607051887833</c:v>
                </c:pt>
                <c:pt idx="658">
                  <c:v>51.991935388890433</c:v>
                </c:pt>
                <c:pt idx="659">
                  <c:v>51.808971465196073</c:v>
                </c:pt>
                <c:pt idx="660">
                  <c:v>51.625748587064464</c:v>
                </c:pt>
                <c:pt idx="661">
                  <c:v>51.442299853953919</c:v>
                </c:pt>
                <c:pt idx="662">
                  <c:v>51.258658145709695</c:v>
                </c:pt>
                <c:pt idx="663">
                  <c:v>51.074856110065596</c:v>
                </c:pt>
                <c:pt idx="664">
                  <c:v>50.890926150467109</c:v>
                </c:pt>
                <c:pt idx="665">
                  <c:v>50.706900414223675</c:v>
                </c:pt>
                <c:pt idx="666">
                  <c:v>50.52281078099719</c:v>
                </c:pt>
                <c:pt idx="667">
                  <c:v>50.338688851633201</c:v>
                </c:pt>
                <c:pt idx="668">
                  <c:v>50.154565937340848</c:v>
                </c:pt>
                <c:pt idx="669">
                  <c:v>49.970473049226918</c:v>
                </c:pt>
                <c:pt idx="670">
                  <c:v>49.786440888188871</c:v>
                </c:pt>
                <c:pt idx="671">
                  <c:v>49.602499835171159</c:v>
                </c:pt>
                <c:pt idx="672">
                  <c:v>49.418679941788568</c:v>
                </c:pt>
                <c:pt idx="673">
                  <c:v>49.235010921319848</c:v>
                </c:pt>
                <c:pt idx="674">
                  <c:v>49.051522140074205</c:v>
                </c:pt>
                <c:pt idx="675">
                  <c:v>48.868242609132871</c:v>
                </c:pt>
                <c:pt idx="676">
                  <c:v>48.685200976467335</c:v>
                </c:pt>
                <c:pt idx="677">
                  <c:v>48.502425519435292</c:v>
                </c:pt>
                <c:pt idx="678">
                  <c:v>48.3199441376549</c:v>
                </c:pt>
                <c:pt idx="679">
                  <c:v>48.13778434625744</c:v>
                </c:pt>
                <c:pt idx="680">
                  <c:v>47.955973269517941</c:v>
                </c:pt>
                <c:pt idx="681">
                  <c:v>47.774537634862874</c:v>
                </c:pt>
                <c:pt idx="682">
                  <c:v>47.593503767253551</c:v>
                </c:pt>
                <c:pt idx="683">
                  <c:v>47.412897583943455</c:v>
                </c:pt>
                <c:pt idx="684">
                  <c:v>47.232744589607179</c:v>
                </c:pt>
                <c:pt idx="685">
                  <c:v>47.053069871838353</c:v>
                </c:pt>
                <c:pt idx="686">
                  <c:v>46.873898097013438</c:v>
                </c:pt>
                <c:pt idx="687">
                  <c:v>46.695253506517922</c:v>
                </c:pt>
                <c:pt idx="688">
                  <c:v>46.517159913331007</c:v>
                </c:pt>
                <c:pt idx="689">
                  <c:v>46.339640698964601</c:v>
                </c:pt>
                <c:pt idx="690">
                  <c:v>46.162718810752025</c:v>
                </c:pt>
                <c:pt idx="691">
                  <c:v>45.986416759481486</c:v>
                </c:pt>
                <c:pt idx="692">
                  <c:v>45.81075661736913</c:v>
                </c:pt>
                <c:pt idx="693">
                  <c:v>45.63576001636612</c:v>
                </c:pt>
                <c:pt idx="694">
                  <c:v>45.461448146793934</c:v>
                </c:pt>
                <c:pt idx="695">
                  <c:v>45.287841756301802</c:v>
                </c:pt>
                <c:pt idx="696">
                  <c:v>45.114961149139965</c:v>
                </c:pt>
                <c:pt idx="697">
                  <c:v>44.94282618574222</c:v>
                </c:pt>
                <c:pt idx="698">
                  <c:v>44.771456282610913</c:v>
                </c:pt>
                <c:pt idx="699">
                  <c:v>44.6008704124975</c:v>
                </c:pt>
                <c:pt idx="700">
                  <c:v>44.431087104871459</c:v>
                </c:pt>
                <c:pt idx="701">
                  <c:v>44.262124446670271</c:v>
                </c:pt>
                <c:pt idx="702">
                  <c:v>44.094000083323017</c:v>
                </c:pt>
                <c:pt idx="703">
                  <c:v>43.926731220039962</c:v>
                </c:pt>
                <c:pt idx="704">
                  <c:v>43.76033462336045</c:v>
                </c:pt>
                <c:pt idx="705">
                  <c:v>43.59482662295131</c:v>
                </c:pt>
                <c:pt idx="706">
                  <c:v>43.430223113647827</c:v>
                </c:pt>
                <c:pt idx="707">
                  <c:v>43.266539557729359</c:v>
                </c:pt>
                <c:pt idx="708">
                  <c:v>43.103790987421569</c:v>
                </c:pt>
                <c:pt idx="709">
                  <c:v>42.941992007617188</c:v>
                </c:pt>
                <c:pt idx="710">
                  <c:v>42.78115679880726</c:v>
                </c:pt>
                <c:pt idx="711">
                  <c:v>42.621299120214708</c:v>
                </c:pt>
                <c:pt idx="712">
                  <c:v>42.462432313122157</c:v>
                </c:pt>
                <c:pt idx="713">
                  <c:v>42.304569304385915</c:v>
                </c:pt>
                <c:pt idx="714">
                  <c:v>42.147722610127971</c:v>
                </c:pt>
                <c:pt idx="715">
                  <c:v>41.991904339598094</c:v>
                </c:pt>
                <c:pt idx="716">
                  <c:v>41.837126199197876</c:v>
                </c:pt>
                <c:pt idx="717">
                  <c:v>41.68339949665895</c:v>
                </c:pt>
                <c:pt idx="718">
                  <c:v>41.530735145367345</c:v>
                </c:pt>
                <c:pt idx="719">
                  <c:v>41.379143668826288</c:v>
                </c:pt>
                <c:pt idx="720">
                  <c:v>41.228635205249681</c:v>
                </c:pt>
                <c:pt idx="721">
                  <c:v>41.079219512278669</c:v>
                </c:pt>
                <c:pt idx="722">
                  <c:v>40.930905971813687</c:v>
                </c:pt>
                <c:pt idx="723">
                  <c:v>40.783703594954694</c:v>
                </c:pt>
                <c:pt idx="724">
                  <c:v>40.637621027042179</c:v>
                </c:pt>
                <c:pt idx="725">
                  <c:v>40.49266655279181</c:v>
                </c:pt>
                <c:pt idx="726">
                  <c:v>40.348848101515671</c:v>
                </c:pt>
                <c:pt idx="727">
                  <c:v>40.206173252423142</c:v>
                </c:pt>
                <c:pt idx="728">
                  <c:v>40.064649239994672</c:v>
                </c:pt>
                <c:pt idx="729">
                  <c:v>39.924282959421745</c:v>
                </c:pt>
                <c:pt idx="730">
                  <c:v>39.785080972106648</c:v>
                </c:pt>
                <c:pt idx="731">
                  <c:v>39.647049511215556</c:v>
                </c:pt>
                <c:pt idx="732">
                  <c:v>39.510194487278902</c:v>
                </c:pt>
                <c:pt idx="733">
                  <c:v>39.374521493832859</c:v>
                </c:pt>
                <c:pt idx="734">
                  <c:v>39.240035813096164</c:v>
                </c:pt>
                <c:pt idx="735">
                  <c:v>39.106742421676508</c:v>
                </c:pt>
                <c:pt idx="736">
                  <c:v>38.974645996301014</c:v>
                </c:pt>
                <c:pt idx="737">
                  <c:v>38.843750919565316</c:v>
                </c:pt>
                <c:pt idx="738">
                  <c:v>38.714061285696175</c:v>
                </c:pt>
                <c:pt idx="739">
                  <c:v>38.58558090632242</c:v>
                </c:pt>
                <c:pt idx="740">
                  <c:v>38.458313316249459</c:v>
                </c:pt>
                <c:pt idx="741">
                  <c:v>38.332261779232596</c:v>
                </c:pt>
                <c:pt idx="742">
                  <c:v>38.20742929374461</c:v>
                </c:pt>
                <c:pt idx="743">
                  <c:v>38.083818598733238</c:v>
                </c:pt>
                <c:pt idx="744">
                  <c:v>37.961432179364301</c:v>
                </c:pt>
                <c:pt idx="745">
                  <c:v>37.840272272746525</c:v>
                </c:pt>
                <c:pt idx="746">
                  <c:v>37.720340873634051</c:v>
                </c:pt>
                <c:pt idx="747">
                  <c:v>37.60163974010301</c:v>
                </c:pt>
                <c:pt idx="748">
                  <c:v>37.484170399198604</c:v>
                </c:pt>
                <c:pt idx="749">
                  <c:v>37.367934152549182</c:v>
                </c:pt>
                <c:pt idx="750">
                  <c:v>37.252932081944252</c:v>
                </c:pt>
                <c:pt idx="751">
                  <c:v>37.139165054873175</c:v>
                </c:pt>
                <c:pt idx="752">
                  <c:v>37.026633730021707</c:v>
                </c:pt>
                <c:pt idx="753">
                  <c:v>36.915338562723583</c:v>
                </c:pt>
                <c:pt idx="754">
                  <c:v>36.805279810364489</c:v>
                </c:pt>
                <c:pt idx="755">
                  <c:v>36.696457537735967</c:v>
                </c:pt>
                <c:pt idx="756">
                  <c:v>36.588871622336875</c:v>
                </c:pt>
                <c:pt idx="757">
                  <c:v>36.482521759620234</c:v>
                </c:pt>
                <c:pt idx="758">
                  <c:v>36.377407468183321</c:v>
                </c:pt>
                <c:pt idx="759">
                  <c:v>36.27352809489917</c:v>
                </c:pt>
                <c:pt idx="760">
                  <c:v>36.170882819987561</c:v>
                </c:pt>
                <c:pt idx="761">
                  <c:v>36.069470662023946</c:v>
                </c:pt>
                <c:pt idx="762">
                  <c:v>35.96929048288461</c:v>
                </c:pt>
                <c:pt idx="763">
                  <c:v>35.870340992626744</c:v>
                </c:pt>
                <c:pt idx="764">
                  <c:v>35.772620754302082</c:v>
                </c:pt>
                <c:pt idx="765">
                  <c:v>35.676128188702847</c:v>
                </c:pt>
                <c:pt idx="766">
                  <c:v>35.580861579038974</c:v>
                </c:pt>
                <c:pt idx="767">
                  <c:v>35.486819075545583</c:v>
                </c:pt>
                <c:pt idx="768">
                  <c:v>35.393998700019836</c:v>
                </c:pt>
                <c:pt idx="769">
                  <c:v>35.302398350286367</c:v>
                </c:pt>
                <c:pt idx="770">
                  <c:v>35.212015804590628</c:v>
                </c:pt>
                <c:pt idx="771">
                  <c:v>35.122848725919539</c:v>
                </c:pt>
                <c:pt idx="772">
                  <c:v>35.034894666248917</c:v>
                </c:pt>
                <c:pt idx="773">
                  <c:v>34.948151070717294</c:v>
                </c:pt>
                <c:pt idx="774">
                  <c:v>34.862615281725787</c:v>
                </c:pt>
                <c:pt idx="775">
                  <c:v>34.778284542963746</c:v>
                </c:pt>
                <c:pt idx="776">
                  <c:v>34.69515600335999</c:v>
                </c:pt>
                <c:pt idx="777">
                  <c:v>34.613226720959574</c:v>
                </c:pt>
                <c:pt idx="778">
                  <c:v>34.532493666725983</c:v>
                </c:pt>
                <c:pt idx="779">
                  <c:v>34.452953728268874</c:v>
                </c:pt>
                <c:pt idx="780">
                  <c:v>34.374603713497343</c:v>
                </c:pt>
                <c:pt idx="781">
                  <c:v>34.297440354199004</c:v>
                </c:pt>
                <c:pt idx="782">
                  <c:v>34.22146030954498</c:v>
                </c:pt>
                <c:pt idx="783">
                  <c:v>34.146660169521191</c:v>
                </c:pt>
                <c:pt idx="784">
                  <c:v>34.07303645828614</c:v>
                </c:pt>
                <c:pt idx="785">
                  <c:v>34.000585637455679</c:v>
                </c:pt>
                <c:pt idx="786">
                  <c:v>33.929304109315126</c:v>
                </c:pt>
                <c:pt idx="787">
                  <c:v>33.859188219959186</c:v>
                </c:pt>
                <c:pt idx="788">
                  <c:v>33.790234262360222</c:v>
                </c:pt>
                <c:pt idx="789">
                  <c:v>33.722438479365422</c:v>
                </c:pt>
                <c:pt idx="790">
                  <c:v>33.6557970666234</c:v>
                </c:pt>
                <c:pt idx="791">
                  <c:v>33.590306175440922</c:v>
                </c:pt>
                <c:pt idx="792">
                  <c:v>33.525961915570356</c:v>
                </c:pt>
                <c:pt idx="793">
                  <c:v>33.462760357928538</c:v>
                </c:pt>
                <c:pt idx="794">
                  <c:v>33.400697537247815</c:v>
                </c:pt>
                <c:pt idx="795">
                  <c:v>33.339769454659944</c:v>
                </c:pt>
                <c:pt idx="796">
                  <c:v>33.279972080213632</c:v>
                </c:pt>
                <c:pt idx="797">
                  <c:v>33.22130135532651</c:v>
                </c:pt>
                <c:pt idx="798">
                  <c:v>33.163753195172355</c:v>
                </c:pt>
                <c:pt idx="799">
                  <c:v>33.107323491004351</c:v>
                </c:pt>
                <c:pt idx="800">
                  <c:v>33.052008112415272</c:v>
                </c:pt>
                <c:pt idx="801">
                  <c:v>32.997802909535416</c:v>
                </c:pt>
                <c:pt idx="802">
                  <c:v>32.944703715169183</c:v>
                </c:pt>
                <c:pt idx="803">
                  <c:v>32.892706346871144</c:v>
                </c:pt>
                <c:pt idx="804">
                  <c:v>32.841806608962536</c:v>
                </c:pt>
                <c:pt idx="805">
                  <c:v>32.792000294489085</c:v>
                </c:pt>
                <c:pt idx="806">
                  <c:v>32.743283187121023</c:v>
                </c:pt>
                <c:pt idx="807">
                  <c:v>32.695651062996248</c:v>
                </c:pt>
                <c:pt idx="808">
                  <c:v>32.649099692507583</c:v>
                </c:pt>
                <c:pt idx="809">
                  <c:v>32.603624842034989</c:v>
                </c:pt>
                <c:pt idx="810">
                  <c:v>32.559222275623725</c:v>
                </c:pt>
                <c:pt idx="811">
                  <c:v>32.515887756609345</c:v>
                </c:pt>
                <c:pt idx="812">
                  <c:v>32.473617049190501</c:v>
                </c:pt>
                <c:pt idx="813">
                  <c:v>32.43240591995044</c:v>
                </c:pt>
                <c:pt idx="814">
                  <c:v>32.392250139328183</c:v>
                </c:pt>
                <c:pt idx="815">
                  <c:v>32.353145483040272</c:v>
                </c:pt>
                <c:pt idx="816">
                  <c:v>32.315087733454007</c:v>
                </c:pt>
                <c:pt idx="817">
                  <c:v>32.278072680913169</c:v>
                </c:pt>
                <c:pt idx="818">
                  <c:v>32.242096125017035</c:v>
                </c:pt>
                <c:pt idx="819">
                  <c:v>32.207153875853692</c:v>
                </c:pt>
                <c:pt idx="820">
                  <c:v>32.173241755188535</c:v>
                </c:pt>
                <c:pt idx="821">
                  <c:v>32.140355597608817</c:v>
                </c:pt>
                <c:pt idx="822">
                  <c:v>32.108491251625182</c:v>
                </c:pt>
                <c:pt idx="823">
                  <c:v>32.077644580731075</c:v>
                </c:pt>
                <c:pt idx="824">
                  <c:v>32.04781146442086</c:v>
                </c:pt>
                <c:pt idx="825">
                  <c:v>32.01898779916759</c:v>
                </c:pt>
                <c:pt idx="826">
                  <c:v>31.99116949936122</c:v>
                </c:pt>
                <c:pt idx="827">
                  <c:v>31.964352498208168</c:v>
                </c:pt>
                <c:pt idx="828">
                  <c:v>31.938532748593033</c:v>
                </c:pt>
                <c:pt idx="829">
                  <c:v>31.913706223903336</c:v>
                </c:pt>
                <c:pt idx="830">
                  <c:v>31.889868918818081</c:v>
                </c:pt>
                <c:pt idx="831">
                  <c:v>31.86701685006096</c:v>
                </c:pt>
                <c:pt idx="832">
                  <c:v>31.845146057118999</c:v>
                </c:pt>
                <c:pt idx="833">
                  <c:v>31.824252602927448</c:v>
                </c:pt>
                <c:pt idx="834">
                  <c:v>31.804332574521673</c:v>
                </c:pt>
                <c:pt idx="835">
                  <c:v>31.785382083656842</c:v>
                </c:pt>
                <c:pt idx="836">
                  <c:v>31.767397267396127</c:v>
                </c:pt>
                <c:pt idx="837">
                  <c:v>31.750374288668223</c:v>
                </c:pt>
                <c:pt idx="838">
                  <c:v>31.734309336794841</c:v>
                </c:pt>
                <c:pt idx="839">
                  <c:v>31.719198627988966</c:v>
                </c:pt>
                <c:pt idx="840">
                  <c:v>31.705038405824538</c:v>
                </c:pt>
                <c:pt idx="841">
                  <c:v>31.69182494167827</c:v>
                </c:pt>
                <c:pt idx="842">
                  <c:v>31.679554535144295</c:v>
                </c:pt>
                <c:pt idx="843">
                  <c:v>31.668223514422291</c:v>
                </c:pt>
                <c:pt idx="844">
                  <c:v>31.657828236679766</c:v>
                </c:pt>
                <c:pt idx="845">
                  <c:v>31.64836508838912</c:v>
                </c:pt>
                <c:pt idx="846">
                  <c:v>31.639830485640147</c:v>
                </c:pt>
                <c:pt idx="847">
                  <c:v>31.632220874428576</c:v>
                </c:pt>
                <c:pt idx="848">
                  <c:v>31.625532730921268</c:v>
                </c:pt>
                <c:pt idx="849">
                  <c:v>31.619762561698664</c:v>
                </c:pt>
                <c:pt idx="850">
                  <c:v>31.614906903975069</c:v>
                </c:pt>
                <c:pt idx="851">
                  <c:v>31.610962325797335</c:v>
                </c:pt>
                <c:pt idx="852">
                  <c:v>31.607925426222508</c:v>
                </c:pt>
                <c:pt idx="853">
                  <c:v>31.60579283547499</c:v>
                </c:pt>
                <c:pt idx="854">
                  <c:v>31.604561215083748</c:v>
                </c:pt>
                <c:pt idx="855">
                  <c:v>31.604227258000076</c:v>
                </c:pt>
                <c:pt idx="856">
                  <c:v>31.604787688696447</c:v>
                </c:pt>
                <c:pt idx="857">
                  <c:v>31.606239263246938</c:v>
                </c:pt>
                <c:pt idx="858">
                  <c:v>31.608578769389709</c:v>
                </c:pt>
                <c:pt idx="859">
                  <c:v>31.611803026572048</c:v>
                </c:pt>
                <c:pt idx="860">
                  <c:v>31.615908885978378</c:v>
                </c:pt>
                <c:pt idx="861">
                  <c:v>31.620893230541757</c:v>
                </c:pt>
                <c:pt idx="862">
                  <c:v>31.626752974939244</c:v>
                </c:pt>
                <c:pt idx="863">
                  <c:v>31.63348506557162</c:v>
                </c:pt>
                <c:pt idx="864">
                  <c:v>31.641086480527829</c:v>
                </c:pt>
                <c:pt idx="865">
                  <c:v>31.649554229534591</c:v>
                </c:pt>
                <c:pt idx="866">
                  <c:v>31.658885353891559</c:v>
                </c:pt>
                <c:pt idx="867">
                  <c:v>31.669076926392417</c:v>
                </c:pt>
                <c:pt idx="868">
                  <c:v>31.680126051232293</c:v>
                </c:pt>
                <c:pt idx="869">
                  <c:v>31.692029863901858</c:v>
                </c:pt>
                <c:pt idx="870">
                  <c:v>31.704785531068467</c:v>
                </c:pt>
                <c:pt idx="871">
                  <c:v>31.718390250444667</c:v>
                </c:pt>
                <c:pt idx="872">
                  <c:v>31.732841250644455</c:v>
                </c:pt>
                <c:pt idx="873">
                  <c:v>31.748135791027558</c:v>
                </c:pt>
                <c:pt idx="874">
                  <c:v>31.764271161532104</c:v>
                </c:pt>
                <c:pt idx="875">
                  <c:v>31.781244682495949</c:v>
                </c:pt>
                <c:pt idx="876">
                  <c:v>31.799053704466981</c:v>
                </c:pt>
                <c:pt idx="877">
                  <c:v>31.817695608002705</c:v>
                </c:pt>
                <c:pt idx="878">
                  <c:v>31.837167803459348</c:v>
                </c:pt>
                <c:pt idx="879">
                  <c:v>31.857467730770797</c:v>
                </c:pt>
                <c:pt idx="880">
                  <c:v>31.878592859217608</c:v>
                </c:pt>
                <c:pt idx="881">
                  <c:v>31.900540687186371</c:v>
                </c:pt>
                <c:pt idx="882">
                  <c:v>31.92330874191962</c:v>
                </c:pt>
                <c:pt idx="883">
                  <c:v>31.946894579256611</c:v>
                </c:pt>
                <c:pt idx="884">
                  <c:v>31.971295783365118</c:v>
                </c:pt>
                <c:pt idx="885">
                  <c:v>31.996509966464519</c:v>
                </c:pt>
                <c:pt idx="886">
                  <c:v>32.022534768540375</c:v>
                </c:pt>
                <c:pt idx="887">
                  <c:v>32.049367857050704</c:v>
                </c:pt>
                <c:pt idx="888">
                  <c:v>32.077006926624158</c:v>
                </c:pt>
                <c:pt idx="889">
                  <c:v>32.105449698750277</c:v>
                </c:pt>
                <c:pt idx="890">
                  <c:v>32.134693921462059</c:v>
                </c:pt>
                <c:pt idx="891">
                  <c:v>32.164737369010957</c:v>
                </c:pt>
                <c:pt idx="892">
                  <c:v>32.195577841534508</c:v>
                </c:pt>
                <c:pt idx="893">
                  <c:v>32.22721316471678</c:v>
                </c:pt>
                <c:pt idx="894">
                  <c:v>32.259641189441751</c:v>
                </c:pt>
                <c:pt idx="895">
                  <c:v>32.29285979143981</c:v>
                </c:pt>
                <c:pt idx="896">
                  <c:v>32.32686687092751</c:v>
                </c:pt>
                <c:pt idx="897">
                  <c:v>32.361660352240733</c:v>
                </c:pt>
                <c:pt idx="898">
                  <c:v>32.397238183461347</c:v>
                </c:pt>
                <c:pt idx="899">
                  <c:v>32.433598336037548</c:v>
                </c:pt>
                <c:pt idx="900">
                  <c:v>32.470738804397982</c:v>
                </c:pt>
                <c:pt idx="901">
                  <c:v>32.508657605559776</c:v>
                </c:pt>
                <c:pt idx="902">
                  <c:v>32.547352778730534</c:v>
                </c:pt>
                <c:pt idx="903">
                  <c:v>32.586822384904515</c:v>
                </c:pt>
                <c:pt idx="904">
                  <c:v>32.62706450645296</c:v>
                </c:pt>
                <c:pt idx="905">
                  <c:v>32.668077246708783</c:v>
                </c:pt>
                <c:pt idx="906">
                  <c:v>32.709858729545644</c:v>
                </c:pt>
                <c:pt idx="907">
                  <c:v>32.752407098951515</c:v>
                </c:pt>
                <c:pt idx="908">
                  <c:v>32.795720518596809</c:v>
                </c:pt>
                <c:pt idx="909">
                  <c:v>32.839797171397166</c:v>
                </c:pt>
                <c:pt idx="910">
                  <c:v>32.884635259070954</c:v>
                </c:pt>
                <c:pt idx="911">
                  <c:v>32.930233001691548</c:v>
                </c:pt>
                <c:pt idx="912">
                  <c:v>32.976588637234464</c:v>
                </c:pt>
                <c:pt idx="913">
                  <c:v>33.023700421119401</c:v>
                </c:pt>
                <c:pt idx="914">
                  <c:v>33.071566625747238</c:v>
                </c:pt>
                <c:pt idx="915">
                  <c:v>33.120185540032047</c:v>
                </c:pt>
                <c:pt idx="916">
                  <c:v>33.169555468928159</c:v>
                </c:pt>
                <c:pt idx="917">
                  <c:v>33.219674732952328</c:v>
                </c:pt>
                <c:pt idx="918">
                  <c:v>33.270541667701039</c:v>
                </c:pt>
                <c:pt idx="919">
                  <c:v>33.322154623362991</c:v>
                </c:pt>
                <c:pt idx="920">
                  <c:v>33.374511964226762</c:v>
                </c:pt>
                <c:pt idx="921">
                  <c:v>33.427612068183741</c:v>
                </c:pt>
                <c:pt idx="922">
                  <c:v>33.481453326226266</c:v>
                </c:pt>
                <c:pt idx="923">
                  <c:v>33.536034141941101</c:v>
                </c:pt>
                <c:pt idx="924">
                  <c:v>33.591352930998148</c:v>
                </c:pt>
                <c:pt idx="925">
                  <c:v>33.647408120634502</c:v>
                </c:pt>
                <c:pt idx="926">
                  <c:v>33.704198149133816</c:v>
                </c:pt>
                <c:pt idx="927">
                  <c:v>33.761721465300973</c:v>
                </c:pt>
                <c:pt idx="928">
                  <c:v>33.819976527932134</c:v>
                </c:pt>
                <c:pt idx="929">
                  <c:v>33.878961805280071</c:v>
                </c:pt>
                <c:pt idx="930">
                  <c:v>33.938675774514863</c:v>
                </c:pt>
                <c:pt idx="931">
                  <c:v>33.999116921179919</c:v>
                </c:pt>
                <c:pt idx="932">
                  <c:v>34.060283738643307</c:v>
                </c:pt>
                <c:pt idx="933">
                  <c:v>34.122174727544433</c:v>
                </c:pt>
                <c:pt idx="934">
                  <c:v>34.184788395235984</c:v>
                </c:pt>
                <c:pt idx="935">
                  <c:v>34.248123255221188</c:v>
                </c:pt>
                <c:pt idx="936">
                  <c:v>34.312177826586336</c:v>
                </c:pt>
                <c:pt idx="937">
                  <c:v>34.376950633428557</c:v>
                </c:pt>
                <c:pt idx="938">
                  <c:v>34.442440204278853</c:v>
                </c:pt>
                <c:pt idx="939">
                  <c:v>34.508645071520306</c:v>
                </c:pt>
                <c:pt idx="940">
                  <c:v>34.575563770801502</c:v>
                </c:pt>
                <c:pt idx="941">
                  <c:v>34.643194840445105</c:v>
                </c:pt>
                <c:pt idx="942">
                  <c:v>34.711536820851578</c:v>
                </c:pt>
                <c:pt idx="943">
                  <c:v>34.780588253897953</c:v>
                </c:pt>
                <c:pt idx="944">
                  <c:v>34.85034768233173</c:v>
                </c:pt>
                <c:pt idx="945">
                  <c:v>34.920813649159776</c:v>
                </c:pt>
                <c:pt idx="946">
                  <c:v>34.991984697032208</c:v>
                </c:pt>
                <c:pt idx="947">
                  <c:v>35.063859367621276</c:v>
                </c:pt>
                <c:pt idx="948">
                  <c:v>35.136436200995114</c:v>
                </c:pt>
                <c:pt idx="949">
                  <c:v>35.209713734986373</c:v>
                </c:pt>
                <c:pt idx="950">
                  <c:v>35.283690504555736</c:v>
                </c:pt>
                <c:pt idx="951">
                  <c:v>35.358365041150158</c:v>
                </c:pt>
                <c:pt idx="952">
                  <c:v>35.433735872055884</c:v>
                </c:pt>
                <c:pt idx="953">
                  <c:v>35.509801519746141</c:v>
                </c:pt>
                <c:pt idx="954">
                  <c:v>35.586560501223488</c:v>
                </c:pt>
                <c:pt idx="955">
                  <c:v>35.664011327356761</c:v>
                </c:pt>
                <c:pt idx="956">
                  <c:v>35.742152502212548</c:v>
                </c:pt>
                <c:pt idx="957">
                  <c:v>35.820982522381186</c:v>
                </c:pt>
                <c:pt idx="958">
                  <c:v>35.900499876297147</c:v>
                </c:pt>
                <c:pt idx="959">
                  <c:v>35.980703043553852</c:v>
                </c:pt>
                <c:pt idx="960">
                  <c:v>36.061590494212801</c:v>
                </c:pt>
                <c:pt idx="961">
                  <c:v>36.143160688106953</c:v>
                </c:pt>
                <c:pt idx="962">
                  <c:v>36.22541207413834</c:v>
                </c:pt>
                <c:pt idx="963">
                  <c:v>36.308343089569853</c:v>
                </c:pt>
                <c:pt idx="964">
                  <c:v>36.391952159311089</c:v>
                </c:pt>
                <c:pt idx="965">
                  <c:v>36.476237695198243</c:v>
                </c:pt>
                <c:pt idx="966">
                  <c:v>36.561198095268011</c:v>
                </c:pt>
                <c:pt idx="967">
                  <c:v>36.646831743025359</c:v>
                </c:pt>
                <c:pt idx="968">
                  <c:v>36.733137006705185</c:v>
                </c:pt>
                <c:pt idx="969">
                  <c:v>36.82011223852777</c:v>
                </c:pt>
                <c:pt idx="970">
                  <c:v>36.907755773947926</c:v>
                </c:pt>
                <c:pt idx="971">
                  <c:v>36.996065930897856</c:v>
                </c:pt>
                <c:pt idx="972">
                  <c:v>37.085041009023591</c:v>
                </c:pt>
                <c:pt idx="973">
                  <c:v>37.17467928891498</c:v>
                </c:pt>
                <c:pt idx="974">
                  <c:v>37.264979031329155</c:v>
                </c:pt>
                <c:pt idx="975">
                  <c:v>37.355938476407417</c:v>
                </c:pt>
                <c:pt idx="976">
                  <c:v>37.447555842885457</c:v>
                </c:pt>
                <c:pt idx="977">
                  <c:v>37.539829327296886</c:v>
                </c:pt>
                <c:pt idx="978">
                  <c:v>37.632757103169965</c:v>
                </c:pt>
                <c:pt idx="979">
                  <c:v>37.726337320217532</c:v>
                </c:pt>
                <c:pt idx="980">
                  <c:v>37.820568103519982</c:v>
                </c:pt>
                <c:pt idx="981">
                  <c:v>37.915447552701323</c:v>
                </c:pt>
                <c:pt idx="982">
                  <c:v>38.010973741098177</c:v>
                </c:pt>
                <c:pt idx="983">
                  <c:v>38.107144714921702</c:v>
                </c:pt>
                <c:pt idx="984">
                  <c:v>38.203958492412376</c:v>
                </c:pt>
                <c:pt idx="985">
                  <c:v>38.301413062987535</c:v>
                </c:pt>
                <c:pt idx="986">
                  <c:v>38.399506386381674</c:v>
                </c:pt>
                <c:pt idx="987">
                  <c:v>38.498236391779386</c:v>
                </c:pt>
                <c:pt idx="988">
                  <c:v>38.59760097694096</c:v>
                </c:pt>
                <c:pt idx="989">
                  <c:v>38.697598007320451</c:v>
                </c:pt>
                <c:pt idx="990">
                  <c:v>38.798225315176332</c:v>
                </c:pt>
                <c:pt idx="991">
                  <c:v>38.899480698674516</c:v>
                </c:pt>
                <c:pt idx="992">
                  <c:v>39.001361920983804</c:v>
                </c:pt>
                <c:pt idx="993">
                  <c:v>39.103866709363629</c:v>
                </c:pt>
                <c:pt idx="994">
                  <c:v>39.206992754244126</c:v>
                </c:pt>
                <c:pt idx="995">
                  <c:v>39.310737708298376</c:v>
                </c:pt>
                <c:pt idx="996">
                  <c:v>39.415099185506875</c:v>
                </c:pt>
                <c:pt idx="997">
                  <c:v>39.520074760214086</c:v>
                </c:pt>
                <c:pt idx="998">
                  <c:v>39.625661966177127</c:v>
                </c:pt>
                <c:pt idx="999">
                  <c:v>39.73185829560645</c:v>
                </c:pt>
                <c:pt idx="1000">
                  <c:v>39.838661198198572</c:v>
                </c:pt>
                <c:pt idx="1001">
                  <c:v>39.946068080160714</c:v>
                </c:pt>
                <c:pt idx="1002">
                  <c:v>40.054076303227376</c:v>
                </c:pt>
                <c:pt idx="1003">
                  <c:v>40.162683183668811</c:v>
                </c:pt>
                <c:pt idx="1004">
                  <c:v>40.271885991291349</c:v>
                </c:pt>
                <c:pt idx="1005">
                  <c:v>40.381681948429502</c:v>
                </c:pt>
                <c:pt idx="1006">
                  <c:v>40.492068228929917</c:v>
                </c:pt>
                <c:pt idx="1007">
                  <c:v>40.603041957127054</c:v>
                </c:pt>
                <c:pt idx="1008">
                  <c:v>40.714600206810637</c:v>
                </c:pt>
                <c:pt idx="1009">
                  <c:v>40.826740000184785</c:v>
                </c:pt>
                <c:pt idx="1010">
                  <c:v>40.939458306818892</c:v>
                </c:pt>
                <c:pt idx="1011">
                  <c:v>41.052752042590186</c:v>
                </c:pt>
                <c:pt idx="1012">
                  <c:v>41.166618068617971</c:v>
                </c:pt>
                <c:pt idx="1013">
                  <c:v>41.281053190189546</c:v>
                </c:pt>
                <c:pt idx="1014">
                  <c:v>41.396054155677788</c:v>
                </c:pt>
                <c:pt idx="1015">
                  <c:v>41.511617655450429</c:v>
                </c:pt>
                <c:pt idx="1016">
                  <c:v>41.627740320770997</c:v>
                </c:pt>
                <c:pt idx="1017">
                  <c:v>41.744418722691464</c:v>
                </c:pt>
                <c:pt idx="1018">
                  <c:v>41.861649370936583</c:v>
                </c:pt>
                <c:pt idx="1019">
                  <c:v>41.979428712779949</c:v>
                </c:pt>
                <c:pt idx="1020">
                  <c:v>42.097753131911809</c:v>
                </c:pt>
                <c:pt idx="1021">
                  <c:v>42.216618947298656</c:v>
                </c:pt>
                <c:pt idx="1022">
                  <c:v>42.336022412034595</c:v>
                </c:pt>
                <c:pt idx="1023">
                  <c:v>42.455959712184587</c:v>
                </c:pt>
                <c:pt idx="1024">
                  <c:v>42.576426965619554</c:v>
                </c:pt>
                <c:pt idx="1025">
                  <c:v>42.697420220843448</c:v>
                </c:pt>
                <c:pt idx="1026">
                  <c:v>42.81893545581228</c:v>
                </c:pt>
                <c:pt idx="1027">
                  <c:v>42.94096857674522</c:v>
                </c:pt>
                <c:pt idx="1028">
                  <c:v>43.063515416927807</c:v>
                </c:pt>
                <c:pt idx="1029">
                  <c:v>43.186571735507364</c:v>
                </c:pt>
                <c:pt idx="1030">
                  <c:v>43.310133216280661</c:v>
                </c:pt>
                <c:pt idx="1031">
                  <c:v>43.434195466473973</c:v>
                </c:pt>
                <c:pt idx="1032">
                  <c:v>43.558754015515554</c:v>
                </c:pt>
                <c:pt idx="1033">
                  <c:v>43.683804313800692</c:v>
                </c:pt>
                <c:pt idx="1034">
                  <c:v>43.809341731449422</c:v>
                </c:pt>
                <c:pt idx="1035">
                  <c:v>43.935361557057028</c:v>
                </c:pt>
                <c:pt idx="1036">
                  <c:v>44.061858996437437</c:v>
                </c:pt>
                <c:pt idx="1037">
                  <c:v>44.18882917135965</c:v>
                </c:pt>
                <c:pt idx="1038">
                  <c:v>44.316267118277402</c:v>
                </c:pt>
                <c:pt idx="1039">
                  <c:v>44.444167787052081</c:v>
                </c:pt>
                <c:pt idx="1040">
                  <c:v>44.572526039669199</c:v>
                </c:pt>
                <c:pt idx="1041">
                  <c:v>44.701336648948526</c:v>
                </c:pt>
                <c:pt idx="1042">
                  <c:v>44.830594297248027</c:v>
                </c:pt>
                <c:pt idx="1043">
                  <c:v>44.960293575161849</c:v>
                </c:pt>
                <c:pt idx="1044">
                  <c:v>45.090428980212572</c:v>
                </c:pt>
                <c:pt idx="1045">
                  <c:v>45.220994915537851</c:v>
                </c:pt>
                <c:pt idx="1046">
                  <c:v>45.351985688571752</c:v>
                </c:pt>
                <c:pt idx="1047">
                  <c:v>45.483395509720985</c:v>
                </c:pt>
                <c:pt idx="1048">
                  <c:v>45.615218491036259</c:v>
                </c:pt>
                <c:pt idx="1049">
                  <c:v>45.747448644879043</c:v>
                </c:pt>
                <c:pt idx="1050">
                  <c:v>45.880079882583992</c:v>
                </c:pt>
                <c:pt idx="1051">
                  <c:v>46.013106013117323</c:v>
                </c:pt>
                <c:pt idx="1052">
                  <c:v>46.146520741731401</c:v>
                </c:pt>
                <c:pt idx="1053">
                  <c:v>46.280317668615893</c:v>
                </c:pt>
                <c:pt idx="1054">
                  <c:v>46.414490287545789</c:v>
                </c:pt>
                <c:pt idx="1055">
                  <c:v>46.549031984526607</c:v>
                </c:pt>
                <c:pt idx="1056">
                  <c:v>46.683936036437146</c:v>
                </c:pt>
                <c:pt idx="1057">
                  <c:v>46.81919560967016</c:v>
                </c:pt>
                <c:pt idx="1058">
                  <c:v>46.954803758771313</c:v>
                </c:pt>
                <c:pt idx="1059">
                  <c:v>47.090753425076798</c:v>
                </c:pt>
                <c:pt idx="1060">
                  <c:v>47.227037435350091</c:v>
                </c:pt>
                <c:pt idx="1061">
                  <c:v>47.363648500418165</c:v>
                </c:pt>
                <c:pt idx="1062">
                  <c:v>47.500579213807718</c:v>
                </c:pt>
                <c:pt idx="1063">
                  <c:v>47.637822050381779</c:v>
                </c:pt>
                <c:pt idx="1064">
                  <c:v>47.775369364977209</c:v>
                </c:pt>
                <c:pt idx="1065">
                  <c:v>47.91321339104362</c:v>
                </c:pt>
                <c:pt idx="1066">
                  <c:v>48.051346239284172</c:v>
                </c:pt>
                <c:pt idx="1067">
                  <c:v>48.189759896298796</c:v>
                </c:pt>
                <c:pt idx="1068">
                  <c:v>48.328446223230422</c:v>
                </c:pt>
                <c:pt idx="1069">
                  <c:v>48.467396954414745</c:v>
                </c:pt>
                <c:pt idx="1070">
                  <c:v>48.606603696034121</c:v>
                </c:pt>
                <c:pt idx="1071">
                  <c:v>48.746057924776231</c:v>
                </c:pt>
                <c:pt idx="1072">
                  <c:v>48.885750986498124</c:v>
                </c:pt>
                <c:pt idx="1073">
                  <c:v>49.025674094896296</c:v>
                </c:pt>
                <c:pt idx="1074">
                  <c:v>49.165818330183448</c:v>
                </c:pt>
                <c:pt idx="1075">
                  <c:v>49.306174637772685</c:v>
                </c:pt>
                <c:pt idx="1076">
                  <c:v>49.446733826969805</c:v>
                </c:pt>
                <c:pt idx="1077">
                  <c:v>49.587486569674475</c:v>
                </c:pt>
                <c:pt idx="1078">
                  <c:v>49.728423399091</c:v>
                </c:pt>
                <c:pt idx="1079">
                  <c:v>49.869534708449514</c:v>
                </c:pt>
                <c:pt idx="1080">
                  <c:v>50.010810749738411</c:v>
                </c:pt>
                <c:pt idx="1081">
                  <c:v>50.152241632448828</c:v>
                </c:pt>
                <c:pt idx="1082">
                  <c:v>50.293817322332039</c:v>
                </c:pt>
                <c:pt idx="1083">
                  <c:v>50.435527640170662</c:v>
                </c:pt>
                <c:pt idx="1084">
                  <c:v>50.577362260564598</c:v>
                </c:pt>
                <c:pt idx="1085">
                  <c:v>50.719310710732628</c:v>
                </c:pt>
                <c:pt idx="1086">
                  <c:v>50.861362369330628</c:v>
                </c:pt>
                <c:pt idx="1087">
                  <c:v>51.003506465287408</c:v>
                </c:pt>
                <c:pt idx="1088">
                  <c:v>51.145732076659215</c:v>
                </c:pt>
                <c:pt idx="1089">
                  <c:v>51.288028129503878</c:v>
                </c:pt>
                <c:pt idx="1090">
                  <c:v>51.430383396775767</c:v>
                </c:pt>
                <c:pt idx="1091">
                  <c:v>51.572786497242596</c:v>
                </c:pt>
                <c:pt idx="1092">
                  <c:v>51.715225894425252</c:v>
                </c:pt>
                <c:pt idx="1093">
                  <c:v>51.857689895561762</c:v>
                </c:pt>
                <c:pt idx="1094">
                  <c:v>52.000166650596654</c:v>
                </c:pt>
                <c:pt idx="1095">
                  <c:v>52.142644151196912</c:v>
                </c:pt>
                <c:pt idx="1096">
                  <c:v>52.285110229795727</c:v>
                </c:pt>
                <c:pt idx="1097">
                  <c:v>52.427552558665418</c:v>
                </c:pt>
                <c:pt idx="1098">
                  <c:v>52.569958649020776</c:v>
                </c:pt>
                <c:pt idx="1099">
                  <c:v>52.712315850154191</c:v>
                </c:pt>
                <c:pt idx="1100">
                  <c:v>52.854611348603939</c:v>
                </c:pt>
                <c:pt idx="1101">
                  <c:v>52.996832167357077</c:v>
                </c:pt>
                <c:pt idx="1102">
                  <c:v>53.138965165088294</c:v>
                </c:pt>
                <c:pt idx="1103">
                  <c:v>53.2809970354363</c:v>
                </c:pt>
                <c:pt idx="1104">
                  <c:v>53.422914306319178</c:v>
                </c:pt>
                <c:pt idx="1105">
                  <c:v>53.564703339290276</c:v>
                </c:pt>
                <c:pt idx="1106">
                  <c:v>53.706350328936182</c:v>
                </c:pt>
                <c:pt idx="1107">
                  <c:v>53.847841302318429</c:v>
                </c:pt>
                <c:pt idx="1108">
                  <c:v>53.989162118460484</c:v>
                </c:pt>
                <c:pt idx="1109">
                  <c:v>54.130298467881786</c:v>
                </c:pt>
                <c:pt idx="1110">
                  <c:v>54.271235872180426</c:v>
                </c:pt>
                <c:pt idx="1111">
                  <c:v>54.411959683666296</c:v>
                </c:pt>
                <c:pt idx="1112">
                  <c:v>54.55245508504639</c:v>
                </c:pt>
                <c:pt idx="1113">
                  <c:v>54.692707089164109</c:v>
                </c:pt>
                <c:pt idx="1114">
                  <c:v>54.832700538794349</c:v>
                </c:pt>
                <c:pt idx="1115">
                  <c:v>54.972420106496259</c:v>
                </c:pt>
                <c:pt idx="1116">
                  <c:v>55.111850294525546</c:v>
                </c:pt>
                <c:pt idx="1117">
                  <c:v>55.250975434808218</c:v>
                </c:pt>
                <c:pt idx="1118">
                  <c:v>55.389779688977782</c:v>
                </c:pt>
                <c:pt idx="1119">
                  <c:v>55.528247048477759</c:v>
                </c:pt>
                <c:pt idx="1120">
                  <c:v>55.666361334731661</c:v>
                </c:pt>
                <c:pt idx="1121">
                  <c:v>55.804106199382346</c:v>
                </c:pt>
                <c:pt idx="1122">
                  <c:v>55.941465124602843</c:v>
                </c:pt>
                <c:pt idx="1123">
                  <c:v>56.078421423480805</c:v>
                </c:pt>
                <c:pt idx="1124">
                  <c:v>56.214958240478602</c:v>
                </c:pt>
                <c:pt idx="1125">
                  <c:v>56.351058551971228</c:v>
                </c:pt>
                <c:pt idx="1126">
                  <c:v>56.486705166864247</c:v>
                </c:pt>
                <c:pt idx="1127">
                  <c:v>56.621880727293842</c:v>
                </c:pt>
                <c:pt idx="1128">
                  <c:v>56.756567709411321</c:v>
                </c:pt>
                <c:pt idx="1129">
                  <c:v>56.890748424254149</c:v>
                </c:pt>
                <c:pt idx="1130">
                  <c:v>57.024405018705899</c:v>
                </c:pt>
                <c:pt idx="1131">
                  <c:v>57.157519476547307</c:v>
                </c:pt>
                <c:pt idx="1132">
                  <c:v>57.290073619600712</c:v>
                </c:pt>
                <c:pt idx="1133">
                  <c:v>57.422049108970228</c:v>
                </c:pt>
                <c:pt idx="1134">
                  <c:v>57.553427446379899</c:v>
                </c:pt>
                <c:pt idx="1135">
                  <c:v>57.684189975612227</c:v>
                </c:pt>
                <c:pt idx="1136">
                  <c:v>57.814317884049323</c:v>
                </c:pt>
                <c:pt idx="1137">
                  <c:v>57.943792204319102</c:v>
                </c:pt>
                <c:pt idx="1138">
                  <c:v>58.072593816048801</c:v>
                </c:pt>
                <c:pt idx="1139">
                  <c:v>58.20070344772823</c:v>
                </c:pt>
                <c:pt idx="1140">
                  <c:v>58.328101678685044</c:v>
                </c:pt>
                <c:pt idx="1141">
                  <c:v>58.454768941174429</c:v>
                </c:pt>
                <c:pt idx="1142">
                  <c:v>58.58068552258554</c:v>
                </c:pt>
                <c:pt idx="1143">
                  <c:v>58.705831567767</c:v>
                </c:pt>
                <c:pt idx="1144">
                  <c:v>58.830187081473831</c:v>
                </c:pt>
                <c:pt idx="1145">
                  <c:v>58.953731930938112</c:v>
                </c:pt>
                <c:pt idx="1146">
                  <c:v>59.076445848565655</c:v>
                </c:pt>
                <c:pt idx="1147">
                  <c:v>59.198308434761024</c:v>
                </c:pt>
                <c:pt idx="1148">
                  <c:v>59.319299160883098</c:v>
                </c:pt>
                <c:pt idx="1149">
                  <c:v>59.439397372333467</c:v>
                </c:pt>
                <c:pt idx="1150">
                  <c:v>59.558582291779871</c:v>
                </c:pt>
                <c:pt idx="1151">
                  <c:v>59.67683302251681</c:v>
                </c:pt>
                <c:pt idx="1152">
                  <c:v>59.794128551965521</c:v>
                </c:pt>
                <c:pt idx="1153">
                  <c:v>59.910447755315367</c:v>
                </c:pt>
                <c:pt idx="1154">
                  <c:v>60.025769399308793</c:v>
                </c:pt>
                <c:pt idx="1155">
                  <c:v>60.140072146171725</c:v>
                </c:pt>
                <c:pt idx="1156">
                  <c:v>60.253334557691502</c:v>
                </c:pt>
                <c:pt idx="1157">
                  <c:v>60.365535099444131</c:v>
                </c:pt>
                <c:pt idx="1158">
                  <c:v>60.4766521451728</c:v>
                </c:pt>
                <c:pt idx="1159">
                  <c:v>60.586663981319347</c:v>
                </c:pt>
                <c:pt idx="1160">
                  <c:v>60.695548811710459</c:v>
                </c:pt>
                <c:pt idx="1161">
                  <c:v>60.80328476240016</c:v>
                </c:pt>
                <c:pt idx="1162">
                  <c:v>60.909849886670187</c:v>
                </c:pt>
                <c:pt idx="1163">
                  <c:v>61.015222170189702</c:v>
                </c:pt>
                <c:pt idx="1164">
                  <c:v>61.119379536335707</c:v>
                </c:pt>
                <c:pt idx="1165">
                  <c:v>61.222299851675444</c:v>
                </c:pt>
                <c:pt idx="1166">
                  <c:v>61.323960931611943</c:v>
                </c:pt>
                <c:pt idx="1167">
                  <c:v>61.424340546193818</c:v>
                </c:pt>
                <c:pt idx="1168">
                  <c:v>61.523416426090208</c:v>
                </c:pt>
                <c:pt idx="1169">
                  <c:v>61.621166268731749</c:v>
                </c:pt>
                <c:pt idx="1170">
                  <c:v>61.717567744618272</c:v>
                </c:pt>
                <c:pt idx="1171">
                  <c:v>61.812598503793801</c:v>
                </c:pt>
                <c:pt idx="1172">
                  <c:v>61.906236182489302</c:v>
                </c:pt>
                <c:pt idx="1173">
                  <c:v>61.998458409933463</c:v>
                </c:pt>
                <c:pt idx="1174">
                  <c:v>62.089242815331708</c:v>
                </c:pt>
                <c:pt idx="1175">
                  <c:v>62.178567035013394</c:v>
                </c:pt>
                <c:pt idx="1176">
                  <c:v>62.266408719747048</c:v>
                </c:pt>
                <c:pt idx="1177">
                  <c:v>62.352745542223325</c:v>
                </c:pt>
                <c:pt idx="1178">
                  <c:v>62.437555204705163</c:v>
                </c:pt>
                <c:pt idx="1179">
                  <c:v>62.520815446844459</c:v>
                </c:pt>
                <c:pt idx="1180">
                  <c:v>62.602504053664433</c:v>
                </c:pt>
                <c:pt idx="1181">
                  <c:v>62.682598863706559</c:v>
                </c:pt>
                <c:pt idx="1182">
                  <c:v>62.761077777340866</c:v>
                </c:pt>
                <c:pt idx="1183">
                  <c:v>62.837918765238122</c:v>
                </c:pt>
                <c:pt idx="1184">
                  <c:v>62.91309987700221</c:v>
                </c:pt>
                <c:pt idx="1185">
                  <c:v>62.986599249960875</c:v>
                </c:pt>
                <c:pt idx="1186">
                  <c:v>63.058395118112657</c:v>
                </c:pt>
                <c:pt idx="1187">
                  <c:v>63.128465821227742</c:v>
                </c:pt>
                <c:pt idx="1188">
                  <c:v>63.196789814100121</c:v>
                </c:pt>
                <c:pt idx="1189">
                  <c:v>63.263345675948287</c:v>
                </c:pt>
                <c:pt idx="1190">
                  <c:v>63.328112119961396</c:v>
                </c:pt>
                <c:pt idx="1191">
                  <c:v>63.391068002987602</c:v>
                </c:pt>
                <c:pt idx="1192">
                  <c:v>63.45219233536104</c:v>
                </c:pt>
                <c:pt idx="1193">
                  <c:v>63.511464290863621</c:v>
                </c:pt>
                <c:pt idx="1194">
                  <c:v>63.568863216817611</c:v>
                </c:pt>
                <c:pt idx="1195">
                  <c:v>63.624368644304596</c:v>
                </c:pt>
                <c:pt idx="1196">
                  <c:v>63.677960298506306</c:v>
                </c:pt>
                <c:pt idx="1197">
                  <c:v>63.729618109162402</c:v>
                </c:pt>
                <c:pt idx="1198">
                  <c:v>63.779322221140006</c:v>
                </c:pt>
                <c:pt idx="1199">
                  <c:v>63.827053005109654</c:v>
                </c:pt>
                <c:pt idx="1200">
                  <c:v>63.872791068321895</c:v>
                </c:pt>
                <c:pt idx="1201">
                  <c:v>63.916517265478539</c:v>
                </c:pt>
                <c:pt idx="1202">
                  <c:v>63.958212709692312</c:v>
                </c:pt>
                <c:pt idx="1203">
                  <c:v>63.997858783528315</c:v>
                </c:pt>
                <c:pt idx="1204">
                  <c:v>64.035437150120501</c:v>
                </c:pt>
                <c:pt idx="1205">
                  <c:v>64.07092976435591</c:v>
                </c:pt>
                <c:pt idx="1206">
                  <c:v>64.104318884119408</c:v>
                </c:pt>
                <c:pt idx="1207">
                  <c:v>64.135587081591083</c:v>
                </c:pt>
                <c:pt idx="1208">
                  <c:v>64.164717254588396</c:v>
                </c:pt>
                <c:pt idx="1209">
                  <c:v>64.191692637944755</c:v>
                </c:pt>
                <c:pt idx="1210">
                  <c:v>64.216496814915971</c:v>
                </c:pt>
                <c:pt idx="1211">
                  <c:v>64.239113728605858</c:v>
                </c:pt>
                <c:pt idx="1212">
                  <c:v>64.259527693401736</c:v>
                </c:pt>
                <c:pt idx="1213">
                  <c:v>64.277723406410644</c:v>
                </c:pt>
                <c:pt idx="1214">
                  <c:v>64.293685958886442</c:v>
                </c:pt>
                <c:pt idx="1215">
                  <c:v>64.307400847638107</c:v>
                </c:pt>
                <c:pt idx="1216">
                  <c:v>64.318853986408996</c:v>
                </c:pt>
                <c:pt idx="1217">
                  <c:v>64.328031717216689</c:v>
                </c:pt>
                <c:pt idx="1218">
                  <c:v>64.334920821642925</c:v>
                </c:pt>
                <c:pt idx="1219">
                  <c:v>64.339508532062652</c:v>
                </c:pt>
                <c:pt idx="1220">
                  <c:v>64.341782542801297</c:v>
                </c:pt>
                <c:pt idx="1221">
                  <c:v>64.341731021208844</c:v>
                </c:pt>
                <c:pt idx="1222">
                  <c:v>64.339342618639478</c:v>
                </c:pt>
                <c:pt idx="1223">
                  <c:v>64.334606481324997</c:v>
                </c:pt>
                <c:pt idx="1224">
                  <c:v>64.327512261130281</c:v>
                </c:pt>
                <c:pt idx="1225">
                  <c:v>64.318050126178875</c:v>
                </c:pt>
                <c:pt idx="1226">
                  <c:v>64.30621077133658</c:v>
                </c:pt>
                <c:pt idx="1227">
                  <c:v>64.291985428540855</c:v>
                </c:pt>
                <c:pt idx="1228">
                  <c:v>64.275365876963633</c:v>
                </c:pt>
                <c:pt idx="1229">
                  <c:v>64.256344452995251</c:v>
                </c:pt>
                <c:pt idx="1230">
                  <c:v>64.234914060036829</c:v>
                </c:pt>
                <c:pt idx="1231">
                  <c:v>64.211068178088738</c:v>
                </c:pt>
                <c:pt idx="1232">
                  <c:v>64.184800873122327</c:v>
                </c:pt>
                <c:pt idx="1233">
                  <c:v>64.156106806222468</c:v>
                </c:pt>
                <c:pt idx="1234">
                  <c:v>64.12498124248819</c:v>
                </c:pt>
                <c:pt idx="1235">
                  <c:v>64.091420059678768</c:v>
                </c:pt>
                <c:pt idx="1236">
                  <c:v>64.055419756592741</c:v>
                </c:pt>
                <c:pt idx="1237">
                  <c:v>64.016977461167329</c:v>
                </c:pt>
                <c:pt idx="1238">
                  <c:v>63.976090938285772</c:v>
                </c:pt>
                <c:pt idx="1239">
                  <c:v>63.932758597280262</c:v>
                </c:pt>
                <c:pt idx="1240">
                  <c:v>63.886979499118247</c:v>
                </c:pt>
                <c:pt idx="1241">
                  <c:v>63.838753363260061</c:v>
                </c:pt>
                <c:pt idx="1242">
                  <c:v>63.788080574175929</c:v>
                </c:pt>
                <c:pt idx="1243">
                  <c:v>63.734962187510703</c:v>
                </c:pt>
                <c:pt idx="1244">
                  <c:v>63.679399935884774</c:v>
                </c:pt>
                <c:pt idx="1245">
                  <c:v>63.621396234319953</c:v>
                </c:pt>
                <c:pt idx="1246">
                  <c:v>63.560954185279328</c:v>
                </c:pt>
                <c:pt idx="1247">
                  <c:v>63.49807758331044</c:v>
                </c:pt>
                <c:pt idx="1248">
                  <c:v>63.432770919281282</c:v>
                </c:pt>
                <c:pt idx="1249">
                  <c:v>63.36503938419925</c:v>
                </c:pt>
                <c:pt idx="1250">
                  <c:v>63.294888872603217</c:v>
                </c:pt>
                <c:pt idx="1251">
                  <c:v>63.222325985519518</c:v>
                </c:pt>
                <c:pt idx="1252">
                  <c:v>63.147358032972953</c:v>
                </c:pt>
                <c:pt idx="1253">
                  <c:v>63.069993036044288</c:v>
                </c:pt>
                <c:pt idx="1254">
                  <c:v>62.990239728466356</c:v>
                </c:pt>
                <c:pt idx="1255">
                  <c:v>62.908107557751151</c:v>
                </c:pt>
                <c:pt idx="1256">
                  <c:v>62.823606685840922</c:v>
                </c:pt>
                <c:pt idx="1257">
                  <c:v>62.736747989276743</c:v>
                </c:pt>
                <c:pt idx="1258">
                  <c:v>62.647543058878639</c:v>
                </c:pt>
                <c:pt idx="1259">
                  <c:v>62.55600419893176</c:v>
                </c:pt>
                <c:pt idx="1260">
                  <c:v>62.46214442587388</c:v>
                </c:pt>
                <c:pt idx="1261">
                  <c:v>62.365977466479926</c:v>
                </c:pt>
                <c:pt idx="1262">
                  <c:v>62.267517755539892</c:v>
                </c:pt>
                <c:pt idx="1263">
                  <c:v>62.166780433027192</c:v>
                </c:pt>
                <c:pt idx="1264">
                  <c:v>62.06378134075505</c:v>
                </c:pt>
                <c:pt idx="1265">
                  <c:v>61.958537018519266</c:v>
                </c:pt>
                <c:pt idx="1266">
                  <c:v>61.851064699726308</c:v>
                </c:pt>
                <c:pt idx="1267">
                  <c:v>61.741382306506353</c:v>
                </c:pt>
                <c:pt idx="1268">
                  <c:v>61.629508444311675</c:v>
                </c:pt>
                <c:pt idx="1269">
                  <c:v>61.515462396001368</c:v>
                </c:pt>
                <c:pt idx="1270">
                  <c:v>61.399264115414134</c:v>
                </c:pt>
                <c:pt idx="1271">
                  <c:v>61.280934220431661</c:v>
                </c:pt>
                <c:pt idx="1272">
                  <c:v>61.160493985535652</c:v>
                </c:pt>
                <c:pt idx="1273">
                  <c:v>61.037965333862481</c:v>
                </c:pt>
                <c:pt idx="1274">
                  <c:v>60.913370828760016</c:v>
                </c:pt>
                <c:pt idx="1275">
                  <c:v>60.786733664851944</c:v>
                </c:pt>
                <c:pt idx="1276">
                  <c:v>60.658077658615653</c:v>
                </c:pt>
                <c:pt idx="1277">
                  <c:v>60.527427238480364</c:v>
                </c:pt>
                <c:pt idx="1278">
                  <c:v>60.394807434453028</c:v>
                </c:pt>
                <c:pt idx="1279">
                  <c:v>60.260243867280082</c:v>
                </c:pt>
                <c:pt idx="1280">
                  <c:v>60.123762737153911</c:v>
                </c:pt>
                <c:pt idx="1281">
                  <c:v>59.985390811973588</c:v>
                </c:pt>
                <c:pt idx="1282">
                  <c:v>59.845155415170005</c:v>
                </c:pt>
                <c:pt idx="1283">
                  <c:v>59.703084413106275</c:v>
                </c:pt>
                <c:pt idx="1284">
                  <c:v>59.559206202064878</c:v>
                </c:pt>
                <c:pt idx="1285">
                  <c:v>59.413549694833662</c:v>
                </c:pt>
                <c:pt idx="1286">
                  <c:v>59.266144306903406</c:v>
                </c:pt>
                <c:pt idx="1287">
                  <c:v>59.117019942290192</c:v>
                </c:pt>
                <c:pt idx="1288">
                  <c:v>58.96620697899651</c:v>
                </c:pt>
                <c:pt idx="1289">
                  <c:v>58.813736254125459</c:v>
                </c:pt>
                <c:pt idx="1290">
                  <c:v>58.659639048662946</c:v>
                </c:pt>
                <c:pt idx="1291">
                  <c:v>58.503947071943273</c:v>
                </c:pt>
                <c:pt idx="1292">
                  <c:v>58.346692445814078</c:v>
                </c:pt>
                <c:pt idx="1293">
                  <c:v>58.187907688516795</c:v>
                </c:pt>
                <c:pt idx="1294">
                  <c:v>58.027625698299467</c:v>
                </c:pt>
                <c:pt idx="1295">
                  <c:v>57.865879736778979</c:v>
                </c:pt>
                <c:pt idx="1296">
                  <c:v>57.702703412070115</c:v>
                </c:pt>
                <c:pt idx="1297">
                  <c:v>57.53813066169927</c:v>
                </c:pt>
                <c:pt idx="1298">
                  <c:v>57.372195735320837</c:v>
                </c:pt>
                <c:pt idx="1299">
                  <c:v>57.204933177254595</c:v>
                </c:pt>
                <c:pt idx="1300">
                  <c:v>57.036377808862589</c:v>
                </c:pt>
                <c:pt idx="1301">
                  <c:v>56.866564710784267</c:v>
                </c:pt>
                <c:pt idx="1302">
                  <c:v>56.6955292050487</c:v>
                </c:pt>
                <c:pt idx="1303">
                  <c:v>56.523306837082927</c:v>
                </c:pt>
                <c:pt idx="1304">
                  <c:v>56.349933357635393</c:v>
                </c:pt>
                <c:pt idx="1305">
                  <c:v>56.175444704633719</c:v>
                </c:pt>
                <c:pt idx="1306">
                  <c:v>55.999876984995879</c:v>
                </c:pt>
                <c:pt idx="1307">
                  <c:v>55.823266456413855</c:v>
                </c:pt>
                <c:pt idx="1308">
                  <c:v>55.645649509128937</c:v>
                </c:pt>
                <c:pt idx="1309">
                  <c:v>55.467062647717512</c:v>
                </c:pt>
                <c:pt idx="1310">
                  <c:v>55.287542472906317</c:v>
                </c:pt>
                <c:pt idx="1311">
                  <c:v>55.107125663435731</c:v>
                </c:pt>
                <c:pt idx="1312">
                  <c:v>54.925848957989686</c:v>
                </c:pt>
                <c:pt idx="1313">
                  <c:v>54.743749137210472</c:v>
                </c:pt>
                <c:pt idx="1314">
                  <c:v>54.560863005816415</c:v>
                </c:pt>
                <c:pt idx="1315">
                  <c:v>54.37722737484026</c:v>
                </c:pt>
                <c:pt idx="1316">
                  <c:v>54.192879044005615</c:v>
                </c:pt>
                <c:pt idx="1317">
                  <c:v>54.007854784258626</c:v>
                </c:pt>
                <c:pt idx="1318">
                  <c:v>53.822191320471546</c:v>
                </c:pt>
                <c:pt idx="1319">
                  <c:v>53.635925314334585</c:v>
                </c:pt>
                <c:pt idx="1320">
                  <c:v>53.449093347451942</c:v>
                </c:pt>
                <c:pt idx="1321">
                  <c:v>53.261731904657459</c:v>
                </c:pt>
                <c:pt idx="1322">
                  <c:v>53.073877357564982</c:v>
                </c:pt>
                <c:pt idx="1323">
                  <c:v>52.885565948367827</c:v>
                </c:pt>
                <c:pt idx="1324">
                  <c:v>52.696833773901488</c:v>
                </c:pt>
                <c:pt idx="1325">
                  <c:v>52.50771676998297</c:v>
                </c:pt>
                <c:pt idx="1326">
                  <c:v>52.318250696039726</c:v>
                </c:pt>
                <c:pt idx="1327">
                  <c:v>52.128471120040594</c:v>
                </c:pt>
                <c:pt idx="1328">
                  <c:v>51.938413403740491</c:v>
                </c:pt>
                <c:pt idx="1329">
                  <c:v>51.748112688250117</c:v>
                </c:pt>
                <c:pt idx="1330">
                  <c:v>51.557603879941247</c:v>
                </c:pt>
                <c:pt idx="1331">
                  <c:v>51.366921636697683</c:v>
                </c:pt>
                <c:pt idx="1332">
                  <c:v>51.176100354521161</c:v>
                </c:pt>
                <c:pt idx="1333">
                  <c:v>50.985174154501095</c:v>
                </c:pt>
                <c:pt idx="1334">
                  <c:v>50.794176870156178</c:v>
                </c:pt>
                <c:pt idx="1335">
                  <c:v>50.603142035155436</c:v>
                </c:pt>
                <c:pt idx="1336">
                  <c:v>50.412102871425553</c:v>
                </c:pt>
                <c:pt idx="1337">
                  <c:v>50.221092277650705</c:v>
                </c:pt>
                <c:pt idx="1338">
                  <c:v>50.030142818170532</c:v>
                </c:pt>
                <c:pt idx="1339">
                  <c:v>49.839286712281151</c:v>
                </c:pt>
                <c:pt idx="1340">
                  <c:v>49.648555823943603</c:v>
                </c:pt>
                <c:pt idx="1341">
                  <c:v>49.457981651903374</c:v>
                </c:pt>
                <c:pt idx="1342">
                  <c:v>49.267595320224153</c:v>
                </c:pt>
                <c:pt idx="1343">
                  <c:v>49.077427569238196</c:v>
                </c:pt>
                <c:pt idx="1344">
                  <c:v>48.887508746915266</c:v>
                </c:pt>
                <c:pt idx="1345">
                  <c:v>48.697868800651321</c:v>
                </c:pt>
                <c:pt idx="1346">
                  <c:v>48.508537269477706</c:v>
                </c:pt>
                <c:pt idx="1347">
                  <c:v>48.319543276690901</c:v>
                </c:pt>
                <c:pt idx="1348">
                  <c:v>48.130915522902427</c:v>
                </c:pt>
                <c:pt idx="1349">
                  <c:v>47.942682279507835</c:v>
                </c:pt>
                <c:pt idx="1350">
                  <c:v>47.754871382573306</c:v>
                </c:pt>
                <c:pt idx="1351">
                  <c:v>47.567510227137781</c:v>
                </c:pt>
                <c:pt idx="1352">
                  <c:v>47.380625761928052</c:v>
                </c:pt>
                <c:pt idx="1353">
                  <c:v>47.194244484483754</c:v>
                </c:pt>
                <c:pt idx="1354">
                  <c:v>47.008392436688773</c:v>
                </c:pt>
                <c:pt idx="1355">
                  <c:v>46.823095200705104</c:v>
                </c:pt>
                <c:pt idx="1356">
                  <c:v>46.638377895304664</c:v>
                </c:pt>
                <c:pt idx="1357">
                  <c:v>46.454265172594368</c:v>
                </c:pt>
                <c:pt idx="1358">
                  <c:v>46.270781215129148</c:v>
                </c:pt>
                <c:pt idx="1359">
                  <c:v>46.087949733407335</c:v>
                </c:pt>
                <c:pt idx="1360">
                  <c:v>45.905793963742482</c:v>
                </c:pt>
                <c:pt idx="1361">
                  <c:v>45.724336666505273</c:v>
                </c:pt>
                <c:pt idx="1362">
                  <c:v>45.543600124728954</c:v>
                </c:pt>
                <c:pt idx="1363">
                  <c:v>45.363606143071316</c:v>
                </c:pt>
                <c:pt idx="1364">
                  <c:v>45.184376047126051</c:v>
                </c:pt>
                <c:pt idx="1365">
                  <c:v>45.005930683076038</c:v>
                </c:pt>
                <c:pt idx="1366">
                  <c:v>44.828290417680812</c:v>
                </c:pt>
                <c:pt idx="1367">
                  <c:v>44.651475138590342</c:v>
                </c:pt>
                <c:pt idx="1368">
                  <c:v>44.47550425497694</c:v>
                </c:pt>
                <c:pt idx="1369">
                  <c:v>44.300396698477002</c:v>
                </c:pt>
                <c:pt idx="1370">
                  <c:v>44.12617092443417</c:v>
                </c:pt>
                <c:pt idx="1371">
                  <c:v>43.952844913435193</c:v>
                </c:pt>
                <c:pt idx="1372">
                  <c:v>43.7804361731298</c:v>
                </c:pt>
                <c:pt idx="1373">
                  <c:v>43.608961740325732</c:v>
                </c:pt>
                <c:pt idx="1374">
                  <c:v>43.438438183349945</c:v>
                </c:pt>
                <c:pt idx="1375">
                  <c:v>43.268881604667008</c:v>
                </c:pt>
                <c:pt idx="1376">
                  <c:v>43.10030764374558</c:v>
                </c:pt>
                <c:pt idx="1377">
                  <c:v>42.932731480163831</c:v>
                </c:pt>
                <c:pt idx="1378">
                  <c:v>42.766167836944724</c:v>
                </c:pt>
                <c:pt idx="1379">
                  <c:v>42.600630984111923</c:v>
                </c:pt>
                <c:pt idx="1380">
                  <c:v>42.436134742457206</c:v>
                </c:pt>
                <c:pt idx="1381">
                  <c:v>42.272692487510263</c:v>
                </c:pt>
                <c:pt idx="1382">
                  <c:v>42.110317153701722</c:v>
                </c:pt>
                <c:pt idx="1383">
                  <c:v>41.949021238710415</c:v>
                </c:pt>
                <c:pt idx="1384">
                  <c:v>41.788816807985803</c:v>
                </c:pt>
                <c:pt idx="1385">
                  <c:v>41.629715499436685</c:v>
                </c:pt>
                <c:pt idx="1386">
                  <c:v>41.471728528277325</c:v>
                </c:pt>
                <c:pt idx="1387">
                  <c:v>41.314866692022207</c:v>
                </c:pt>
                <c:pt idx="1388">
                  <c:v>41.159140375620801</c:v>
                </c:pt>
                <c:pt idx="1389">
                  <c:v>41.004559556723777</c:v>
                </c:pt>
                <c:pt idx="1390">
                  <c:v>40.851133811072209</c:v>
                </c:pt>
                <c:pt idx="1391">
                  <c:v>40.69887231800152</c:v>
                </c:pt>
                <c:pt idx="1392">
                  <c:v>40.547783866051979</c:v>
                </c:pt>
                <c:pt idx="1393">
                  <c:v>40.397876858677733</c:v>
                </c:pt>
                <c:pt idx="1394">
                  <c:v>40.249159320046488</c:v>
                </c:pt>
                <c:pt idx="1395">
                  <c:v>40.10163890092219</c:v>
                </c:pt>
                <c:pt idx="1396">
                  <c:v>39.955322884623072</c:v>
                </c:pt>
                <c:pt idx="1397">
                  <c:v>39.81021819304776</c:v>
                </c:pt>
                <c:pt idx="1398">
                  <c:v>39.666331392762181</c:v>
                </c:pt>
                <c:pt idx="1399">
                  <c:v>39.523668701140259</c:v>
                </c:pt>
                <c:pt idx="1400">
                  <c:v>39.382235992551543</c:v>
                </c:pt>
                <c:pt idx="1401">
                  <c:v>39.242038804589093</c:v>
                </c:pt>
                <c:pt idx="1402">
                  <c:v>39.103082344331163</c:v>
                </c:pt>
                <c:pt idx="1403">
                  <c:v>38.965371494630318</c:v>
                </c:pt>
                <c:pt idx="1404">
                  <c:v>38.828910820423971</c:v>
                </c:pt>
                <c:pt idx="1405">
                  <c:v>38.693704575060345</c:v>
                </c:pt>
                <c:pt idx="1406">
                  <c:v>38.559756706634147</c:v>
                </c:pt>
                <c:pt idx="1407">
                  <c:v>38.427070864326488</c:v>
                </c:pt>
                <c:pt idx="1408">
                  <c:v>38.295650404743604</c:v>
                </c:pt>
                <c:pt idx="1409">
                  <c:v>38.165498398249291</c:v>
                </c:pt>
                <c:pt idx="1410">
                  <c:v>38.03661763528612</c:v>
                </c:pt>
                <c:pt idx="1411">
                  <c:v>37.909010632680598</c:v>
                </c:pt>
                <c:pt idx="1412">
                  <c:v>37.78267963992775</c:v>
                </c:pt>
                <c:pt idx="1413">
                  <c:v>37.657626645450719</c:v>
                </c:pt>
                <c:pt idx="1414">
                  <c:v>37.533853382831197</c:v>
                </c:pt>
                <c:pt idx="1415">
                  <c:v>37.411361337006639</c:v>
                </c:pt>
                <c:pt idx="1416">
                  <c:v>37.290151750430468</c:v>
                </c:pt>
                <c:pt idx="1417">
                  <c:v>37.170225629191599</c:v>
                </c:pt>
                <c:pt idx="1418">
                  <c:v>37.051583749089815</c:v>
                </c:pt>
                <c:pt idx="1419">
                  <c:v>36.9342266616637</c:v>
                </c:pt>
                <c:pt idx="1420">
                  <c:v>36.81815470016798</c:v>
                </c:pt>
                <c:pt idx="1421">
                  <c:v>36.703367985497358</c:v>
                </c:pt>
                <c:pt idx="1422">
                  <c:v>36.589866432054023</c:v>
                </c:pt>
                <c:pt idx="1423">
                  <c:v>36.477649753556236</c:v>
                </c:pt>
                <c:pt idx="1424">
                  <c:v>36.366717468785474</c:v>
                </c:pt>
                <c:pt idx="1425">
                  <c:v>36.257068907269876</c:v>
                </c:pt>
                <c:pt idx="1426">
                  <c:v>36.148703214901829</c:v>
                </c:pt>
                <c:pt idx="1427">
                  <c:v>36.041619359487633</c:v>
                </c:pt>
                <c:pt idx="1428">
                  <c:v>35.935816136227444</c:v>
                </c:pt>
                <c:pt idx="1429">
                  <c:v>35.831292173123742</c:v>
                </c:pt>
                <c:pt idx="1430">
                  <c:v>35.728045936316725</c:v>
                </c:pt>
                <c:pt idx="1431">
                  <c:v>35.626075735345211</c:v>
                </c:pt>
                <c:pt idx="1432">
                  <c:v>35.5253797283317</c:v>
                </c:pt>
                <c:pt idx="1433">
                  <c:v>35.425955927090399</c:v>
                </c:pt>
                <c:pt idx="1434">
                  <c:v>35.327802202157152</c:v>
                </c:pt>
                <c:pt idx="1435">
                  <c:v>35.230916287740293</c:v>
                </c:pt>
                <c:pt idx="1436">
                  <c:v>35.135295786591598</c:v>
                </c:pt>
                <c:pt idx="1437">
                  <c:v>35.040938174796594</c:v>
                </c:pt>
                <c:pt idx="1438">
                  <c:v>34.947840806483576</c:v>
                </c:pt>
                <c:pt idx="1439">
                  <c:v>34.856000918450832</c:v>
                </c:pt>
                <c:pt idx="1440">
                  <c:v>34.76541563471163</c:v>
                </c:pt>
                <c:pt idx="1441">
                  <c:v>34.676081970956652</c:v>
                </c:pt>
                <c:pt idx="1442">
                  <c:v>34.587996838933577</c:v>
                </c:pt>
                <c:pt idx="1443">
                  <c:v>34.501157050743728</c:v>
                </c:pt>
                <c:pt idx="1444">
                  <c:v>34.415559323055653</c:v>
                </c:pt>
                <c:pt idx="1445">
                  <c:v>34.331200281235645</c:v>
                </c:pt>
                <c:pt idx="1446">
                  <c:v>34.248076463395321</c:v>
                </c:pt>
                <c:pt idx="1447">
                  <c:v>34.166184324356351</c:v>
                </c:pt>
                <c:pt idx="1448">
                  <c:v>34.08552023953262</c:v>
                </c:pt>
                <c:pt idx="1449">
                  <c:v>34.006080508730058</c:v>
                </c:pt>
                <c:pt idx="1450">
                  <c:v>33.927861359864508</c:v>
                </c:pt>
                <c:pt idx="1451">
                  <c:v>33.850858952598045</c:v>
                </c:pt>
                <c:pt idx="1452">
                  <c:v>33.775069381894184</c:v>
                </c:pt>
                <c:pt idx="1453">
                  <c:v>33.700488681492494</c:v>
                </c:pt>
                <c:pt idx="1454">
                  <c:v>33.627112827303222</c:v>
                </c:pt>
                <c:pt idx="1455">
                  <c:v>33.554937740722487</c:v>
                </c:pt>
                <c:pt idx="1456">
                  <c:v>33.483959291868729</c:v>
                </c:pt>
                <c:pt idx="1457">
                  <c:v>33.414173302741091</c:v>
                </c:pt>
                <c:pt idx="1458">
                  <c:v>33.345575550300481</c:v>
                </c:pt>
                <c:pt idx="1459">
                  <c:v>33.278161769474075</c:v>
                </c:pt>
                <c:pt idx="1460">
                  <c:v>33.211927656084079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801-472D-8B4F-C34D4CEE1D9A}"/>
            </c:ext>
          </c:extLst>
        </c:ser>
        <c:ser>
          <c:idx val="0"/>
          <c:order val="1"/>
          <c:tx>
            <c:v>Predators</c:v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Sheet1!$B$14:$BDF$14</c:f>
              <c:numCache>
                <c:formatCode>General</c:formatCode>
                <c:ptCount val="146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  <c:pt idx="161">
                  <c:v>40.25</c:v>
                </c:pt>
                <c:pt idx="162">
                  <c:v>40.5</c:v>
                </c:pt>
                <c:pt idx="163">
                  <c:v>40.75</c:v>
                </c:pt>
                <c:pt idx="164">
                  <c:v>41</c:v>
                </c:pt>
                <c:pt idx="165">
                  <c:v>41.25</c:v>
                </c:pt>
                <c:pt idx="166">
                  <c:v>41.5</c:v>
                </c:pt>
                <c:pt idx="167">
                  <c:v>41.75</c:v>
                </c:pt>
                <c:pt idx="168">
                  <c:v>42</c:v>
                </c:pt>
                <c:pt idx="169">
                  <c:v>42.25</c:v>
                </c:pt>
                <c:pt idx="170">
                  <c:v>42.5</c:v>
                </c:pt>
                <c:pt idx="171">
                  <c:v>42.75</c:v>
                </c:pt>
                <c:pt idx="172">
                  <c:v>43</c:v>
                </c:pt>
                <c:pt idx="173">
                  <c:v>43.25</c:v>
                </c:pt>
                <c:pt idx="174">
                  <c:v>43.5</c:v>
                </c:pt>
                <c:pt idx="175">
                  <c:v>43.75</c:v>
                </c:pt>
                <c:pt idx="176">
                  <c:v>44</c:v>
                </c:pt>
                <c:pt idx="177">
                  <c:v>44.25</c:v>
                </c:pt>
                <c:pt idx="178">
                  <c:v>44.5</c:v>
                </c:pt>
                <c:pt idx="179">
                  <c:v>44.75</c:v>
                </c:pt>
                <c:pt idx="180">
                  <c:v>45</c:v>
                </c:pt>
                <c:pt idx="181">
                  <c:v>45.25</c:v>
                </c:pt>
                <c:pt idx="182">
                  <c:v>45.5</c:v>
                </c:pt>
                <c:pt idx="183">
                  <c:v>45.75</c:v>
                </c:pt>
                <c:pt idx="184">
                  <c:v>46</c:v>
                </c:pt>
                <c:pt idx="185">
                  <c:v>46.25</c:v>
                </c:pt>
                <c:pt idx="186">
                  <c:v>46.5</c:v>
                </c:pt>
                <c:pt idx="187">
                  <c:v>46.75</c:v>
                </c:pt>
                <c:pt idx="188">
                  <c:v>47</c:v>
                </c:pt>
                <c:pt idx="189">
                  <c:v>47.25</c:v>
                </c:pt>
                <c:pt idx="190">
                  <c:v>47.5</c:v>
                </c:pt>
                <c:pt idx="191">
                  <c:v>47.75</c:v>
                </c:pt>
                <c:pt idx="192">
                  <c:v>48</c:v>
                </c:pt>
                <c:pt idx="193">
                  <c:v>48.25</c:v>
                </c:pt>
                <c:pt idx="194">
                  <c:v>48.5</c:v>
                </c:pt>
                <c:pt idx="195">
                  <c:v>48.75</c:v>
                </c:pt>
                <c:pt idx="196">
                  <c:v>49</c:v>
                </c:pt>
                <c:pt idx="197">
                  <c:v>49.25</c:v>
                </c:pt>
                <c:pt idx="198">
                  <c:v>49.5</c:v>
                </c:pt>
                <c:pt idx="199">
                  <c:v>49.75</c:v>
                </c:pt>
                <c:pt idx="200">
                  <c:v>50</c:v>
                </c:pt>
                <c:pt idx="201">
                  <c:v>50.25</c:v>
                </c:pt>
                <c:pt idx="202">
                  <c:v>50.5</c:v>
                </c:pt>
                <c:pt idx="203">
                  <c:v>50.75</c:v>
                </c:pt>
                <c:pt idx="204">
                  <c:v>51</c:v>
                </c:pt>
                <c:pt idx="205">
                  <c:v>51.25</c:v>
                </c:pt>
                <c:pt idx="206">
                  <c:v>51.5</c:v>
                </c:pt>
                <c:pt idx="207">
                  <c:v>51.75</c:v>
                </c:pt>
                <c:pt idx="208">
                  <c:v>52</c:v>
                </c:pt>
                <c:pt idx="209">
                  <c:v>52.25</c:v>
                </c:pt>
                <c:pt idx="210">
                  <c:v>52.5</c:v>
                </c:pt>
                <c:pt idx="211">
                  <c:v>52.75</c:v>
                </c:pt>
                <c:pt idx="212">
                  <c:v>53</c:v>
                </c:pt>
                <c:pt idx="213">
                  <c:v>53.25</c:v>
                </c:pt>
                <c:pt idx="214">
                  <c:v>53.5</c:v>
                </c:pt>
                <c:pt idx="215">
                  <c:v>53.75</c:v>
                </c:pt>
                <c:pt idx="216">
                  <c:v>54</c:v>
                </c:pt>
                <c:pt idx="217">
                  <c:v>54.25</c:v>
                </c:pt>
                <c:pt idx="218">
                  <c:v>54.5</c:v>
                </c:pt>
                <c:pt idx="219">
                  <c:v>54.75</c:v>
                </c:pt>
                <c:pt idx="220">
                  <c:v>55</c:v>
                </c:pt>
                <c:pt idx="221">
                  <c:v>55.25</c:v>
                </c:pt>
                <c:pt idx="222">
                  <c:v>55.5</c:v>
                </c:pt>
                <c:pt idx="223">
                  <c:v>55.75</c:v>
                </c:pt>
                <c:pt idx="224">
                  <c:v>56</c:v>
                </c:pt>
                <c:pt idx="225">
                  <c:v>56.25</c:v>
                </c:pt>
                <c:pt idx="226">
                  <c:v>56.5</c:v>
                </c:pt>
                <c:pt idx="227">
                  <c:v>56.75</c:v>
                </c:pt>
                <c:pt idx="228">
                  <c:v>57</c:v>
                </c:pt>
                <c:pt idx="229">
                  <c:v>57.25</c:v>
                </c:pt>
                <c:pt idx="230">
                  <c:v>57.5</c:v>
                </c:pt>
                <c:pt idx="231">
                  <c:v>57.75</c:v>
                </c:pt>
                <c:pt idx="232">
                  <c:v>58</c:v>
                </c:pt>
                <c:pt idx="233">
                  <c:v>58.25</c:v>
                </c:pt>
                <c:pt idx="234">
                  <c:v>58.5</c:v>
                </c:pt>
                <c:pt idx="235">
                  <c:v>58.75</c:v>
                </c:pt>
                <c:pt idx="236">
                  <c:v>59</c:v>
                </c:pt>
                <c:pt idx="237">
                  <c:v>59.25</c:v>
                </c:pt>
                <c:pt idx="238">
                  <c:v>59.5</c:v>
                </c:pt>
                <c:pt idx="239">
                  <c:v>59.75</c:v>
                </c:pt>
                <c:pt idx="240">
                  <c:v>60</c:v>
                </c:pt>
                <c:pt idx="241">
                  <c:v>60.25</c:v>
                </c:pt>
                <c:pt idx="242">
                  <c:v>60.5</c:v>
                </c:pt>
                <c:pt idx="243">
                  <c:v>60.75</c:v>
                </c:pt>
                <c:pt idx="244">
                  <c:v>61</c:v>
                </c:pt>
                <c:pt idx="245">
                  <c:v>61.25</c:v>
                </c:pt>
                <c:pt idx="246">
                  <c:v>61.5</c:v>
                </c:pt>
                <c:pt idx="247">
                  <c:v>61.75</c:v>
                </c:pt>
                <c:pt idx="248">
                  <c:v>62</c:v>
                </c:pt>
                <c:pt idx="249">
                  <c:v>62.25</c:v>
                </c:pt>
                <c:pt idx="250">
                  <c:v>62.5</c:v>
                </c:pt>
                <c:pt idx="251">
                  <c:v>62.75</c:v>
                </c:pt>
                <c:pt idx="252">
                  <c:v>63</c:v>
                </c:pt>
                <c:pt idx="253">
                  <c:v>63.25</c:v>
                </c:pt>
                <c:pt idx="254">
                  <c:v>63.5</c:v>
                </c:pt>
                <c:pt idx="255">
                  <c:v>63.75</c:v>
                </c:pt>
                <c:pt idx="256">
                  <c:v>64</c:v>
                </c:pt>
                <c:pt idx="257">
                  <c:v>64.25</c:v>
                </c:pt>
                <c:pt idx="258">
                  <c:v>64.5</c:v>
                </c:pt>
                <c:pt idx="259">
                  <c:v>64.75</c:v>
                </c:pt>
                <c:pt idx="260">
                  <c:v>65</c:v>
                </c:pt>
                <c:pt idx="261">
                  <c:v>65.25</c:v>
                </c:pt>
                <c:pt idx="262">
                  <c:v>65.5</c:v>
                </c:pt>
                <c:pt idx="263">
                  <c:v>65.75</c:v>
                </c:pt>
                <c:pt idx="264">
                  <c:v>66</c:v>
                </c:pt>
                <c:pt idx="265">
                  <c:v>66.25</c:v>
                </c:pt>
                <c:pt idx="266">
                  <c:v>66.5</c:v>
                </c:pt>
                <c:pt idx="267">
                  <c:v>66.75</c:v>
                </c:pt>
                <c:pt idx="268">
                  <c:v>67</c:v>
                </c:pt>
                <c:pt idx="269">
                  <c:v>67.25</c:v>
                </c:pt>
                <c:pt idx="270">
                  <c:v>67.5</c:v>
                </c:pt>
                <c:pt idx="271">
                  <c:v>67.75</c:v>
                </c:pt>
                <c:pt idx="272">
                  <c:v>68</c:v>
                </c:pt>
                <c:pt idx="273">
                  <c:v>68.25</c:v>
                </c:pt>
                <c:pt idx="274">
                  <c:v>68.5</c:v>
                </c:pt>
                <c:pt idx="275">
                  <c:v>68.75</c:v>
                </c:pt>
                <c:pt idx="276">
                  <c:v>69</c:v>
                </c:pt>
                <c:pt idx="277">
                  <c:v>69.25</c:v>
                </c:pt>
                <c:pt idx="278">
                  <c:v>69.5</c:v>
                </c:pt>
                <c:pt idx="279">
                  <c:v>69.75</c:v>
                </c:pt>
                <c:pt idx="280">
                  <c:v>70</c:v>
                </c:pt>
                <c:pt idx="281">
                  <c:v>70.25</c:v>
                </c:pt>
                <c:pt idx="282">
                  <c:v>70.5</c:v>
                </c:pt>
                <c:pt idx="283">
                  <c:v>70.75</c:v>
                </c:pt>
                <c:pt idx="284">
                  <c:v>71</c:v>
                </c:pt>
                <c:pt idx="285">
                  <c:v>71.25</c:v>
                </c:pt>
                <c:pt idx="286">
                  <c:v>71.5</c:v>
                </c:pt>
                <c:pt idx="287">
                  <c:v>71.75</c:v>
                </c:pt>
                <c:pt idx="288">
                  <c:v>72</c:v>
                </c:pt>
                <c:pt idx="289">
                  <c:v>72.25</c:v>
                </c:pt>
                <c:pt idx="290">
                  <c:v>72.5</c:v>
                </c:pt>
                <c:pt idx="291">
                  <c:v>72.75</c:v>
                </c:pt>
                <c:pt idx="292">
                  <c:v>73</c:v>
                </c:pt>
                <c:pt idx="293">
                  <c:v>73.25</c:v>
                </c:pt>
                <c:pt idx="294">
                  <c:v>73.5</c:v>
                </c:pt>
                <c:pt idx="295">
                  <c:v>73.75</c:v>
                </c:pt>
                <c:pt idx="296">
                  <c:v>74</c:v>
                </c:pt>
                <c:pt idx="297">
                  <c:v>74.25</c:v>
                </c:pt>
                <c:pt idx="298">
                  <c:v>74.5</c:v>
                </c:pt>
                <c:pt idx="299">
                  <c:v>74.75</c:v>
                </c:pt>
                <c:pt idx="300">
                  <c:v>75</c:v>
                </c:pt>
                <c:pt idx="301">
                  <c:v>75.25</c:v>
                </c:pt>
                <c:pt idx="302">
                  <c:v>75.5</c:v>
                </c:pt>
                <c:pt idx="303">
                  <c:v>75.75</c:v>
                </c:pt>
                <c:pt idx="304">
                  <c:v>76</c:v>
                </c:pt>
                <c:pt idx="305">
                  <c:v>76.25</c:v>
                </c:pt>
                <c:pt idx="306">
                  <c:v>76.5</c:v>
                </c:pt>
                <c:pt idx="307">
                  <c:v>76.75</c:v>
                </c:pt>
                <c:pt idx="308">
                  <c:v>77</c:v>
                </c:pt>
                <c:pt idx="309">
                  <c:v>77.25</c:v>
                </c:pt>
                <c:pt idx="310">
                  <c:v>77.5</c:v>
                </c:pt>
                <c:pt idx="311">
                  <c:v>77.75</c:v>
                </c:pt>
                <c:pt idx="312">
                  <c:v>78</c:v>
                </c:pt>
                <c:pt idx="313">
                  <c:v>78.25</c:v>
                </c:pt>
                <c:pt idx="314">
                  <c:v>78.5</c:v>
                </c:pt>
                <c:pt idx="315">
                  <c:v>78.75</c:v>
                </c:pt>
                <c:pt idx="316">
                  <c:v>79</c:v>
                </c:pt>
                <c:pt idx="317">
                  <c:v>79.25</c:v>
                </c:pt>
                <c:pt idx="318">
                  <c:v>79.5</c:v>
                </c:pt>
                <c:pt idx="319">
                  <c:v>79.75</c:v>
                </c:pt>
                <c:pt idx="320">
                  <c:v>80</c:v>
                </c:pt>
                <c:pt idx="321">
                  <c:v>80.25</c:v>
                </c:pt>
                <c:pt idx="322">
                  <c:v>80.5</c:v>
                </c:pt>
                <c:pt idx="323">
                  <c:v>80.75</c:v>
                </c:pt>
                <c:pt idx="324">
                  <c:v>81</c:v>
                </c:pt>
                <c:pt idx="325">
                  <c:v>81.25</c:v>
                </c:pt>
                <c:pt idx="326">
                  <c:v>81.5</c:v>
                </c:pt>
                <c:pt idx="327">
                  <c:v>81.75</c:v>
                </c:pt>
                <c:pt idx="328">
                  <c:v>82</c:v>
                </c:pt>
                <c:pt idx="329">
                  <c:v>82.25</c:v>
                </c:pt>
                <c:pt idx="330">
                  <c:v>82.5</c:v>
                </c:pt>
                <c:pt idx="331">
                  <c:v>82.75</c:v>
                </c:pt>
                <c:pt idx="332">
                  <c:v>83</c:v>
                </c:pt>
                <c:pt idx="333">
                  <c:v>83.25</c:v>
                </c:pt>
                <c:pt idx="334">
                  <c:v>83.5</c:v>
                </c:pt>
                <c:pt idx="335">
                  <c:v>83.75</c:v>
                </c:pt>
                <c:pt idx="336">
                  <c:v>84</c:v>
                </c:pt>
                <c:pt idx="337">
                  <c:v>84.25</c:v>
                </c:pt>
                <c:pt idx="338">
                  <c:v>84.5</c:v>
                </c:pt>
                <c:pt idx="339">
                  <c:v>84.75</c:v>
                </c:pt>
                <c:pt idx="340">
                  <c:v>85</c:v>
                </c:pt>
                <c:pt idx="341">
                  <c:v>85.25</c:v>
                </c:pt>
                <c:pt idx="342">
                  <c:v>85.5</c:v>
                </c:pt>
                <c:pt idx="343">
                  <c:v>85.75</c:v>
                </c:pt>
                <c:pt idx="344">
                  <c:v>86</c:v>
                </c:pt>
                <c:pt idx="345">
                  <c:v>86.25</c:v>
                </c:pt>
                <c:pt idx="346">
                  <c:v>86.5</c:v>
                </c:pt>
                <c:pt idx="347">
                  <c:v>86.75</c:v>
                </c:pt>
                <c:pt idx="348">
                  <c:v>87</c:v>
                </c:pt>
                <c:pt idx="349">
                  <c:v>87.25</c:v>
                </c:pt>
                <c:pt idx="350">
                  <c:v>87.5</c:v>
                </c:pt>
                <c:pt idx="351">
                  <c:v>87.75</c:v>
                </c:pt>
                <c:pt idx="352">
                  <c:v>88</c:v>
                </c:pt>
                <c:pt idx="353">
                  <c:v>88.25</c:v>
                </c:pt>
                <c:pt idx="354">
                  <c:v>88.5</c:v>
                </c:pt>
                <c:pt idx="355">
                  <c:v>88.75</c:v>
                </c:pt>
                <c:pt idx="356">
                  <c:v>89</c:v>
                </c:pt>
                <c:pt idx="357">
                  <c:v>89.25</c:v>
                </c:pt>
                <c:pt idx="358">
                  <c:v>89.5</c:v>
                </c:pt>
                <c:pt idx="359">
                  <c:v>89.75</c:v>
                </c:pt>
                <c:pt idx="360">
                  <c:v>90</c:v>
                </c:pt>
                <c:pt idx="361">
                  <c:v>90.25</c:v>
                </c:pt>
                <c:pt idx="362">
                  <c:v>90.5</c:v>
                </c:pt>
                <c:pt idx="363">
                  <c:v>90.75</c:v>
                </c:pt>
                <c:pt idx="364">
                  <c:v>91</c:v>
                </c:pt>
                <c:pt idx="365">
                  <c:v>91.25</c:v>
                </c:pt>
                <c:pt idx="366">
                  <c:v>91.5</c:v>
                </c:pt>
                <c:pt idx="367">
                  <c:v>91.75</c:v>
                </c:pt>
                <c:pt idx="368">
                  <c:v>92</c:v>
                </c:pt>
                <c:pt idx="369">
                  <c:v>92.25</c:v>
                </c:pt>
                <c:pt idx="370">
                  <c:v>92.5</c:v>
                </c:pt>
                <c:pt idx="371">
                  <c:v>92.75</c:v>
                </c:pt>
                <c:pt idx="372">
                  <c:v>93</c:v>
                </c:pt>
                <c:pt idx="373">
                  <c:v>93.25</c:v>
                </c:pt>
                <c:pt idx="374">
                  <c:v>93.5</c:v>
                </c:pt>
                <c:pt idx="375">
                  <c:v>93.75</c:v>
                </c:pt>
                <c:pt idx="376">
                  <c:v>94</c:v>
                </c:pt>
                <c:pt idx="377">
                  <c:v>94.25</c:v>
                </c:pt>
                <c:pt idx="378">
                  <c:v>94.5</c:v>
                </c:pt>
                <c:pt idx="379">
                  <c:v>94.75</c:v>
                </c:pt>
                <c:pt idx="380">
                  <c:v>95</c:v>
                </c:pt>
                <c:pt idx="381">
                  <c:v>95.25</c:v>
                </c:pt>
                <c:pt idx="382">
                  <c:v>95.5</c:v>
                </c:pt>
                <c:pt idx="383">
                  <c:v>95.75</c:v>
                </c:pt>
                <c:pt idx="384">
                  <c:v>96</c:v>
                </c:pt>
                <c:pt idx="385">
                  <c:v>96.25</c:v>
                </c:pt>
                <c:pt idx="386">
                  <c:v>96.5</c:v>
                </c:pt>
                <c:pt idx="387">
                  <c:v>96.75</c:v>
                </c:pt>
                <c:pt idx="388">
                  <c:v>97</c:v>
                </c:pt>
                <c:pt idx="389">
                  <c:v>97.25</c:v>
                </c:pt>
                <c:pt idx="390">
                  <c:v>97.5</c:v>
                </c:pt>
                <c:pt idx="391">
                  <c:v>97.75</c:v>
                </c:pt>
                <c:pt idx="392">
                  <c:v>98</c:v>
                </c:pt>
                <c:pt idx="393">
                  <c:v>98.25</c:v>
                </c:pt>
                <c:pt idx="394">
                  <c:v>98.5</c:v>
                </c:pt>
                <c:pt idx="395">
                  <c:v>98.75</c:v>
                </c:pt>
                <c:pt idx="396">
                  <c:v>99</c:v>
                </c:pt>
                <c:pt idx="397">
                  <c:v>99.25</c:v>
                </c:pt>
                <c:pt idx="398">
                  <c:v>99.5</c:v>
                </c:pt>
                <c:pt idx="399">
                  <c:v>99.75</c:v>
                </c:pt>
                <c:pt idx="400">
                  <c:v>100</c:v>
                </c:pt>
                <c:pt idx="401">
                  <c:v>100.25</c:v>
                </c:pt>
                <c:pt idx="402">
                  <c:v>100.5</c:v>
                </c:pt>
                <c:pt idx="403">
                  <c:v>100.75</c:v>
                </c:pt>
                <c:pt idx="404">
                  <c:v>101</c:v>
                </c:pt>
                <c:pt idx="405">
                  <c:v>101.25</c:v>
                </c:pt>
                <c:pt idx="406">
                  <c:v>101.5</c:v>
                </c:pt>
                <c:pt idx="407">
                  <c:v>101.75</c:v>
                </c:pt>
                <c:pt idx="408">
                  <c:v>102</c:v>
                </c:pt>
                <c:pt idx="409">
                  <c:v>102.25</c:v>
                </c:pt>
                <c:pt idx="410">
                  <c:v>102.5</c:v>
                </c:pt>
                <c:pt idx="411">
                  <c:v>102.75</c:v>
                </c:pt>
                <c:pt idx="412">
                  <c:v>103</c:v>
                </c:pt>
                <c:pt idx="413">
                  <c:v>103.25</c:v>
                </c:pt>
                <c:pt idx="414">
                  <c:v>103.5</c:v>
                </c:pt>
                <c:pt idx="415">
                  <c:v>103.75</c:v>
                </c:pt>
                <c:pt idx="416">
                  <c:v>104</c:v>
                </c:pt>
                <c:pt idx="417">
                  <c:v>104.25</c:v>
                </c:pt>
                <c:pt idx="418">
                  <c:v>104.5</c:v>
                </c:pt>
                <c:pt idx="419">
                  <c:v>104.75</c:v>
                </c:pt>
                <c:pt idx="420">
                  <c:v>105</c:v>
                </c:pt>
                <c:pt idx="421">
                  <c:v>105.25</c:v>
                </c:pt>
                <c:pt idx="422">
                  <c:v>105.5</c:v>
                </c:pt>
                <c:pt idx="423">
                  <c:v>105.75</c:v>
                </c:pt>
                <c:pt idx="424">
                  <c:v>106</c:v>
                </c:pt>
                <c:pt idx="425">
                  <c:v>106.25</c:v>
                </c:pt>
                <c:pt idx="426">
                  <c:v>106.5</c:v>
                </c:pt>
                <c:pt idx="427">
                  <c:v>106.75</c:v>
                </c:pt>
                <c:pt idx="428">
                  <c:v>107</c:v>
                </c:pt>
                <c:pt idx="429">
                  <c:v>107.25</c:v>
                </c:pt>
                <c:pt idx="430">
                  <c:v>107.5</c:v>
                </c:pt>
                <c:pt idx="431">
                  <c:v>107.75</c:v>
                </c:pt>
                <c:pt idx="432">
                  <c:v>108</c:v>
                </c:pt>
                <c:pt idx="433">
                  <c:v>108.25</c:v>
                </c:pt>
                <c:pt idx="434">
                  <c:v>108.5</c:v>
                </c:pt>
                <c:pt idx="435">
                  <c:v>108.75</c:v>
                </c:pt>
                <c:pt idx="436">
                  <c:v>109</c:v>
                </c:pt>
                <c:pt idx="437">
                  <c:v>109.25</c:v>
                </c:pt>
                <c:pt idx="438">
                  <c:v>109.5</c:v>
                </c:pt>
                <c:pt idx="439">
                  <c:v>109.75</c:v>
                </c:pt>
                <c:pt idx="440">
                  <c:v>110</c:v>
                </c:pt>
                <c:pt idx="441">
                  <c:v>110.25</c:v>
                </c:pt>
                <c:pt idx="442">
                  <c:v>110.5</c:v>
                </c:pt>
                <c:pt idx="443">
                  <c:v>110.75</c:v>
                </c:pt>
                <c:pt idx="444">
                  <c:v>111</c:v>
                </c:pt>
                <c:pt idx="445">
                  <c:v>111.25</c:v>
                </c:pt>
                <c:pt idx="446">
                  <c:v>111.5</c:v>
                </c:pt>
                <c:pt idx="447">
                  <c:v>111.75</c:v>
                </c:pt>
                <c:pt idx="448">
                  <c:v>112</c:v>
                </c:pt>
                <c:pt idx="449">
                  <c:v>112.25</c:v>
                </c:pt>
                <c:pt idx="450">
                  <c:v>112.5</c:v>
                </c:pt>
                <c:pt idx="451">
                  <c:v>112.75</c:v>
                </c:pt>
                <c:pt idx="452">
                  <c:v>113</c:v>
                </c:pt>
                <c:pt idx="453">
                  <c:v>113.25</c:v>
                </c:pt>
                <c:pt idx="454">
                  <c:v>113.5</c:v>
                </c:pt>
                <c:pt idx="455">
                  <c:v>113.75</c:v>
                </c:pt>
                <c:pt idx="456">
                  <c:v>114</c:v>
                </c:pt>
                <c:pt idx="457">
                  <c:v>114.25</c:v>
                </c:pt>
                <c:pt idx="458">
                  <c:v>114.5</c:v>
                </c:pt>
                <c:pt idx="459">
                  <c:v>114.75</c:v>
                </c:pt>
                <c:pt idx="460">
                  <c:v>115</c:v>
                </c:pt>
                <c:pt idx="461">
                  <c:v>115.25</c:v>
                </c:pt>
                <c:pt idx="462">
                  <c:v>115.5</c:v>
                </c:pt>
                <c:pt idx="463">
                  <c:v>115.75</c:v>
                </c:pt>
                <c:pt idx="464">
                  <c:v>116</c:v>
                </c:pt>
                <c:pt idx="465">
                  <c:v>116.25</c:v>
                </c:pt>
                <c:pt idx="466">
                  <c:v>116.5</c:v>
                </c:pt>
                <c:pt idx="467">
                  <c:v>116.75</c:v>
                </c:pt>
                <c:pt idx="468">
                  <c:v>117</c:v>
                </c:pt>
                <c:pt idx="469">
                  <c:v>117.25</c:v>
                </c:pt>
                <c:pt idx="470">
                  <c:v>117.5</c:v>
                </c:pt>
                <c:pt idx="471">
                  <c:v>117.75</c:v>
                </c:pt>
                <c:pt idx="472">
                  <c:v>118</c:v>
                </c:pt>
                <c:pt idx="473">
                  <c:v>118.25</c:v>
                </c:pt>
                <c:pt idx="474">
                  <c:v>118.5</c:v>
                </c:pt>
                <c:pt idx="475">
                  <c:v>118.75</c:v>
                </c:pt>
                <c:pt idx="476">
                  <c:v>119</c:v>
                </c:pt>
                <c:pt idx="477">
                  <c:v>119.25</c:v>
                </c:pt>
                <c:pt idx="478">
                  <c:v>119.5</c:v>
                </c:pt>
                <c:pt idx="479">
                  <c:v>119.75</c:v>
                </c:pt>
                <c:pt idx="480">
                  <c:v>120</c:v>
                </c:pt>
                <c:pt idx="481">
                  <c:v>120.25</c:v>
                </c:pt>
                <c:pt idx="482">
                  <c:v>120.5</c:v>
                </c:pt>
                <c:pt idx="483">
                  <c:v>120.75</c:v>
                </c:pt>
                <c:pt idx="484">
                  <c:v>121</c:v>
                </c:pt>
                <c:pt idx="485">
                  <c:v>121.25</c:v>
                </c:pt>
                <c:pt idx="486">
                  <c:v>121.5</c:v>
                </c:pt>
                <c:pt idx="487">
                  <c:v>121.75</c:v>
                </c:pt>
                <c:pt idx="488">
                  <c:v>122</c:v>
                </c:pt>
                <c:pt idx="489">
                  <c:v>122.25</c:v>
                </c:pt>
                <c:pt idx="490">
                  <c:v>122.5</c:v>
                </c:pt>
                <c:pt idx="491">
                  <c:v>122.75</c:v>
                </c:pt>
                <c:pt idx="492">
                  <c:v>123</c:v>
                </c:pt>
                <c:pt idx="493">
                  <c:v>123.25</c:v>
                </c:pt>
                <c:pt idx="494">
                  <c:v>123.5</c:v>
                </c:pt>
                <c:pt idx="495">
                  <c:v>123.75</c:v>
                </c:pt>
                <c:pt idx="496">
                  <c:v>124</c:v>
                </c:pt>
                <c:pt idx="497">
                  <c:v>124.25</c:v>
                </c:pt>
                <c:pt idx="498">
                  <c:v>124.5</c:v>
                </c:pt>
                <c:pt idx="499">
                  <c:v>124.75</c:v>
                </c:pt>
                <c:pt idx="500">
                  <c:v>125</c:v>
                </c:pt>
                <c:pt idx="501">
                  <c:v>125.25</c:v>
                </c:pt>
                <c:pt idx="502">
                  <c:v>125.5</c:v>
                </c:pt>
                <c:pt idx="503">
                  <c:v>125.75</c:v>
                </c:pt>
                <c:pt idx="504">
                  <c:v>126</c:v>
                </c:pt>
                <c:pt idx="505">
                  <c:v>126.25</c:v>
                </c:pt>
                <c:pt idx="506">
                  <c:v>126.5</c:v>
                </c:pt>
                <c:pt idx="507">
                  <c:v>126.75</c:v>
                </c:pt>
                <c:pt idx="508">
                  <c:v>127</c:v>
                </c:pt>
                <c:pt idx="509">
                  <c:v>127.25</c:v>
                </c:pt>
                <c:pt idx="510">
                  <c:v>127.5</c:v>
                </c:pt>
                <c:pt idx="511">
                  <c:v>127.75</c:v>
                </c:pt>
                <c:pt idx="512">
                  <c:v>128</c:v>
                </c:pt>
                <c:pt idx="513">
                  <c:v>128.25</c:v>
                </c:pt>
                <c:pt idx="514">
                  <c:v>128.5</c:v>
                </c:pt>
                <c:pt idx="515">
                  <c:v>128.75</c:v>
                </c:pt>
                <c:pt idx="516">
                  <c:v>129</c:v>
                </c:pt>
                <c:pt idx="517">
                  <c:v>129.25</c:v>
                </c:pt>
                <c:pt idx="518">
                  <c:v>129.5</c:v>
                </c:pt>
                <c:pt idx="519">
                  <c:v>129.75</c:v>
                </c:pt>
                <c:pt idx="520">
                  <c:v>130</c:v>
                </c:pt>
                <c:pt idx="521">
                  <c:v>130.25</c:v>
                </c:pt>
                <c:pt idx="522">
                  <c:v>130.5</c:v>
                </c:pt>
                <c:pt idx="523">
                  <c:v>130.75</c:v>
                </c:pt>
                <c:pt idx="524">
                  <c:v>131</c:v>
                </c:pt>
                <c:pt idx="525">
                  <c:v>131.25</c:v>
                </c:pt>
                <c:pt idx="526">
                  <c:v>131.5</c:v>
                </c:pt>
                <c:pt idx="527">
                  <c:v>131.75</c:v>
                </c:pt>
                <c:pt idx="528">
                  <c:v>132</c:v>
                </c:pt>
                <c:pt idx="529">
                  <c:v>132.25</c:v>
                </c:pt>
                <c:pt idx="530">
                  <c:v>132.5</c:v>
                </c:pt>
                <c:pt idx="531">
                  <c:v>132.75</c:v>
                </c:pt>
                <c:pt idx="532">
                  <c:v>133</c:v>
                </c:pt>
                <c:pt idx="533">
                  <c:v>133.25</c:v>
                </c:pt>
                <c:pt idx="534">
                  <c:v>133.5</c:v>
                </c:pt>
                <c:pt idx="535">
                  <c:v>133.75</c:v>
                </c:pt>
                <c:pt idx="536">
                  <c:v>134</c:v>
                </c:pt>
                <c:pt idx="537">
                  <c:v>134.25</c:v>
                </c:pt>
                <c:pt idx="538">
                  <c:v>134.5</c:v>
                </c:pt>
                <c:pt idx="539">
                  <c:v>134.75</c:v>
                </c:pt>
                <c:pt idx="540">
                  <c:v>135</c:v>
                </c:pt>
                <c:pt idx="541">
                  <c:v>135.25</c:v>
                </c:pt>
                <c:pt idx="542">
                  <c:v>135.5</c:v>
                </c:pt>
                <c:pt idx="543">
                  <c:v>135.75</c:v>
                </c:pt>
                <c:pt idx="544">
                  <c:v>136</c:v>
                </c:pt>
                <c:pt idx="545">
                  <c:v>136.25</c:v>
                </c:pt>
                <c:pt idx="546">
                  <c:v>136.5</c:v>
                </c:pt>
                <c:pt idx="547">
                  <c:v>136.75</c:v>
                </c:pt>
                <c:pt idx="548">
                  <c:v>137</c:v>
                </c:pt>
                <c:pt idx="549">
                  <c:v>137.25</c:v>
                </c:pt>
                <c:pt idx="550">
                  <c:v>137.5</c:v>
                </c:pt>
                <c:pt idx="551">
                  <c:v>137.75</c:v>
                </c:pt>
                <c:pt idx="552">
                  <c:v>138</c:v>
                </c:pt>
                <c:pt idx="553">
                  <c:v>138.25</c:v>
                </c:pt>
                <c:pt idx="554">
                  <c:v>138.5</c:v>
                </c:pt>
                <c:pt idx="555">
                  <c:v>138.75</c:v>
                </c:pt>
                <c:pt idx="556">
                  <c:v>139</c:v>
                </c:pt>
                <c:pt idx="557">
                  <c:v>139.25</c:v>
                </c:pt>
                <c:pt idx="558">
                  <c:v>139.5</c:v>
                </c:pt>
                <c:pt idx="559">
                  <c:v>139.75</c:v>
                </c:pt>
                <c:pt idx="560">
                  <c:v>140</c:v>
                </c:pt>
                <c:pt idx="561">
                  <c:v>140.25</c:v>
                </c:pt>
                <c:pt idx="562">
                  <c:v>140.5</c:v>
                </c:pt>
                <c:pt idx="563">
                  <c:v>140.75</c:v>
                </c:pt>
                <c:pt idx="564">
                  <c:v>141</c:v>
                </c:pt>
                <c:pt idx="565">
                  <c:v>141.25</c:v>
                </c:pt>
                <c:pt idx="566">
                  <c:v>141.5</c:v>
                </c:pt>
                <c:pt idx="567">
                  <c:v>141.75</c:v>
                </c:pt>
                <c:pt idx="568">
                  <c:v>142</c:v>
                </c:pt>
                <c:pt idx="569">
                  <c:v>142.25</c:v>
                </c:pt>
                <c:pt idx="570">
                  <c:v>142.5</c:v>
                </c:pt>
                <c:pt idx="571">
                  <c:v>142.75</c:v>
                </c:pt>
                <c:pt idx="572">
                  <c:v>143</c:v>
                </c:pt>
                <c:pt idx="573">
                  <c:v>143.25</c:v>
                </c:pt>
                <c:pt idx="574">
                  <c:v>143.5</c:v>
                </c:pt>
                <c:pt idx="575">
                  <c:v>143.75</c:v>
                </c:pt>
                <c:pt idx="576">
                  <c:v>144</c:v>
                </c:pt>
                <c:pt idx="577">
                  <c:v>144.25</c:v>
                </c:pt>
                <c:pt idx="578">
                  <c:v>144.5</c:v>
                </c:pt>
                <c:pt idx="579">
                  <c:v>144.75</c:v>
                </c:pt>
                <c:pt idx="580">
                  <c:v>145</c:v>
                </c:pt>
                <c:pt idx="581">
                  <c:v>145.25</c:v>
                </c:pt>
                <c:pt idx="582">
                  <c:v>145.5</c:v>
                </c:pt>
                <c:pt idx="583">
                  <c:v>145.75</c:v>
                </c:pt>
                <c:pt idx="584">
                  <c:v>146</c:v>
                </c:pt>
                <c:pt idx="585">
                  <c:v>146.25</c:v>
                </c:pt>
                <c:pt idx="586">
                  <c:v>146.5</c:v>
                </c:pt>
                <c:pt idx="587">
                  <c:v>146.75</c:v>
                </c:pt>
                <c:pt idx="588">
                  <c:v>147</c:v>
                </c:pt>
                <c:pt idx="589">
                  <c:v>147.25</c:v>
                </c:pt>
                <c:pt idx="590">
                  <c:v>147.5</c:v>
                </c:pt>
                <c:pt idx="591">
                  <c:v>147.75</c:v>
                </c:pt>
                <c:pt idx="592">
                  <c:v>148</c:v>
                </c:pt>
                <c:pt idx="593">
                  <c:v>148.25</c:v>
                </c:pt>
                <c:pt idx="594">
                  <c:v>148.5</c:v>
                </c:pt>
                <c:pt idx="595">
                  <c:v>148.75</c:v>
                </c:pt>
                <c:pt idx="596">
                  <c:v>149</c:v>
                </c:pt>
                <c:pt idx="597">
                  <c:v>149.25</c:v>
                </c:pt>
                <c:pt idx="598">
                  <c:v>149.5</c:v>
                </c:pt>
                <c:pt idx="599">
                  <c:v>149.75</c:v>
                </c:pt>
                <c:pt idx="600">
                  <c:v>150</c:v>
                </c:pt>
                <c:pt idx="601">
                  <c:v>150.25</c:v>
                </c:pt>
                <c:pt idx="602">
                  <c:v>150.5</c:v>
                </c:pt>
                <c:pt idx="603">
                  <c:v>150.75</c:v>
                </c:pt>
                <c:pt idx="604">
                  <c:v>151</c:v>
                </c:pt>
                <c:pt idx="605">
                  <c:v>151.25</c:v>
                </c:pt>
                <c:pt idx="606">
                  <c:v>151.5</c:v>
                </c:pt>
                <c:pt idx="607">
                  <c:v>151.75</c:v>
                </c:pt>
                <c:pt idx="608">
                  <c:v>152</c:v>
                </c:pt>
                <c:pt idx="609">
                  <c:v>152.25</c:v>
                </c:pt>
                <c:pt idx="610">
                  <c:v>152.5</c:v>
                </c:pt>
                <c:pt idx="611">
                  <c:v>152.75</c:v>
                </c:pt>
                <c:pt idx="612">
                  <c:v>153</c:v>
                </c:pt>
                <c:pt idx="613">
                  <c:v>153.25</c:v>
                </c:pt>
                <c:pt idx="614">
                  <c:v>153.5</c:v>
                </c:pt>
                <c:pt idx="615">
                  <c:v>153.75</c:v>
                </c:pt>
                <c:pt idx="616">
                  <c:v>154</c:v>
                </c:pt>
                <c:pt idx="617">
                  <c:v>154.25</c:v>
                </c:pt>
                <c:pt idx="618">
                  <c:v>154.5</c:v>
                </c:pt>
                <c:pt idx="619">
                  <c:v>154.75</c:v>
                </c:pt>
                <c:pt idx="620">
                  <c:v>155</c:v>
                </c:pt>
                <c:pt idx="621">
                  <c:v>155.25</c:v>
                </c:pt>
                <c:pt idx="622">
                  <c:v>155.5</c:v>
                </c:pt>
                <c:pt idx="623">
                  <c:v>155.75</c:v>
                </c:pt>
                <c:pt idx="624">
                  <c:v>156</c:v>
                </c:pt>
                <c:pt idx="625">
                  <c:v>156.25</c:v>
                </c:pt>
                <c:pt idx="626">
                  <c:v>156.5</c:v>
                </c:pt>
                <c:pt idx="627">
                  <c:v>156.75</c:v>
                </c:pt>
                <c:pt idx="628">
                  <c:v>157</c:v>
                </c:pt>
                <c:pt idx="629">
                  <c:v>157.25</c:v>
                </c:pt>
                <c:pt idx="630">
                  <c:v>157.5</c:v>
                </c:pt>
                <c:pt idx="631">
                  <c:v>157.75</c:v>
                </c:pt>
                <c:pt idx="632">
                  <c:v>158</c:v>
                </c:pt>
                <c:pt idx="633">
                  <c:v>158.25</c:v>
                </c:pt>
                <c:pt idx="634">
                  <c:v>158.5</c:v>
                </c:pt>
                <c:pt idx="635">
                  <c:v>158.75</c:v>
                </c:pt>
                <c:pt idx="636">
                  <c:v>159</c:v>
                </c:pt>
                <c:pt idx="637">
                  <c:v>159.25</c:v>
                </c:pt>
                <c:pt idx="638">
                  <c:v>159.5</c:v>
                </c:pt>
                <c:pt idx="639">
                  <c:v>159.75</c:v>
                </c:pt>
                <c:pt idx="640">
                  <c:v>160</c:v>
                </c:pt>
                <c:pt idx="641">
                  <c:v>160.25</c:v>
                </c:pt>
                <c:pt idx="642">
                  <c:v>160.5</c:v>
                </c:pt>
                <c:pt idx="643">
                  <c:v>160.75</c:v>
                </c:pt>
                <c:pt idx="644">
                  <c:v>161</c:v>
                </c:pt>
                <c:pt idx="645">
                  <c:v>161.25</c:v>
                </c:pt>
                <c:pt idx="646">
                  <c:v>161.5</c:v>
                </c:pt>
                <c:pt idx="647">
                  <c:v>161.75</c:v>
                </c:pt>
                <c:pt idx="648">
                  <c:v>162</c:v>
                </c:pt>
                <c:pt idx="649">
                  <c:v>162.25</c:v>
                </c:pt>
                <c:pt idx="650">
                  <c:v>162.5</c:v>
                </c:pt>
                <c:pt idx="651">
                  <c:v>162.75</c:v>
                </c:pt>
                <c:pt idx="652">
                  <c:v>163</c:v>
                </c:pt>
                <c:pt idx="653">
                  <c:v>163.25</c:v>
                </c:pt>
                <c:pt idx="654">
                  <c:v>163.5</c:v>
                </c:pt>
                <c:pt idx="655">
                  <c:v>163.75</c:v>
                </c:pt>
                <c:pt idx="656">
                  <c:v>164</c:v>
                </c:pt>
                <c:pt idx="657">
                  <c:v>164.25</c:v>
                </c:pt>
                <c:pt idx="658">
                  <c:v>164.5</c:v>
                </c:pt>
                <c:pt idx="659">
                  <c:v>164.75</c:v>
                </c:pt>
                <c:pt idx="660">
                  <c:v>165</c:v>
                </c:pt>
                <c:pt idx="661">
                  <c:v>165.25</c:v>
                </c:pt>
                <c:pt idx="662">
                  <c:v>165.5</c:v>
                </c:pt>
                <c:pt idx="663">
                  <c:v>165.75</c:v>
                </c:pt>
                <c:pt idx="664">
                  <c:v>166</c:v>
                </c:pt>
                <c:pt idx="665">
                  <c:v>166.25</c:v>
                </c:pt>
                <c:pt idx="666">
                  <c:v>166.5</c:v>
                </c:pt>
                <c:pt idx="667">
                  <c:v>166.75</c:v>
                </c:pt>
                <c:pt idx="668">
                  <c:v>167</c:v>
                </c:pt>
                <c:pt idx="669">
                  <c:v>167.25</c:v>
                </c:pt>
                <c:pt idx="670">
                  <c:v>167.5</c:v>
                </c:pt>
                <c:pt idx="671">
                  <c:v>167.75</c:v>
                </c:pt>
                <c:pt idx="672">
                  <c:v>168</c:v>
                </c:pt>
                <c:pt idx="673">
                  <c:v>168.25</c:v>
                </c:pt>
                <c:pt idx="674">
                  <c:v>168.5</c:v>
                </c:pt>
                <c:pt idx="675">
                  <c:v>168.75</c:v>
                </c:pt>
                <c:pt idx="676">
                  <c:v>169</c:v>
                </c:pt>
                <c:pt idx="677">
                  <c:v>169.25</c:v>
                </c:pt>
                <c:pt idx="678">
                  <c:v>169.5</c:v>
                </c:pt>
                <c:pt idx="679">
                  <c:v>169.75</c:v>
                </c:pt>
                <c:pt idx="680">
                  <c:v>170</c:v>
                </c:pt>
                <c:pt idx="681">
                  <c:v>170.25</c:v>
                </c:pt>
                <c:pt idx="682">
                  <c:v>170.5</c:v>
                </c:pt>
                <c:pt idx="683">
                  <c:v>170.75</c:v>
                </c:pt>
                <c:pt idx="684">
                  <c:v>171</c:v>
                </c:pt>
                <c:pt idx="685">
                  <c:v>171.25</c:v>
                </c:pt>
                <c:pt idx="686">
                  <c:v>171.5</c:v>
                </c:pt>
                <c:pt idx="687">
                  <c:v>171.75</c:v>
                </c:pt>
                <c:pt idx="688">
                  <c:v>172</c:v>
                </c:pt>
                <c:pt idx="689">
                  <c:v>172.25</c:v>
                </c:pt>
                <c:pt idx="690">
                  <c:v>172.5</c:v>
                </c:pt>
                <c:pt idx="691">
                  <c:v>172.75</c:v>
                </c:pt>
                <c:pt idx="692">
                  <c:v>173</c:v>
                </c:pt>
                <c:pt idx="693">
                  <c:v>173.25</c:v>
                </c:pt>
                <c:pt idx="694">
                  <c:v>173.5</c:v>
                </c:pt>
                <c:pt idx="695">
                  <c:v>173.75</c:v>
                </c:pt>
                <c:pt idx="696">
                  <c:v>174</c:v>
                </c:pt>
                <c:pt idx="697">
                  <c:v>174.25</c:v>
                </c:pt>
                <c:pt idx="698">
                  <c:v>174.5</c:v>
                </c:pt>
                <c:pt idx="699">
                  <c:v>174.75</c:v>
                </c:pt>
                <c:pt idx="700">
                  <c:v>175</c:v>
                </c:pt>
                <c:pt idx="701">
                  <c:v>175.25</c:v>
                </c:pt>
                <c:pt idx="702">
                  <c:v>175.5</c:v>
                </c:pt>
                <c:pt idx="703">
                  <c:v>175.75</c:v>
                </c:pt>
                <c:pt idx="704">
                  <c:v>176</c:v>
                </c:pt>
                <c:pt idx="705">
                  <c:v>176.25</c:v>
                </c:pt>
                <c:pt idx="706">
                  <c:v>176.5</c:v>
                </c:pt>
                <c:pt idx="707">
                  <c:v>176.75</c:v>
                </c:pt>
                <c:pt idx="708">
                  <c:v>177</c:v>
                </c:pt>
                <c:pt idx="709">
                  <c:v>177.25</c:v>
                </c:pt>
                <c:pt idx="710">
                  <c:v>177.5</c:v>
                </c:pt>
                <c:pt idx="711">
                  <c:v>177.75</c:v>
                </c:pt>
                <c:pt idx="712">
                  <c:v>178</c:v>
                </c:pt>
                <c:pt idx="713">
                  <c:v>178.25</c:v>
                </c:pt>
                <c:pt idx="714">
                  <c:v>178.5</c:v>
                </c:pt>
                <c:pt idx="715">
                  <c:v>178.75</c:v>
                </c:pt>
                <c:pt idx="716">
                  <c:v>179</c:v>
                </c:pt>
                <c:pt idx="717">
                  <c:v>179.25</c:v>
                </c:pt>
                <c:pt idx="718">
                  <c:v>179.5</c:v>
                </c:pt>
                <c:pt idx="719">
                  <c:v>179.75</c:v>
                </c:pt>
                <c:pt idx="720">
                  <c:v>180</c:v>
                </c:pt>
                <c:pt idx="721">
                  <c:v>180.25</c:v>
                </c:pt>
                <c:pt idx="722">
                  <c:v>180.5</c:v>
                </c:pt>
                <c:pt idx="723">
                  <c:v>180.75</c:v>
                </c:pt>
                <c:pt idx="724">
                  <c:v>181</c:v>
                </c:pt>
                <c:pt idx="725">
                  <c:v>181.25</c:v>
                </c:pt>
                <c:pt idx="726">
                  <c:v>181.5</c:v>
                </c:pt>
                <c:pt idx="727">
                  <c:v>181.75</c:v>
                </c:pt>
                <c:pt idx="728">
                  <c:v>182</c:v>
                </c:pt>
                <c:pt idx="729">
                  <c:v>182.25</c:v>
                </c:pt>
                <c:pt idx="730">
                  <c:v>182.5</c:v>
                </c:pt>
                <c:pt idx="731">
                  <c:v>182.75</c:v>
                </c:pt>
                <c:pt idx="732">
                  <c:v>183</c:v>
                </c:pt>
                <c:pt idx="733">
                  <c:v>183.25</c:v>
                </c:pt>
                <c:pt idx="734">
                  <c:v>183.5</c:v>
                </c:pt>
                <c:pt idx="735">
                  <c:v>183.75</c:v>
                </c:pt>
                <c:pt idx="736">
                  <c:v>184</c:v>
                </c:pt>
                <c:pt idx="737">
                  <c:v>184.25</c:v>
                </c:pt>
                <c:pt idx="738">
                  <c:v>184.5</c:v>
                </c:pt>
                <c:pt idx="739">
                  <c:v>184.75</c:v>
                </c:pt>
                <c:pt idx="740">
                  <c:v>185</c:v>
                </c:pt>
                <c:pt idx="741">
                  <c:v>185.25</c:v>
                </c:pt>
                <c:pt idx="742">
                  <c:v>185.5</c:v>
                </c:pt>
                <c:pt idx="743">
                  <c:v>185.75</c:v>
                </c:pt>
                <c:pt idx="744">
                  <c:v>186</c:v>
                </c:pt>
                <c:pt idx="745">
                  <c:v>186.25</c:v>
                </c:pt>
                <c:pt idx="746">
                  <c:v>186.5</c:v>
                </c:pt>
                <c:pt idx="747">
                  <c:v>186.75</c:v>
                </c:pt>
                <c:pt idx="748">
                  <c:v>187</c:v>
                </c:pt>
                <c:pt idx="749">
                  <c:v>187.25</c:v>
                </c:pt>
                <c:pt idx="750">
                  <c:v>187.5</c:v>
                </c:pt>
                <c:pt idx="751">
                  <c:v>187.75</c:v>
                </c:pt>
                <c:pt idx="752">
                  <c:v>188</c:v>
                </c:pt>
                <c:pt idx="753">
                  <c:v>188.25</c:v>
                </c:pt>
                <c:pt idx="754">
                  <c:v>188.5</c:v>
                </c:pt>
                <c:pt idx="755">
                  <c:v>188.75</c:v>
                </c:pt>
                <c:pt idx="756">
                  <c:v>189</c:v>
                </c:pt>
                <c:pt idx="757">
                  <c:v>189.25</c:v>
                </c:pt>
                <c:pt idx="758">
                  <c:v>189.5</c:v>
                </c:pt>
                <c:pt idx="759">
                  <c:v>189.75</c:v>
                </c:pt>
                <c:pt idx="760">
                  <c:v>190</c:v>
                </c:pt>
                <c:pt idx="761">
                  <c:v>190.25</c:v>
                </c:pt>
                <c:pt idx="762">
                  <c:v>190.5</c:v>
                </c:pt>
                <c:pt idx="763">
                  <c:v>190.75</c:v>
                </c:pt>
                <c:pt idx="764">
                  <c:v>191</c:v>
                </c:pt>
                <c:pt idx="765">
                  <c:v>191.25</c:v>
                </c:pt>
                <c:pt idx="766">
                  <c:v>191.5</c:v>
                </c:pt>
                <c:pt idx="767">
                  <c:v>191.75</c:v>
                </c:pt>
                <c:pt idx="768">
                  <c:v>192</c:v>
                </c:pt>
                <c:pt idx="769">
                  <c:v>192.25</c:v>
                </c:pt>
                <c:pt idx="770">
                  <c:v>192.5</c:v>
                </c:pt>
                <c:pt idx="771">
                  <c:v>192.75</c:v>
                </c:pt>
                <c:pt idx="772">
                  <c:v>193</c:v>
                </c:pt>
                <c:pt idx="773">
                  <c:v>193.25</c:v>
                </c:pt>
                <c:pt idx="774">
                  <c:v>193.5</c:v>
                </c:pt>
                <c:pt idx="775">
                  <c:v>193.75</c:v>
                </c:pt>
                <c:pt idx="776">
                  <c:v>194</c:v>
                </c:pt>
                <c:pt idx="777">
                  <c:v>194.25</c:v>
                </c:pt>
                <c:pt idx="778">
                  <c:v>194.5</c:v>
                </c:pt>
                <c:pt idx="779">
                  <c:v>194.75</c:v>
                </c:pt>
                <c:pt idx="780">
                  <c:v>195</c:v>
                </c:pt>
                <c:pt idx="781">
                  <c:v>195.25</c:v>
                </c:pt>
                <c:pt idx="782">
                  <c:v>195.5</c:v>
                </c:pt>
                <c:pt idx="783">
                  <c:v>195.75</c:v>
                </c:pt>
                <c:pt idx="784">
                  <c:v>196</c:v>
                </c:pt>
                <c:pt idx="785">
                  <c:v>196.25</c:v>
                </c:pt>
                <c:pt idx="786">
                  <c:v>196.5</c:v>
                </c:pt>
                <c:pt idx="787">
                  <c:v>196.75</c:v>
                </c:pt>
                <c:pt idx="788">
                  <c:v>197</c:v>
                </c:pt>
                <c:pt idx="789">
                  <c:v>197.25</c:v>
                </c:pt>
                <c:pt idx="790">
                  <c:v>197.5</c:v>
                </c:pt>
                <c:pt idx="791">
                  <c:v>197.75</c:v>
                </c:pt>
                <c:pt idx="792">
                  <c:v>198</c:v>
                </c:pt>
                <c:pt idx="793">
                  <c:v>198.25</c:v>
                </c:pt>
                <c:pt idx="794">
                  <c:v>198.5</c:v>
                </c:pt>
                <c:pt idx="795">
                  <c:v>198.75</c:v>
                </c:pt>
                <c:pt idx="796">
                  <c:v>199</c:v>
                </c:pt>
                <c:pt idx="797">
                  <c:v>199.25</c:v>
                </c:pt>
                <c:pt idx="798">
                  <c:v>199.5</c:v>
                </c:pt>
                <c:pt idx="799">
                  <c:v>199.75</c:v>
                </c:pt>
                <c:pt idx="800">
                  <c:v>200</c:v>
                </c:pt>
                <c:pt idx="801">
                  <c:v>200.25</c:v>
                </c:pt>
                <c:pt idx="802">
                  <c:v>200.5</c:v>
                </c:pt>
                <c:pt idx="803">
                  <c:v>200.75</c:v>
                </c:pt>
                <c:pt idx="804">
                  <c:v>201</c:v>
                </c:pt>
                <c:pt idx="805">
                  <c:v>201.25</c:v>
                </c:pt>
                <c:pt idx="806">
                  <c:v>201.5</c:v>
                </c:pt>
                <c:pt idx="807">
                  <c:v>201.75</c:v>
                </c:pt>
                <c:pt idx="808">
                  <c:v>202</c:v>
                </c:pt>
                <c:pt idx="809">
                  <c:v>202.25</c:v>
                </c:pt>
                <c:pt idx="810">
                  <c:v>202.5</c:v>
                </c:pt>
                <c:pt idx="811">
                  <c:v>202.75</c:v>
                </c:pt>
                <c:pt idx="812">
                  <c:v>203</c:v>
                </c:pt>
                <c:pt idx="813">
                  <c:v>203.25</c:v>
                </c:pt>
                <c:pt idx="814">
                  <c:v>203.5</c:v>
                </c:pt>
                <c:pt idx="815">
                  <c:v>203.75</c:v>
                </c:pt>
                <c:pt idx="816">
                  <c:v>204</c:v>
                </c:pt>
                <c:pt idx="817">
                  <c:v>204.25</c:v>
                </c:pt>
                <c:pt idx="818">
                  <c:v>204.5</c:v>
                </c:pt>
                <c:pt idx="819">
                  <c:v>204.75</c:v>
                </c:pt>
                <c:pt idx="820">
                  <c:v>205</c:v>
                </c:pt>
                <c:pt idx="821">
                  <c:v>205.25</c:v>
                </c:pt>
                <c:pt idx="822">
                  <c:v>205.5</c:v>
                </c:pt>
                <c:pt idx="823">
                  <c:v>205.75</c:v>
                </c:pt>
                <c:pt idx="824">
                  <c:v>206</c:v>
                </c:pt>
                <c:pt idx="825">
                  <c:v>206.25</c:v>
                </c:pt>
                <c:pt idx="826">
                  <c:v>206.5</c:v>
                </c:pt>
                <c:pt idx="827">
                  <c:v>206.75</c:v>
                </c:pt>
                <c:pt idx="828">
                  <c:v>207</c:v>
                </c:pt>
                <c:pt idx="829">
                  <c:v>207.25</c:v>
                </c:pt>
                <c:pt idx="830">
                  <c:v>207.5</c:v>
                </c:pt>
                <c:pt idx="831">
                  <c:v>207.75</c:v>
                </c:pt>
                <c:pt idx="832">
                  <c:v>208</c:v>
                </c:pt>
                <c:pt idx="833">
                  <c:v>208.25</c:v>
                </c:pt>
                <c:pt idx="834">
                  <c:v>208.5</c:v>
                </c:pt>
                <c:pt idx="835">
                  <c:v>208.75</c:v>
                </c:pt>
                <c:pt idx="836">
                  <c:v>209</c:v>
                </c:pt>
                <c:pt idx="837">
                  <c:v>209.25</c:v>
                </c:pt>
                <c:pt idx="838">
                  <c:v>209.5</c:v>
                </c:pt>
                <c:pt idx="839">
                  <c:v>209.75</c:v>
                </c:pt>
                <c:pt idx="840">
                  <c:v>210</c:v>
                </c:pt>
                <c:pt idx="841">
                  <c:v>210.25</c:v>
                </c:pt>
                <c:pt idx="842">
                  <c:v>210.5</c:v>
                </c:pt>
                <c:pt idx="843">
                  <c:v>210.75</c:v>
                </c:pt>
                <c:pt idx="844">
                  <c:v>211</c:v>
                </c:pt>
                <c:pt idx="845">
                  <c:v>211.25</c:v>
                </c:pt>
                <c:pt idx="846">
                  <c:v>211.5</c:v>
                </c:pt>
                <c:pt idx="847">
                  <c:v>211.75</c:v>
                </c:pt>
                <c:pt idx="848">
                  <c:v>212</c:v>
                </c:pt>
                <c:pt idx="849">
                  <c:v>212.25</c:v>
                </c:pt>
                <c:pt idx="850">
                  <c:v>212.5</c:v>
                </c:pt>
                <c:pt idx="851">
                  <c:v>212.75</c:v>
                </c:pt>
                <c:pt idx="852">
                  <c:v>213</c:v>
                </c:pt>
                <c:pt idx="853">
                  <c:v>213.25</c:v>
                </c:pt>
                <c:pt idx="854">
                  <c:v>213.5</c:v>
                </c:pt>
                <c:pt idx="855">
                  <c:v>213.75</c:v>
                </c:pt>
                <c:pt idx="856">
                  <c:v>214</c:v>
                </c:pt>
                <c:pt idx="857">
                  <c:v>214.25</c:v>
                </c:pt>
                <c:pt idx="858">
                  <c:v>214.5</c:v>
                </c:pt>
                <c:pt idx="859">
                  <c:v>214.75</c:v>
                </c:pt>
                <c:pt idx="860">
                  <c:v>215</c:v>
                </c:pt>
                <c:pt idx="861">
                  <c:v>215.25</c:v>
                </c:pt>
                <c:pt idx="862">
                  <c:v>215.5</c:v>
                </c:pt>
                <c:pt idx="863">
                  <c:v>215.75</c:v>
                </c:pt>
                <c:pt idx="864">
                  <c:v>216</c:v>
                </c:pt>
                <c:pt idx="865">
                  <c:v>216.25</c:v>
                </c:pt>
                <c:pt idx="866">
                  <c:v>216.5</c:v>
                </c:pt>
                <c:pt idx="867">
                  <c:v>216.75</c:v>
                </c:pt>
                <c:pt idx="868">
                  <c:v>217</c:v>
                </c:pt>
                <c:pt idx="869">
                  <c:v>217.25</c:v>
                </c:pt>
                <c:pt idx="870">
                  <c:v>217.5</c:v>
                </c:pt>
                <c:pt idx="871">
                  <c:v>217.75</c:v>
                </c:pt>
                <c:pt idx="872">
                  <c:v>218</c:v>
                </c:pt>
                <c:pt idx="873">
                  <c:v>218.25</c:v>
                </c:pt>
                <c:pt idx="874">
                  <c:v>218.5</c:v>
                </c:pt>
                <c:pt idx="875">
                  <c:v>218.75</c:v>
                </c:pt>
                <c:pt idx="876">
                  <c:v>219</c:v>
                </c:pt>
                <c:pt idx="877">
                  <c:v>219.25</c:v>
                </c:pt>
                <c:pt idx="878">
                  <c:v>219.5</c:v>
                </c:pt>
                <c:pt idx="879">
                  <c:v>219.75</c:v>
                </c:pt>
                <c:pt idx="880">
                  <c:v>220</c:v>
                </c:pt>
                <c:pt idx="881">
                  <c:v>220.25</c:v>
                </c:pt>
                <c:pt idx="882">
                  <c:v>220.5</c:v>
                </c:pt>
                <c:pt idx="883">
                  <c:v>220.75</c:v>
                </c:pt>
                <c:pt idx="884">
                  <c:v>221</c:v>
                </c:pt>
                <c:pt idx="885">
                  <c:v>221.25</c:v>
                </c:pt>
                <c:pt idx="886">
                  <c:v>221.5</c:v>
                </c:pt>
                <c:pt idx="887">
                  <c:v>221.75</c:v>
                </c:pt>
                <c:pt idx="888">
                  <c:v>222</c:v>
                </c:pt>
                <c:pt idx="889">
                  <c:v>222.25</c:v>
                </c:pt>
                <c:pt idx="890">
                  <c:v>222.5</c:v>
                </c:pt>
                <c:pt idx="891">
                  <c:v>222.75</c:v>
                </c:pt>
                <c:pt idx="892">
                  <c:v>223</c:v>
                </c:pt>
                <c:pt idx="893">
                  <c:v>223.25</c:v>
                </c:pt>
                <c:pt idx="894">
                  <c:v>223.5</c:v>
                </c:pt>
                <c:pt idx="895">
                  <c:v>223.75</c:v>
                </c:pt>
                <c:pt idx="896">
                  <c:v>224</c:v>
                </c:pt>
                <c:pt idx="897">
                  <c:v>224.25</c:v>
                </c:pt>
                <c:pt idx="898">
                  <c:v>224.5</c:v>
                </c:pt>
                <c:pt idx="899">
                  <c:v>224.75</c:v>
                </c:pt>
                <c:pt idx="900">
                  <c:v>225</c:v>
                </c:pt>
                <c:pt idx="901">
                  <c:v>225.25</c:v>
                </c:pt>
                <c:pt idx="902">
                  <c:v>225.5</c:v>
                </c:pt>
                <c:pt idx="903">
                  <c:v>225.75</c:v>
                </c:pt>
                <c:pt idx="904">
                  <c:v>226</c:v>
                </c:pt>
                <c:pt idx="905">
                  <c:v>226.25</c:v>
                </c:pt>
                <c:pt idx="906">
                  <c:v>226.5</c:v>
                </c:pt>
                <c:pt idx="907">
                  <c:v>226.75</c:v>
                </c:pt>
                <c:pt idx="908">
                  <c:v>227</c:v>
                </c:pt>
                <c:pt idx="909">
                  <c:v>227.25</c:v>
                </c:pt>
                <c:pt idx="910">
                  <c:v>227.5</c:v>
                </c:pt>
                <c:pt idx="911">
                  <c:v>227.75</c:v>
                </c:pt>
                <c:pt idx="912">
                  <c:v>228</c:v>
                </c:pt>
                <c:pt idx="913">
                  <c:v>228.25</c:v>
                </c:pt>
                <c:pt idx="914">
                  <c:v>228.5</c:v>
                </c:pt>
                <c:pt idx="915">
                  <c:v>228.75</c:v>
                </c:pt>
                <c:pt idx="916">
                  <c:v>229</c:v>
                </c:pt>
                <c:pt idx="917">
                  <c:v>229.25</c:v>
                </c:pt>
                <c:pt idx="918">
                  <c:v>229.5</c:v>
                </c:pt>
                <c:pt idx="919">
                  <c:v>229.75</c:v>
                </c:pt>
                <c:pt idx="920">
                  <c:v>230</c:v>
                </c:pt>
                <c:pt idx="921">
                  <c:v>230.25</c:v>
                </c:pt>
                <c:pt idx="922">
                  <c:v>230.5</c:v>
                </c:pt>
                <c:pt idx="923">
                  <c:v>230.75</c:v>
                </c:pt>
                <c:pt idx="924">
                  <c:v>231</c:v>
                </c:pt>
                <c:pt idx="925">
                  <c:v>231.25</c:v>
                </c:pt>
                <c:pt idx="926">
                  <c:v>231.5</c:v>
                </c:pt>
                <c:pt idx="927">
                  <c:v>231.75</c:v>
                </c:pt>
                <c:pt idx="928">
                  <c:v>232</c:v>
                </c:pt>
                <c:pt idx="929">
                  <c:v>232.25</c:v>
                </c:pt>
                <c:pt idx="930">
                  <c:v>232.5</c:v>
                </c:pt>
                <c:pt idx="931">
                  <c:v>232.75</c:v>
                </c:pt>
                <c:pt idx="932">
                  <c:v>233</c:v>
                </c:pt>
                <c:pt idx="933">
                  <c:v>233.25</c:v>
                </c:pt>
                <c:pt idx="934">
                  <c:v>233.5</c:v>
                </c:pt>
                <c:pt idx="935">
                  <c:v>233.75</c:v>
                </c:pt>
                <c:pt idx="936">
                  <c:v>234</c:v>
                </c:pt>
                <c:pt idx="937">
                  <c:v>234.25</c:v>
                </c:pt>
                <c:pt idx="938">
                  <c:v>234.5</c:v>
                </c:pt>
                <c:pt idx="939">
                  <c:v>234.75</c:v>
                </c:pt>
                <c:pt idx="940">
                  <c:v>235</c:v>
                </c:pt>
                <c:pt idx="941">
                  <c:v>235.25</c:v>
                </c:pt>
                <c:pt idx="942">
                  <c:v>235.5</c:v>
                </c:pt>
                <c:pt idx="943">
                  <c:v>235.75</c:v>
                </c:pt>
                <c:pt idx="944">
                  <c:v>236</c:v>
                </c:pt>
                <c:pt idx="945">
                  <c:v>236.25</c:v>
                </c:pt>
                <c:pt idx="946">
                  <c:v>236.5</c:v>
                </c:pt>
                <c:pt idx="947">
                  <c:v>236.75</c:v>
                </c:pt>
                <c:pt idx="948">
                  <c:v>237</c:v>
                </c:pt>
                <c:pt idx="949">
                  <c:v>237.25</c:v>
                </c:pt>
                <c:pt idx="950">
                  <c:v>237.5</c:v>
                </c:pt>
                <c:pt idx="951">
                  <c:v>237.75</c:v>
                </c:pt>
                <c:pt idx="952">
                  <c:v>238</c:v>
                </c:pt>
                <c:pt idx="953">
                  <c:v>238.25</c:v>
                </c:pt>
                <c:pt idx="954">
                  <c:v>238.5</c:v>
                </c:pt>
                <c:pt idx="955">
                  <c:v>238.75</c:v>
                </c:pt>
                <c:pt idx="956">
                  <c:v>239</c:v>
                </c:pt>
                <c:pt idx="957">
                  <c:v>239.25</c:v>
                </c:pt>
                <c:pt idx="958">
                  <c:v>239.5</c:v>
                </c:pt>
                <c:pt idx="959">
                  <c:v>239.75</c:v>
                </c:pt>
                <c:pt idx="960">
                  <c:v>240</c:v>
                </c:pt>
                <c:pt idx="961">
                  <c:v>240.25</c:v>
                </c:pt>
                <c:pt idx="962">
                  <c:v>240.5</c:v>
                </c:pt>
                <c:pt idx="963">
                  <c:v>240.75</c:v>
                </c:pt>
                <c:pt idx="964">
                  <c:v>241</c:v>
                </c:pt>
                <c:pt idx="965">
                  <c:v>241.25</c:v>
                </c:pt>
                <c:pt idx="966">
                  <c:v>241.5</c:v>
                </c:pt>
                <c:pt idx="967">
                  <c:v>241.75</c:v>
                </c:pt>
                <c:pt idx="968">
                  <c:v>242</c:v>
                </c:pt>
                <c:pt idx="969">
                  <c:v>242.25</c:v>
                </c:pt>
                <c:pt idx="970">
                  <c:v>242.5</c:v>
                </c:pt>
                <c:pt idx="971">
                  <c:v>242.75</c:v>
                </c:pt>
                <c:pt idx="972">
                  <c:v>243</c:v>
                </c:pt>
                <c:pt idx="973">
                  <c:v>243.25</c:v>
                </c:pt>
                <c:pt idx="974">
                  <c:v>243.5</c:v>
                </c:pt>
                <c:pt idx="975">
                  <c:v>243.75</c:v>
                </c:pt>
                <c:pt idx="976">
                  <c:v>244</c:v>
                </c:pt>
                <c:pt idx="977">
                  <c:v>244.25</c:v>
                </c:pt>
                <c:pt idx="978">
                  <c:v>244.5</c:v>
                </c:pt>
                <c:pt idx="979">
                  <c:v>244.75</c:v>
                </c:pt>
                <c:pt idx="980">
                  <c:v>245</c:v>
                </c:pt>
                <c:pt idx="981">
                  <c:v>245.25</c:v>
                </c:pt>
                <c:pt idx="982">
                  <c:v>245.5</c:v>
                </c:pt>
                <c:pt idx="983">
                  <c:v>245.75</c:v>
                </c:pt>
                <c:pt idx="984">
                  <c:v>246</c:v>
                </c:pt>
                <c:pt idx="985">
                  <c:v>246.25</c:v>
                </c:pt>
                <c:pt idx="986">
                  <c:v>246.5</c:v>
                </c:pt>
                <c:pt idx="987">
                  <c:v>246.75</c:v>
                </c:pt>
                <c:pt idx="988">
                  <c:v>247</c:v>
                </c:pt>
                <c:pt idx="989">
                  <c:v>247.25</c:v>
                </c:pt>
                <c:pt idx="990">
                  <c:v>247.5</c:v>
                </c:pt>
                <c:pt idx="991">
                  <c:v>247.75</c:v>
                </c:pt>
                <c:pt idx="992">
                  <c:v>248</c:v>
                </c:pt>
                <c:pt idx="993">
                  <c:v>248.25</c:v>
                </c:pt>
                <c:pt idx="994">
                  <c:v>248.5</c:v>
                </c:pt>
                <c:pt idx="995">
                  <c:v>248.75</c:v>
                </c:pt>
                <c:pt idx="996">
                  <c:v>249</c:v>
                </c:pt>
                <c:pt idx="997">
                  <c:v>249.25</c:v>
                </c:pt>
                <c:pt idx="998">
                  <c:v>249.5</c:v>
                </c:pt>
                <c:pt idx="999">
                  <c:v>249.75</c:v>
                </c:pt>
                <c:pt idx="1000">
                  <c:v>250</c:v>
                </c:pt>
                <c:pt idx="1001">
                  <c:v>250.25</c:v>
                </c:pt>
                <c:pt idx="1002">
                  <c:v>250.5</c:v>
                </c:pt>
                <c:pt idx="1003">
                  <c:v>250.75</c:v>
                </c:pt>
                <c:pt idx="1004">
                  <c:v>251</c:v>
                </c:pt>
                <c:pt idx="1005">
                  <c:v>251.25</c:v>
                </c:pt>
                <c:pt idx="1006">
                  <c:v>251.5</c:v>
                </c:pt>
                <c:pt idx="1007">
                  <c:v>251.75</c:v>
                </c:pt>
                <c:pt idx="1008">
                  <c:v>252</c:v>
                </c:pt>
                <c:pt idx="1009">
                  <c:v>252.25</c:v>
                </c:pt>
                <c:pt idx="1010">
                  <c:v>252.5</c:v>
                </c:pt>
                <c:pt idx="1011">
                  <c:v>252.75</c:v>
                </c:pt>
                <c:pt idx="1012">
                  <c:v>253</c:v>
                </c:pt>
                <c:pt idx="1013">
                  <c:v>253.25</c:v>
                </c:pt>
                <c:pt idx="1014">
                  <c:v>253.5</c:v>
                </c:pt>
                <c:pt idx="1015">
                  <c:v>253.75</c:v>
                </c:pt>
                <c:pt idx="1016">
                  <c:v>254</c:v>
                </c:pt>
                <c:pt idx="1017">
                  <c:v>254.25</c:v>
                </c:pt>
                <c:pt idx="1018">
                  <c:v>254.5</c:v>
                </c:pt>
                <c:pt idx="1019">
                  <c:v>254.75</c:v>
                </c:pt>
                <c:pt idx="1020">
                  <c:v>255</c:v>
                </c:pt>
                <c:pt idx="1021">
                  <c:v>255.25</c:v>
                </c:pt>
                <c:pt idx="1022">
                  <c:v>255.5</c:v>
                </c:pt>
                <c:pt idx="1023">
                  <c:v>255.75</c:v>
                </c:pt>
                <c:pt idx="1024">
                  <c:v>256</c:v>
                </c:pt>
                <c:pt idx="1025">
                  <c:v>256.25</c:v>
                </c:pt>
                <c:pt idx="1026">
                  <c:v>256.5</c:v>
                </c:pt>
                <c:pt idx="1027">
                  <c:v>256.75</c:v>
                </c:pt>
                <c:pt idx="1028">
                  <c:v>257</c:v>
                </c:pt>
                <c:pt idx="1029">
                  <c:v>257.25</c:v>
                </c:pt>
                <c:pt idx="1030">
                  <c:v>257.5</c:v>
                </c:pt>
                <c:pt idx="1031">
                  <c:v>257.75</c:v>
                </c:pt>
                <c:pt idx="1032">
                  <c:v>258</c:v>
                </c:pt>
                <c:pt idx="1033">
                  <c:v>258.25</c:v>
                </c:pt>
                <c:pt idx="1034">
                  <c:v>258.5</c:v>
                </c:pt>
                <c:pt idx="1035">
                  <c:v>258.75</c:v>
                </c:pt>
                <c:pt idx="1036">
                  <c:v>259</c:v>
                </c:pt>
                <c:pt idx="1037">
                  <c:v>259.25</c:v>
                </c:pt>
                <c:pt idx="1038">
                  <c:v>259.5</c:v>
                </c:pt>
                <c:pt idx="1039">
                  <c:v>259.75</c:v>
                </c:pt>
                <c:pt idx="1040">
                  <c:v>260</c:v>
                </c:pt>
                <c:pt idx="1041">
                  <c:v>260.25</c:v>
                </c:pt>
                <c:pt idx="1042">
                  <c:v>260.5</c:v>
                </c:pt>
                <c:pt idx="1043">
                  <c:v>260.75</c:v>
                </c:pt>
                <c:pt idx="1044">
                  <c:v>261</c:v>
                </c:pt>
                <c:pt idx="1045">
                  <c:v>261.25</c:v>
                </c:pt>
                <c:pt idx="1046">
                  <c:v>261.5</c:v>
                </c:pt>
                <c:pt idx="1047">
                  <c:v>261.75</c:v>
                </c:pt>
                <c:pt idx="1048">
                  <c:v>262</c:v>
                </c:pt>
                <c:pt idx="1049">
                  <c:v>262.25</c:v>
                </c:pt>
                <c:pt idx="1050">
                  <c:v>262.5</c:v>
                </c:pt>
                <c:pt idx="1051">
                  <c:v>262.75</c:v>
                </c:pt>
                <c:pt idx="1052">
                  <c:v>263</c:v>
                </c:pt>
                <c:pt idx="1053">
                  <c:v>263.25</c:v>
                </c:pt>
                <c:pt idx="1054">
                  <c:v>263.5</c:v>
                </c:pt>
                <c:pt idx="1055">
                  <c:v>263.75</c:v>
                </c:pt>
                <c:pt idx="1056">
                  <c:v>264</c:v>
                </c:pt>
                <c:pt idx="1057">
                  <c:v>264.25</c:v>
                </c:pt>
                <c:pt idx="1058">
                  <c:v>264.5</c:v>
                </c:pt>
                <c:pt idx="1059">
                  <c:v>264.75</c:v>
                </c:pt>
                <c:pt idx="1060">
                  <c:v>265</c:v>
                </c:pt>
                <c:pt idx="1061">
                  <c:v>265.25</c:v>
                </c:pt>
                <c:pt idx="1062">
                  <c:v>265.5</c:v>
                </c:pt>
                <c:pt idx="1063">
                  <c:v>265.75</c:v>
                </c:pt>
                <c:pt idx="1064">
                  <c:v>266</c:v>
                </c:pt>
                <c:pt idx="1065">
                  <c:v>266.25</c:v>
                </c:pt>
                <c:pt idx="1066">
                  <c:v>266.5</c:v>
                </c:pt>
                <c:pt idx="1067">
                  <c:v>266.75</c:v>
                </c:pt>
                <c:pt idx="1068">
                  <c:v>267</c:v>
                </c:pt>
                <c:pt idx="1069">
                  <c:v>267.25</c:v>
                </c:pt>
                <c:pt idx="1070">
                  <c:v>267.5</c:v>
                </c:pt>
                <c:pt idx="1071">
                  <c:v>267.75</c:v>
                </c:pt>
                <c:pt idx="1072">
                  <c:v>268</c:v>
                </c:pt>
                <c:pt idx="1073">
                  <c:v>268.25</c:v>
                </c:pt>
                <c:pt idx="1074">
                  <c:v>268.5</c:v>
                </c:pt>
                <c:pt idx="1075">
                  <c:v>268.75</c:v>
                </c:pt>
                <c:pt idx="1076">
                  <c:v>269</c:v>
                </c:pt>
                <c:pt idx="1077">
                  <c:v>269.25</c:v>
                </c:pt>
                <c:pt idx="1078">
                  <c:v>269.5</c:v>
                </c:pt>
                <c:pt idx="1079">
                  <c:v>269.75</c:v>
                </c:pt>
                <c:pt idx="1080">
                  <c:v>270</c:v>
                </c:pt>
                <c:pt idx="1081">
                  <c:v>270.25</c:v>
                </c:pt>
                <c:pt idx="1082">
                  <c:v>270.5</c:v>
                </c:pt>
                <c:pt idx="1083">
                  <c:v>270.75</c:v>
                </c:pt>
                <c:pt idx="1084">
                  <c:v>271</c:v>
                </c:pt>
                <c:pt idx="1085">
                  <c:v>271.25</c:v>
                </c:pt>
                <c:pt idx="1086">
                  <c:v>271.5</c:v>
                </c:pt>
                <c:pt idx="1087">
                  <c:v>271.75</c:v>
                </c:pt>
                <c:pt idx="1088">
                  <c:v>272</c:v>
                </c:pt>
                <c:pt idx="1089">
                  <c:v>272.25</c:v>
                </c:pt>
                <c:pt idx="1090">
                  <c:v>272.5</c:v>
                </c:pt>
                <c:pt idx="1091">
                  <c:v>272.75</c:v>
                </c:pt>
                <c:pt idx="1092">
                  <c:v>273</c:v>
                </c:pt>
                <c:pt idx="1093">
                  <c:v>273.25</c:v>
                </c:pt>
                <c:pt idx="1094">
                  <c:v>273.5</c:v>
                </c:pt>
                <c:pt idx="1095">
                  <c:v>273.75</c:v>
                </c:pt>
                <c:pt idx="1096">
                  <c:v>274</c:v>
                </c:pt>
                <c:pt idx="1097">
                  <c:v>274.25</c:v>
                </c:pt>
                <c:pt idx="1098">
                  <c:v>274.5</c:v>
                </c:pt>
                <c:pt idx="1099">
                  <c:v>274.75</c:v>
                </c:pt>
                <c:pt idx="1100">
                  <c:v>275</c:v>
                </c:pt>
                <c:pt idx="1101">
                  <c:v>275.25</c:v>
                </c:pt>
                <c:pt idx="1102">
                  <c:v>275.5</c:v>
                </c:pt>
                <c:pt idx="1103">
                  <c:v>275.75</c:v>
                </c:pt>
                <c:pt idx="1104">
                  <c:v>276</c:v>
                </c:pt>
                <c:pt idx="1105">
                  <c:v>276.25</c:v>
                </c:pt>
                <c:pt idx="1106">
                  <c:v>276.5</c:v>
                </c:pt>
                <c:pt idx="1107">
                  <c:v>276.75</c:v>
                </c:pt>
                <c:pt idx="1108">
                  <c:v>277</c:v>
                </c:pt>
                <c:pt idx="1109">
                  <c:v>277.25</c:v>
                </c:pt>
                <c:pt idx="1110">
                  <c:v>277.5</c:v>
                </c:pt>
                <c:pt idx="1111">
                  <c:v>277.75</c:v>
                </c:pt>
                <c:pt idx="1112">
                  <c:v>278</c:v>
                </c:pt>
                <c:pt idx="1113">
                  <c:v>278.25</c:v>
                </c:pt>
                <c:pt idx="1114">
                  <c:v>278.5</c:v>
                </c:pt>
                <c:pt idx="1115">
                  <c:v>278.75</c:v>
                </c:pt>
                <c:pt idx="1116">
                  <c:v>279</c:v>
                </c:pt>
                <c:pt idx="1117">
                  <c:v>279.25</c:v>
                </c:pt>
                <c:pt idx="1118">
                  <c:v>279.5</c:v>
                </c:pt>
                <c:pt idx="1119">
                  <c:v>279.75</c:v>
                </c:pt>
                <c:pt idx="1120">
                  <c:v>280</c:v>
                </c:pt>
                <c:pt idx="1121">
                  <c:v>280.25</c:v>
                </c:pt>
                <c:pt idx="1122">
                  <c:v>280.5</c:v>
                </c:pt>
                <c:pt idx="1123">
                  <c:v>280.75</c:v>
                </c:pt>
                <c:pt idx="1124">
                  <c:v>281</c:v>
                </c:pt>
                <c:pt idx="1125">
                  <c:v>281.25</c:v>
                </c:pt>
                <c:pt idx="1126">
                  <c:v>281.5</c:v>
                </c:pt>
                <c:pt idx="1127">
                  <c:v>281.75</c:v>
                </c:pt>
                <c:pt idx="1128">
                  <c:v>282</c:v>
                </c:pt>
                <c:pt idx="1129">
                  <c:v>282.25</c:v>
                </c:pt>
                <c:pt idx="1130">
                  <c:v>282.5</c:v>
                </c:pt>
                <c:pt idx="1131">
                  <c:v>282.75</c:v>
                </c:pt>
                <c:pt idx="1132">
                  <c:v>283</c:v>
                </c:pt>
                <c:pt idx="1133">
                  <c:v>283.25</c:v>
                </c:pt>
                <c:pt idx="1134">
                  <c:v>283.5</c:v>
                </c:pt>
                <c:pt idx="1135">
                  <c:v>283.75</c:v>
                </c:pt>
                <c:pt idx="1136">
                  <c:v>284</c:v>
                </c:pt>
                <c:pt idx="1137">
                  <c:v>284.25</c:v>
                </c:pt>
                <c:pt idx="1138">
                  <c:v>284.5</c:v>
                </c:pt>
                <c:pt idx="1139">
                  <c:v>284.75</c:v>
                </c:pt>
                <c:pt idx="1140">
                  <c:v>285</c:v>
                </c:pt>
                <c:pt idx="1141">
                  <c:v>285.25</c:v>
                </c:pt>
                <c:pt idx="1142">
                  <c:v>285.5</c:v>
                </c:pt>
                <c:pt idx="1143">
                  <c:v>285.75</c:v>
                </c:pt>
                <c:pt idx="1144">
                  <c:v>286</c:v>
                </c:pt>
                <c:pt idx="1145">
                  <c:v>286.25</c:v>
                </c:pt>
                <c:pt idx="1146">
                  <c:v>286.5</c:v>
                </c:pt>
                <c:pt idx="1147">
                  <c:v>286.75</c:v>
                </c:pt>
                <c:pt idx="1148">
                  <c:v>287</c:v>
                </c:pt>
                <c:pt idx="1149">
                  <c:v>287.25</c:v>
                </c:pt>
                <c:pt idx="1150">
                  <c:v>287.5</c:v>
                </c:pt>
                <c:pt idx="1151">
                  <c:v>287.75</c:v>
                </c:pt>
                <c:pt idx="1152">
                  <c:v>288</c:v>
                </c:pt>
                <c:pt idx="1153">
                  <c:v>288.25</c:v>
                </c:pt>
                <c:pt idx="1154">
                  <c:v>288.5</c:v>
                </c:pt>
                <c:pt idx="1155">
                  <c:v>288.75</c:v>
                </c:pt>
                <c:pt idx="1156">
                  <c:v>289</c:v>
                </c:pt>
                <c:pt idx="1157">
                  <c:v>289.25</c:v>
                </c:pt>
                <c:pt idx="1158">
                  <c:v>289.5</c:v>
                </c:pt>
                <c:pt idx="1159">
                  <c:v>289.75</c:v>
                </c:pt>
                <c:pt idx="1160">
                  <c:v>290</c:v>
                </c:pt>
                <c:pt idx="1161">
                  <c:v>290.25</c:v>
                </c:pt>
                <c:pt idx="1162">
                  <c:v>290.5</c:v>
                </c:pt>
                <c:pt idx="1163">
                  <c:v>290.75</c:v>
                </c:pt>
                <c:pt idx="1164">
                  <c:v>291</c:v>
                </c:pt>
                <c:pt idx="1165">
                  <c:v>291.25</c:v>
                </c:pt>
                <c:pt idx="1166">
                  <c:v>291.5</c:v>
                </c:pt>
                <c:pt idx="1167">
                  <c:v>291.75</c:v>
                </c:pt>
                <c:pt idx="1168">
                  <c:v>292</c:v>
                </c:pt>
                <c:pt idx="1169">
                  <c:v>292.25</c:v>
                </c:pt>
                <c:pt idx="1170">
                  <c:v>292.5</c:v>
                </c:pt>
                <c:pt idx="1171">
                  <c:v>292.75</c:v>
                </c:pt>
                <c:pt idx="1172">
                  <c:v>293</c:v>
                </c:pt>
                <c:pt idx="1173">
                  <c:v>293.25</c:v>
                </c:pt>
                <c:pt idx="1174">
                  <c:v>293.5</c:v>
                </c:pt>
                <c:pt idx="1175">
                  <c:v>293.75</c:v>
                </c:pt>
                <c:pt idx="1176">
                  <c:v>294</c:v>
                </c:pt>
                <c:pt idx="1177">
                  <c:v>294.25</c:v>
                </c:pt>
                <c:pt idx="1178">
                  <c:v>294.5</c:v>
                </c:pt>
                <c:pt idx="1179">
                  <c:v>294.75</c:v>
                </c:pt>
                <c:pt idx="1180">
                  <c:v>295</c:v>
                </c:pt>
                <c:pt idx="1181">
                  <c:v>295.25</c:v>
                </c:pt>
                <c:pt idx="1182">
                  <c:v>295.5</c:v>
                </c:pt>
                <c:pt idx="1183">
                  <c:v>295.75</c:v>
                </c:pt>
                <c:pt idx="1184">
                  <c:v>296</c:v>
                </c:pt>
                <c:pt idx="1185">
                  <c:v>296.25</c:v>
                </c:pt>
                <c:pt idx="1186">
                  <c:v>296.5</c:v>
                </c:pt>
                <c:pt idx="1187">
                  <c:v>296.75</c:v>
                </c:pt>
                <c:pt idx="1188">
                  <c:v>297</c:v>
                </c:pt>
                <c:pt idx="1189">
                  <c:v>297.25</c:v>
                </c:pt>
                <c:pt idx="1190">
                  <c:v>297.5</c:v>
                </c:pt>
                <c:pt idx="1191">
                  <c:v>297.75</c:v>
                </c:pt>
                <c:pt idx="1192">
                  <c:v>298</c:v>
                </c:pt>
                <c:pt idx="1193">
                  <c:v>298.25</c:v>
                </c:pt>
                <c:pt idx="1194">
                  <c:v>298.5</c:v>
                </c:pt>
                <c:pt idx="1195">
                  <c:v>298.75</c:v>
                </c:pt>
                <c:pt idx="1196">
                  <c:v>299</c:v>
                </c:pt>
                <c:pt idx="1197">
                  <c:v>299.25</c:v>
                </c:pt>
                <c:pt idx="1198">
                  <c:v>299.5</c:v>
                </c:pt>
                <c:pt idx="1199">
                  <c:v>299.75</c:v>
                </c:pt>
                <c:pt idx="1200">
                  <c:v>300</c:v>
                </c:pt>
                <c:pt idx="1201">
                  <c:v>300.25</c:v>
                </c:pt>
                <c:pt idx="1202">
                  <c:v>300.5</c:v>
                </c:pt>
                <c:pt idx="1203">
                  <c:v>300.75</c:v>
                </c:pt>
                <c:pt idx="1204">
                  <c:v>301</c:v>
                </c:pt>
                <c:pt idx="1205">
                  <c:v>301.25</c:v>
                </c:pt>
                <c:pt idx="1206">
                  <c:v>301.5</c:v>
                </c:pt>
                <c:pt idx="1207">
                  <c:v>301.75</c:v>
                </c:pt>
                <c:pt idx="1208">
                  <c:v>302</c:v>
                </c:pt>
                <c:pt idx="1209">
                  <c:v>302.25</c:v>
                </c:pt>
                <c:pt idx="1210">
                  <c:v>302.5</c:v>
                </c:pt>
                <c:pt idx="1211">
                  <c:v>302.75</c:v>
                </c:pt>
                <c:pt idx="1212">
                  <c:v>303</c:v>
                </c:pt>
                <c:pt idx="1213">
                  <c:v>303.25</c:v>
                </c:pt>
                <c:pt idx="1214">
                  <c:v>303.5</c:v>
                </c:pt>
                <c:pt idx="1215">
                  <c:v>303.75</c:v>
                </c:pt>
                <c:pt idx="1216">
                  <c:v>304</c:v>
                </c:pt>
                <c:pt idx="1217">
                  <c:v>304.25</c:v>
                </c:pt>
                <c:pt idx="1218">
                  <c:v>304.5</c:v>
                </c:pt>
                <c:pt idx="1219">
                  <c:v>304.75</c:v>
                </c:pt>
                <c:pt idx="1220">
                  <c:v>305</c:v>
                </c:pt>
                <c:pt idx="1221">
                  <c:v>305.25</c:v>
                </c:pt>
                <c:pt idx="1222">
                  <c:v>305.5</c:v>
                </c:pt>
                <c:pt idx="1223">
                  <c:v>305.75</c:v>
                </c:pt>
                <c:pt idx="1224">
                  <c:v>306</c:v>
                </c:pt>
                <c:pt idx="1225">
                  <c:v>306.25</c:v>
                </c:pt>
                <c:pt idx="1226">
                  <c:v>306.5</c:v>
                </c:pt>
                <c:pt idx="1227">
                  <c:v>306.75</c:v>
                </c:pt>
                <c:pt idx="1228">
                  <c:v>307</c:v>
                </c:pt>
                <c:pt idx="1229">
                  <c:v>307.25</c:v>
                </c:pt>
                <c:pt idx="1230">
                  <c:v>307.5</c:v>
                </c:pt>
                <c:pt idx="1231">
                  <c:v>307.75</c:v>
                </c:pt>
                <c:pt idx="1232">
                  <c:v>308</c:v>
                </c:pt>
                <c:pt idx="1233">
                  <c:v>308.25</c:v>
                </c:pt>
                <c:pt idx="1234">
                  <c:v>308.5</c:v>
                </c:pt>
                <c:pt idx="1235">
                  <c:v>308.75</c:v>
                </c:pt>
                <c:pt idx="1236">
                  <c:v>309</c:v>
                </c:pt>
                <c:pt idx="1237">
                  <c:v>309.25</c:v>
                </c:pt>
                <c:pt idx="1238">
                  <c:v>309.5</c:v>
                </c:pt>
                <c:pt idx="1239">
                  <c:v>309.75</c:v>
                </c:pt>
                <c:pt idx="1240">
                  <c:v>310</c:v>
                </c:pt>
                <c:pt idx="1241">
                  <c:v>310.25</c:v>
                </c:pt>
                <c:pt idx="1242">
                  <c:v>310.5</c:v>
                </c:pt>
                <c:pt idx="1243">
                  <c:v>310.75</c:v>
                </c:pt>
                <c:pt idx="1244">
                  <c:v>311</c:v>
                </c:pt>
                <c:pt idx="1245">
                  <c:v>311.25</c:v>
                </c:pt>
                <c:pt idx="1246">
                  <c:v>311.5</c:v>
                </c:pt>
                <c:pt idx="1247">
                  <c:v>311.75</c:v>
                </c:pt>
                <c:pt idx="1248">
                  <c:v>312</c:v>
                </c:pt>
                <c:pt idx="1249">
                  <c:v>312.25</c:v>
                </c:pt>
                <c:pt idx="1250">
                  <c:v>312.5</c:v>
                </c:pt>
                <c:pt idx="1251">
                  <c:v>312.75</c:v>
                </c:pt>
                <c:pt idx="1252">
                  <c:v>313</c:v>
                </c:pt>
                <c:pt idx="1253">
                  <c:v>313.25</c:v>
                </c:pt>
                <c:pt idx="1254">
                  <c:v>313.5</c:v>
                </c:pt>
                <c:pt idx="1255">
                  <c:v>313.75</c:v>
                </c:pt>
                <c:pt idx="1256">
                  <c:v>314</c:v>
                </c:pt>
                <c:pt idx="1257">
                  <c:v>314.25</c:v>
                </c:pt>
                <c:pt idx="1258">
                  <c:v>314.5</c:v>
                </c:pt>
                <c:pt idx="1259">
                  <c:v>314.75</c:v>
                </c:pt>
                <c:pt idx="1260">
                  <c:v>315</c:v>
                </c:pt>
                <c:pt idx="1261">
                  <c:v>315.25</c:v>
                </c:pt>
                <c:pt idx="1262">
                  <c:v>315.5</c:v>
                </c:pt>
                <c:pt idx="1263">
                  <c:v>315.75</c:v>
                </c:pt>
                <c:pt idx="1264">
                  <c:v>316</c:v>
                </c:pt>
                <c:pt idx="1265">
                  <c:v>316.25</c:v>
                </c:pt>
                <c:pt idx="1266">
                  <c:v>316.5</c:v>
                </c:pt>
                <c:pt idx="1267">
                  <c:v>316.75</c:v>
                </c:pt>
                <c:pt idx="1268">
                  <c:v>317</c:v>
                </c:pt>
                <c:pt idx="1269">
                  <c:v>317.25</c:v>
                </c:pt>
                <c:pt idx="1270">
                  <c:v>317.5</c:v>
                </c:pt>
                <c:pt idx="1271">
                  <c:v>317.75</c:v>
                </c:pt>
                <c:pt idx="1272">
                  <c:v>318</c:v>
                </c:pt>
                <c:pt idx="1273">
                  <c:v>318.25</c:v>
                </c:pt>
                <c:pt idx="1274">
                  <c:v>318.5</c:v>
                </c:pt>
                <c:pt idx="1275">
                  <c:v>318.75</c:v>
                </c:pt>
                <c:pt idx="1276">
                  <c:v>319</c:v>
                </c:pt>
                <c:pt idx="1277">
                  <c:v>319.25</c:v>
                </c:pt>
                <c:pt idx="1278">
                  <c:v>319.5</c:v>
                </c:pt>
                <c:pt idx="1279">
                  <c:v>319.75</c:v>
                </c:pt>
                <c:pt idx="1280">
                  <c:v>320</c:v>
                </c:pt>
                <c:pt idx="1281">
                  <c:v>320.25</c:v>
                </c:pt>
                <c:pt idx="1282">
                  <c:v>320.5</c:v>
                </c:pt>
                <c:pt idx="1283">
                  <c:v>320.75</c:v>
                </c:pt>
                <c:pt idx="1284">
                  <c:v>321</c:v>
                </c:pt>
                <c:pt idx="1285">
                  <c:v>321.25</c:v>
                </c:pt>
                <c:pt idx="1286">
                  <c:v>321.5</c:v>
                </c:pt>
                <c:pt idx="1287">
                  <c:v>321.75</c:v>
                </c:pt>
                <c:pt idx="1288">
                  <c:v>322</c:v>
                </c:pt>
                <c:pt idx="1289">
                  <c:v>322.25</c:v>
                </c:pt>
                <c:pt idx="1290">
                  <c:v>322.5</c:v>
                </c:pt>
                <c:pt idx="1291">
                  <c:v>322.75</c:v>
                </c:pt>
                <c:pt idx="1292">
                  <c:v>323</c:v>
                </c:pt>
                <c:pt idx="1293">
                  <c:v>323.25</c:v>
                </c:pt>
                <c:pt idx="1294">
                  <c:v>323.5</c:v>
                </c:pt>
                <c:pt idx="1295">
                  <c:v>323.75</c:v>
                </c:pt>
                <c:pt idx="1296">
                  <c:v>324</c:v>
                </c:pt>
                <c:pt idx="1297">
                  <c:v>324.25</c:v>
                </c:pt>
                <c:pt idx="1298">
                  <c:v>324.5</c:v>
                </c:pt>
                <c:pt idx="1299">
                  <c:v>324.75</c:v>
                </c:pt>
                <c:pt idx="1300">
                  <c:v>325</c:v>
                </c:pt>
                <c:pt idx="1301">
                  <c:v>325.25</c:v>
                </c:pt>
                <c:pt idx="1302">
                  <c:v>325.5</c:v>
                </c:pt>
                <c:pt idx="1303">
                  <c:v>325.75</c:v>
                </c:pt>
                <c:pt idx="1304">
                  <c:v>326</c:v>
                </c:pt>
                <c:pt idx="1305">
                  <c:v>326.25</c:v>
                </c:pt>
                <c:pt idx="1306">
                  <c:v>326.5</c:v>
                </c:pt>
                <c:pt idx="1307">
                  <c:v>326.75</c:v>
                </c:pt>
                <c:pt idx="1308">
                  <c:v>327</c:v>
                </c:pt>
                <c:pt idx="1309">
                  <c:v>327.25</c:v>
                </c:pt>
                <c:pt idx="1310">
                  <c:v>327.5</c:v>
                </c:pt>
                <c:pt idx="1311">
                  <c:v>327.75</c:v>
                </c:pt>
                <c:pt idx="1312">
                  <c:v>328</c:v>
                </c:pt>
                <c:pt idx="1313">
                  <c:v>328.25</c:v>
                </c:pt>
                <c:pt idx="1314">
                  <c:v>328.5</c:v>
                </c:pt>
                <c:pt idx="1315">
                  <c:v>328.75</c:v>
                </c:pt>
                <c:pt idx="1316">
                  <c:v>329</c:v>
                </c:pt>
                <c:pt idx="1317">
                  <c:v>329.25</c:v>
                </c:pt>
                <c:pt idx="1318">
                  <c:v>329.5</c:v>
                </c:pt>
                <c:pt idx="1319">
                  <c:v>329.75</c:v>
                </c:pt>
                <c:pt idx="1320">
                  <c:v>330</c:v>
                </c:pt>
                <c:pt idx="1321">
                  <c:v>330.25</c:v>
                </c:pt>
                <c:pt idx="1322">
                  <c:v>330.5</c:v>
                </c:pt>
                <c:pt idx="1323">
                  <c:v>330.75</c:v>
                </c:pt>
                <c:pt idx="1324">
                  <c:v>331</c:v>
                </c:pt>
                <c:pt idx="1325">
                  <c:v>331.25</c:v>
                </c:pt>
                <c:pt idx="1326">
                  <c:v>331.5</c:v>
                </c:pt>
                <c:pt idx="1327">
                  <c:v>331.75</c:v>
                </c:pt>
                <c:pt idx="1328">
                  <c:v>332</c:v>
                </c:pt>
                <c:pt idx="1329">
                  <c:v>332.25</c:v>
                </c:pt>
                <c:pt idx="1330">
                  <c:v>332.5</c:v>
                </c:pt>
                <c:pt idx="1331">
                  <c:v>332.75</c:v>
                </c:pt>
                <c:pt idx="1332">
                  <c:v>333</c:v>
                </c:pt>
                <c:pt idx="1333">
                  <c:v>333.25</c:v>
                </c:pt>
                <c:pt idx="1334">
                  <c:v>333.5</c:v>
                </c:pt>
                <c:pt idx="1335">
                  <c:v>333.75</c:v>
                </c:pt>
                <c:pt idx="1336">
                  <c:v>334</c:v>
                </c:pt>
                <c:pt idx="1337">
                  <c:v>334.25</c:v>
                </c:pt>
                <c:pt idx="1338">
                  <c:v>334.5</c:v>
                </c:pt>
                <c:pt idx="1339">
                  <c:v>334.75</c:v>
                </c:pt>
                <c:pt idx="1340">
                  <c:v>335</c:v>
                </c:pt>
                <c:pt idx="1341">
                  <c:v>335.25</c:v>
                </c:pt>
                <c:pt idx="1342">
                  <c:v>335.5</c:v>
                </c:pt>
                <c:pt idx="1343">
                  <c:v>335.75</c:v>
                </c:pt>
                <c:pt idx="1344">
                  <c:v>336</c:v>
                </c:pt>
                <c:pt idx="1345">
                  <c:v>336.25</c:v>
                </c:pt>
                <c:pt idx="1346">
                  <c:v>336.5</c:v>
                </c:pt>
                <c:pt idx="1347">
                  <c:v>336.75</c:v>
                </c:pt>
                <c:pt idx="1348">
                  <c:v>337</c:v>
                </c:pt>
                <c:pt idx="1349">
                  <c:v>337.25</c:v>
                </c:pt>
                <c:pt idx="1350">
                  <c:v>337.5</c:v>
                </c:pt>
                <c:pt idx="1351">
                  <c:v>337.75</c:v>
                </c:pt>
                <c:pt idx="1352">
                  <c:v>338</c:v>
                </c:pt>
                <c:pt idx="1353">
                  <c:v>338.25</c:v>
                </c:pt>
                <c:pt idx="1354">
                  <c:v>338.5</c:v>
                </c:pt>
                <c:pt idx="1355">
                  <c:v>338.75</c:v>
                </c:pt>
                <c:pt idx="1356">
                  <c:v>339</c:v>
                </c:pt>
                <c:pt idx="1357">
                  <c:v>339.25</c:v>
                </c:pt>
                <c:pt idx="1358">
                  <c:v>339.5</c:v>
                </c:pt>
                <c:pt idx="1359">
                  <c:v>339.75</c:v>
                </c:pt>
                <c:pt idx="1360">
                  <c:v>340</c:v>
                </c:pt>
                <c:pt idx="1361">
                  <c:v>340.25</c:v>
                </c:pt>
                <c:pt idx="1362">
                  <c:v>340.5</c:v>
                </c:pt>
                <c:pt idx="1363">
                  <c:v>340.75</c:v>
                </c:pt>
                <c:pt idx="1364">
                  <c:v>341</c:v>
                </c:pt>
                <c:pt idx="1365">
                  <c:v>341.25</c:v>
                </c:pt>
                <c:pt idx="1366">
                  <c:v>341.5</c:v>
                </c:pt>
                <c:pt idx="1367">
                  <c:v>341.75</c:v>
                </c:pt>
                <c:pt idx="1368">
                  <c:v>342</c:v>
                </c:pt>
                <c:pt idx="1369">
                  <c:v>342.25</c:v>
                </c:pt>
                <c:pt idx="1370">
                  <c:v>342.5</c:v>
                </c:pt>
                <c:pt idx="1371">
                  <c:v>342.75</c:v>
                </c:pt>
                <c:pt idx="1372">
                  <c:v>343</c:v>
                </c:pt>
                <c:pt idx="1373">
                  <c:v>343.25</c:v>
                </c:pt>
                <c:pt idx="1374">
                  <c:v>343.5</c:v>
                </c:pt>
                <c:pt idx="1375">
                  <c:v>343.75</c:v>
                </c:pt>
                <c:pt idx="1376">
                  <c:v>344</c:v>
                </c:pt>
                <c:pt idx="1377">
                  <c:v>344.25</c:v>
                </c:pt>
                <c:pt idx="1378">
                  <c:v>344.5</c:v>
                </c:pt>
                <c:pt idx="1379">
                  <c:v>344.75</c:v>
                </c:pt>
                <c:pt idx="1380">
                  <c:v>345</c:v>
                </c:pt>
                <c:pt idx="1381">
                  <c:v>345.25</c:v>
                </c:pt>
                <c:pt idx="1382">
                  <c:v>345.5</c:v>
                </c:pt>
                <c:pt idx="1383">
                  <c:v>345.75</c:v>
                </c:pt>
                <c:pt idx="1384">
                  <c:v>346</c:v>
                </c:pt>
                <c:pt idx="1385">
                  <c:v>346.25</c:v>
                </c:pt>
                <c:pt idx="1386">
                  <c:v>346.5</c:v>
                </c:pt>
                <c:pt idx="1387">
                  <c:v>346.75</c:v>
                </c:pt>
                <c:pt idx="1388">
                  <c:v>347</c:v>
                </c:pt>
                <c:pt idx="1389">
                  <c:v>347.25</c:v>
                </c:pt>
                <c:pt idx="1390">
                  <c:v>347.5</c:v>
                </c:pt>
                <c:pt idx="1391">
                  <c:v>347.75</c:v>
                </c:pt>
                <c:pt idx="1392">
                  <c:v>348</c:v>
                </c:pt>
                <c:pt idx="1393">
                  <c:v>348.25</c:v>
                </c:pt>
                <c:pt idx="1394">
                  <c:v>348.5</c:v>
                </c:pt>
                <c:pt idx="1395">
                  <c:v>348.75</c:v>
                </c:pt>
                <c:pt idx="1396">
                  <c:v>349</c:v>
                </c:pt>
                <c:pt idx="1397">
                  <c:v>349.25</c:v>
                </c:pt>
                <c:pt idx="1398">
                  <c:v>349.5</c:v>
                </c:pt>
                <c:pt idx="1399">
                  <c:v>349.75</c:v>
                </c:pt>
                <c:pt idx="1400">
                  <c:v>350</c:v>
                </c:pt>
                <c:pt idx="1401">
                  <c:v>350.25</c:v>
                </c:pt>
                <c:pt idx="1402">
                  <c:v>350.5</c:v>
                </c:pt>
                <c:pt idx="1403">
                  <c:v>350.75</c:v>
                </c:pt>
                <c:pt idx="1404">
                  <c:v>351</c:v>
                </c:pt>
                <c:pt idx="1405">
                  <c:v>351.25</c:v>
                </c:pt>
                <c:pt idx="1406">
                  <c:v>351.5</c:v>
                </c:pt>
                <c:pt idx="1407">
                  <c:v>351.75</c:v>
                </c:pt>
                <c:pt idx="1408">
                  <c:v>352</c:v>
                </c:pt>
                <c:pt idx="1409">
                  <c:v>352.25</c:v>
                </c:pt>
                <c:pt idx="1410">
                  <c:v>352.5</c:v>
                </c:pt>
                <c:pt idx="1411">
                  <c:v>352.75</c:v>
                </c:pt>
                <c:pt idx="1412">
                  <c:v>353</c:v>
                </c:pt>
                <c:pt idx="1413">
                  <c:v>353.25</c:v>
                </c:pt>
                <c:pt idx="1414">
                  <c:v>353.5</c:v>
                </c:pt>
                <c:pt idx="1415">
                  <c:v>353.75</c:v>
                </c:pt>
                <c:pt idx="1416">
                  <c:v>354</c:v>
                </c:pt>
                <c:pt idx="1417">
                  <c:v>354.25</c:v>
                </c:pt>
                <c:pt idx="1418">
                  <c:v>354.5</c:v>
                </c:pt>
                <c:pt idx="1419">
                  <c:v>354.75</c:v>
                </c:pt>
                <c:pt idx="1420">
                  <c:v>355</c:v>
                </c:pt>
                <c:pt idx="1421">
                  <c:v>355.25</c:v>
                </c:pt>
                <c:pt idx="1422">
                  <c:v>355.5</c:v>
                </c:pt>
                <c:pt idx="1423">
                  <c:v>355.75</c:v>
                </c:pt>
                <c:pt idx="1424">
                  <c:v>356</c:v>
                </c:pt>
                <c:pt idx="1425">
                  <c:v>356.25</c:v>
                </c:pt>
                <c:pt idx="1426">
                  <c:v>356.5</c:v>
                </c:pt>
                <c:pt idx="1427">
                  <c:v>356.75</c:v>
                </c:pt>
                <c:pt idx="1428">
                  <c:v>357</c:v>
                </c:pt>
                <c:pt idx="1429">
                  <c:v>357.25</c:v>
                </c:pt>
                <c:pt idx="1430">
                  <c:v>357.5</c:v>
                </c:pt>
                <c:pt idx="1431">
                  <c:v>357.75</c:v>
                </c:pt>
                <c:pt idx="1432">
                  <c:v>358</c:v>
                </c:pt>
                <c:pt idx="1433">
                  <c:v>358.25</c:v>
                </c:pt>
                <c:pt idx="1434">
                  <c:v>358.5</c:v>
                </c:pt>
                <c:pt idx="1435">
                  <c:v>358.75</c:v>
                </c:pt>
                <c:pt idx="1436">
                  <c:v>359</c:v>
                </c:pt>
                <c:pt idx="1437">
                  <c:v>359.25</c:v>
                </c:pt>
                <c:pt idx="1438">
                  <c:v>359.5</c:v>
                </c:pt>
                <c:pt idx="1439">
                  <c:v>359.75</c:v>
                </c:pt>
                <c:pt idx="1440">
                  <c:v>360</c:v>
                </c:pt>
                <c:pt idx="1441">
                  <c:v>360.25</c:v>
                </c:pt>
                <c:pt idx="1442">
                  <c:v>360.5</c:v>
                </c:pt>
                <c:pt idx="1443">
                  <c:v>360.75</c:v>
                </c:pt>
                <c:pt idx="1444">
                  <c:v>361</c:v>
                </c:pt>
                <c:pt idx="1445">
                  <c:v>361.25</c:v>
                </c:pt>
                <c:pt idx="1446">
                  <c:v>361.5</c:v>
                </c:pt>
                <c:pt idx="1447">
                  <c:v>361.75</c:v>
                </c:pt>
                <c:pt idx="1448">
                  <c:v>362</c:v>
                </c:pt>
                <c:pt idx="1449">
                  <c:v>362.25</c:v>
                </c:pt>
                <c:pt idx="1450">
                  <c:v>362.5</c:v>
                </c:pt>
                <c:pt idx="1451">
                  <c:v>362.75</c:v>
                </c:pt>
                <c:pt idx="1452">
                  <c:v>363</c:v>
                </c:pt>
                <c:pt idx="1453">
                  <c:v>363.25</c:v>
                </c:pt>
                <c:pt idx="1454">
                  <c:v>363.5</c:v>
                </c:pt>
                <c:pt idx="1455">
                  <c:v>363.75</c:v>
                </c:pt>
                <c:pt idx="1456">
                  <c:v>364</c:v>
                </c:pt>
                <c:pt idx="1457">
                  <c:v>364.25</c:v>
                </c:pt>
                <c:pt idx="1458">
                  <c:v>364.5</c:v>
                </c:pt>
                <c:pt idx="1459">
                  <c:v>364.75</c:v>
                </c:pt>
                <c:pt idx="1460">
                  <c:v>365</c:v>
                </c:pt>
              </c:numCache>
            </c:numRef>
          </c:xVal>
          <c:yVal>
            <c:numRef>
              <c:f>Sheet1!$B$18:$BDF$18</c:f>
              <c:numCache>
                <c:formatCode>0.000</c:formatCode>
                <c:ptCount val="1461"/>
                <c:pt idx="0">
                  <c:v>20</c:v>
                </c:pt>
                <c:pt idx="1">
                  <c:v>20.020873593886133</c:v>
                </c:pt>
                <c:pt idx="2">
                  <c:v>20.040857438752766</c:v>
                </c:pt>
                <c:pt idx="3">
                  <c:v>20.059949020750317</c:v>
                </c:pt>
                <c:pt idx="4">
                  <c:v>20.078146094272316</c:v>
                </c:pt>
                <c:pt idx="5">
                  <c:v>20.095446681568834</c:v>
                </c:pt>
                <c:pt idx="6">
                  <c:v>20.111849072182057</c:v>
                </c:pt>
                <c:pt idx="7">
                  <c:v>20.127351822206336</c:v>
                </c:pt>
                <c:pt idx="8">
                  <c:v>20.141953753375248</c:v>
                </c:pt>
                <c:pt idx="9">
                  <c:v>20.155653951978316</c:v>
                </c:pt>
                <c:pt idx="10">
                  <c:v>20.1684517676103</c:v>
                </c:pt>
                <c:pt idx="11">
                  <c:v>20.180346811756099</c:v>
                </c:pt>
                <c:pt idx="12">
                  <c:v>20.191338956214448</c:v>
                </c:pt>
                <c:pt idx="13">
                  <c:v>20.201428331363807</c:v>
                </c:pt>
                <c:pt idx="14">
                  <c:v>20.210615324273917</c:v>
                </c:pt>
                <c:pt idx="15">
                  <c:v>20.218900576666691</c:v>
                </c:pt>
                <c:pt idx="16">
                  <c:v>20.226284982730224</c:v>
                </c:pt>
                <c:pt idx="17">
                  <c:v>20.232769686789787</c:v>
                </c:pt>
                <c:pt idx="18">
                  <c:v>20.238356080839868</c:v>
                </c:pt>
                <c:pt idx="19">
                  <c:v>20.243045801941335</c:v>
                </c:pt>
                <c:pt idx="20">
                  <c:v>20.246840729487971</c:v>
                </c:pt>
                <c:pt idx="21">
                  <c:v>20.249742982346653</c:v>
                </c:pt>
                <c:pt idx="22">
                  <c:v>20.251754915875598</c:v>
                </c:pt>
                <c:pt idx="23">
                  <c:v>20.252879118825085</c:v>
                </c:pt>
                <c:pt idx="24">
                  <c:v>20.253118410125218</c:v>
                </c:pt>
                <c:pt idx="25">
                  <c:v>20.252475835565274</c:v>
                </c:pt>
                <c:pt idx="26">
                  <c:v>20.250954664369267</c:v>
                </c:pt>
                <c:pt idx="27">
                  <c:v>20.248558385672375</c:v>
                </c:pt>
                <c:pt idx="28">
                  <c:v>20.245290704902942</c:v>
                </c:pt>
                <c:pt idx="29">
                  <c:v>20.24115554007475</c:v>
                </c:pt>
                <c:pt idx="30">
                  <c:v>20.23615701799428</c:v>
                </c:pt>
                <c:pt idx="31">
                  <c:v>20.230299470387731</c:v>
                </c:pt>
                <c:pt idx="32">
                  <c:v>20.223587429952481</c:v>
                </c:pt>
                <c:pt idx="33">
                  <c:v>20.216025626337768</c:v>
                </c:pt>
                <c:pt idx="34">
                  <c:v>20.20761898205927</c:v>
                </c:pt>
                <c:pt idx="35">
                  <c:v>20.198372608352287</c:v>
                </c:pt>
                <c:pt idx="36">
                  <c:v>20.188291800968209</c:v>
                </c:pt>
                <c:pt idx="37">
                  <c:v>20.177382035918868</c:v>
                </c:pt>
                <c:pt idx="38">
                  <c:v>20.1656489651734</c:v>
                </c:pt>
                <c:pt idx="39">
                  <c:v>20.15309841231214</c:v>
                </c:pt>
                <c:pt idx="40">
                  <c:v>20.139736368142064</c:v>
                </c:pt>
                <c:pt idx="41">
                  <c:v>20.125568986278221</c:v>
                </c:pt>
                <c:pt idx="42">
                  <c:v>20.110602578695509</c:v>
                </c:pt>
                <c:pt idx="43">
                  <c:v>20.094843611255143</c:v>
                </c:pt>
                <c:pt idx="44">
                  <c:v>20.078298699210038</c:v>
                </c:pt>
                <c:pt idx="45">
                  <c:v>20.060974602693278</c:v>
                </c:pt>
                <c:pt idx="46">
                  <c:v>20.042878222193782</c:v>
                </c:pt>
                <c:pt idx="47">
                  <c:v>20.024016594023131</c:v>
                </c:pt>
                <c:pt idx="48">
                  <c:v>20.004396885777528</c:v>
                </c:pt>
                <c:pt idx="49">
                  <c:v>19.984026391798697</c:v>
                </c:pt>
                <c:pt idx="50">
                  <c:v>19.962912528637467</c:v>
                </c:pt>
                <c:pt idx="51">
                  <c:v>19.941062830523691</c:v>
                </c:pt>
                <c:pt idx="52">
                  <c:v>19.918484944846043</c:v>
                </c:pt>
                <c:pt idx="53">
                  <c:v>19.895186627645149</c:v>
                </c:pt>
                <c:pt idx="54">
                  <c:v>19.871175739123426</c:v>
                </c:pt>
                <c:pt idx="55">
                  <c:v>19.846460239174814</c:v>
                </c:pt>
                <c:pt idx="56">
                  <c:v>19.821048182937606</c:v>
                </c:pt>
                <c:pt idx="57">
                  <c:v>19.794947716373382</c:v>
                </c:pt>
                <c:pt idx="58">
                  <c:v>19.768167071874998</c:v>
                </c:pt>
                <c:pt idx="59">
                  <c:v>19.740714563906408</c:v>
                </c:pt>
                <c:pt idx="60">
                  <c:v>19.712598584677099</c:v>
                </c:pt>
                <c:pt idx="61">
                  <c:v>19.683827599853704</c:v>
                </c:pt>
                <c:pt idx="62">
                  <c:v>19.654410144311282</c:v>
                </c:pt>
                <c:pt idx="63">
                  <c:v>19.624354817926712</c:v>
                </c:pt>
                <c:pt idx="64">
                  <c:v>19.593670281416408</c:v>
                </c:pt>
                <c:pt idx="65">
                  <c:v>19.562365252220594</c:v>
                </c:pt>
                <c:pt idx="66">
                  <c:v>19.530448500436172</c:v>
                </c:pt>
                <c:pt idx="67">
                  <c:v>19.497928844800136</c:v>
                </c:pt>
                <c:pt idx="68">
                  <c:v>19.464815148725428</c:v>
                </c:pt>
                <c:pt idx="69">
                  <c:v>19.431116316390938</c:v>
                </c:pt>
                <c:pt idx="70">
                  <c:v>19.396841288887327</c:v>
                </c:pt>
                <c:pt idx="71">
                  <c:v>19.361999040420191</c:v>
                </c:pt>
                <c:pt idx="72">
                  <c:v>19.326598574572049</c:v>
                </c:pt>
                <c:pt idx="73">
                  <c:v>19.290648920624434</c:v>
                </c:pt>
                <c:pt idx="74">
                  <c:v>19.254159129941407</c:v>
                </c:pt>
                <c:pt idx="75">
                  <c:v>19.217138272415575</c:v>
                </c:pt>
                <c:pt idx="76">
                  <c:v>19.179595432977724</c:v>
                </c:pt>
                <c:pt idx="77">
                  <c:v>19.141539708170978</c:v>
                </c:pt>
                <c:pt idx="78">
                  <c:v>19.102980202790395</c:v>
                </c:pt>
                <c:pt idx="79">
                  <c:v>19.06392602658876</c:v>
                </c:pt>
                <c:pt idx="80">
                  <c:v>19.024386291049275</c:v>
                </c:pt>
                <c:pt idx="81">
                  <c:v>18.984370106225761</c:v>
                </c:pt>
                <c:pt idx="82">
                  <c:v>18.943886577650897</c:v>
                </c:pt>
                <c:pt idx="83">
                  <c:v>18.902944803312938</c:v>
                </c:pt>
                <c:pt idx="84">
                  <c:v>18.861553870701297</c:v>
                </c:pt>
                <c:pt idx="85">
                  <c:v>18.819722853921281</c:v>
                </c:pt>
                <c:pt idx="86">
                  <c:v>18.777460810878178</c:v>
                </c:pt>
                <c:pt idx="87">
                  <c:v>18.734776780530893</c:v>
                </c:pt>
                <c:pt idx="88">
                  <c:v>18.691679780215161</c:v>
                </c:pt>
                <c:pt idx="89">
                  <c:v>18.648178803036394</c:v>
                </c:pt>
                <c:pt idx="90">
                  <c:v>18.604282815332102</c:v>
                </c:pt>
                <c:pt idx="91">
                  <c:v>18.560000754203742</c:v>
                </c:pt>
                <c:pt idx="92">
                  <c:v>18.515341525117893</c:v>
                </c:pt>
                <c:pt idx="93">
                  <c:v>18.470313999576469</c:v>
                </c:pt>
                <c:pt idx="94">
                  <c:v>18.424927012855722</c:v>
                </c:pt>
                <c:pt idx="95">
                  <c:v>18.37918936181368</c:v>
                </c:pt>
                <c:pt idx="96">
                  <c:v>18.333109802765652</c:v>
                </c:pt>
                <c:pt idx="97">
                  <c:v>18.286697049427371</c:v>
                </c:pt>
                <c:pt idx="98">
                  <c:v>18.239959770925275</c:v>
                </c:pt>
                <c:pt idx="99">
                  <c:v>18.19290658987342</c:v>
                </c:pt>
                <c:pt idx="100">
                  <c:v>18.145546080516478</c:v>
                </c:pt>
                <c:pt idx="101">
                  <c:v>18.097886766938188</c:v>
                </c:pt>
                <c:pt idx="102">
                  <c:v>18.04993712133464</c:v>
                </c:pt>
                <c:pt idx="103">
                  <c:v>18.00170556235172</c:v>
                </c:pt>
                <c:pt idx="104">
                  <c:v>17.953200453486012</c:v>
                </c:pt>
                <c:pt idx="105">
                  <c:v>17.904430101548403</c:v>
                </c:pt>
                <c:pt idx="106">
                  <c:v>17.855402755189651</c:v>
                </c:pt>
                <c:pt idx="107">
                  <c:v>17.806126603487108</c:v>
                </c:pt>
                <c:pt idx="108">
                  <c:v>17.756609774591794</c:v>
                </c:pt>
                <c:pt idx="109">
                  <c:v>17.706860334434953</c:v>
                </c:pt>
                <c:pt idx="110">
                  <c:v>17.656886285493279</c:v>
                </c:pt>
                <c:pt idx="111">
                  <c:v>17.606695565611872</c:v>
                </c:pt>
                <c:pt idx="112">
                  <c:v>17.556296046884082</c:v>
                </c:pt>
                <c:pt idx="113">
                  <c:v>17.505695534587282</c:v>
                </c:pt>
                <c:pt idx="114">
                  <c:v>17.454901766173663</c:v>
                </c:pt>
                <c:pt idx="115">
                  <c:v>17.403922410315094</c:v>
                </c:pt>
                <c:pt idx="116">
                  <c:v>17.352765066001108</c:v>
                </c:pt>
                <c:pt idx="117">
                  <c:v>17.301437261689042</c:v>
                </c:pt>
                <c:pt idx="118">
                  <c:v>17.249946454505331</c:v>
                </c:pt>
                <c:pt idx="119">
                  <c:v>17.19830002949702</c:v>
                </c:pt>
                <c:pt idx="120">
                  <c:v>17.146505298932478</c:v>
                </c:pt>
                <c:pt idx="121">
                  <c:v>17.094569501650316</c:v>
                </c:pt>
                <c:pt idx="122">
                  <c:v>17.042499802455531</c:v>
                </c:pt>
                <c:pt idx="123">
                  <c:v>16.990303291561858</c:v>
                </c:pt>
                <c:pt idx="124">
                  <c:v>16.937986984079341</c:v>
                </c:pt>
                <c:pt idx="125">
                  <c:v>16.885557819546115</c:v>
                </c:pt>
                <c:pt idx="126">
                  <c:v>16.833022661503399</c:v>
                </c:pt>
                <c:pt idx="127">
                  <c:v>16.780388297112705</c:v>
                </c:pt>
                <c:pt idx="128">
                  <c:v>16.727661436814248</c:v>
                </c:pt>
                <c:pt idx="129">
                  <c:v>16.674848714025586</c:v>
                </c:pt>
                <c:pt idx="130">
                  <c:v>16.621956684879482</c:v>
                </c:pt>
                <c:pt idx="131">
                  <c:v>16.568991828000019</c:v>
                </c:pt>
                <c:pt idx="132">
                  <c:v>16.515960544315963</c:v>
                </c:pt>
                <c:pt idx="133">
                  <c:v>16.462869156910422</c:v>
                </c:pt>
                <c:pt idx="134">
                  <c:v>16.409723910905836</c:v>
                </c:pt>
                <c:pt idx="135">
                  <c:v>16.356530973383318</c:v>
                </c:pt>
                <c:pt idx="136">
                  <c:v>16.303296433335412</c:v>
                </c:pt>
                <c:pt idx="137">
                  <c:v>16.250026301651332</c:v>
                </c:pt>
                <c:pt idx="138">
                  <c:v>16.196726511133722</c:v>
                </c:pt>
                <c:pt idx="139">
                  <c:v>16.143402916546055</c:v>
                </c:pt>
                <c:pt idx="140">
                  <c:v>16.090061294689711</c:v>
                </c:pt>
                <c:pt idx="141">
                  <c:v>16.036707344509878</c:v>
                </c:pt>
                <c:pt idx="142">
                  <c:v>15.983346687229348</c:v>
                </c:pt>
                <c:pt idx="143">
                  <c:v>15.929984866509361</c:v>
                </c:pt>
                <c:pt idx="144">
                  <c:v>15.876627348636601</c:v>
                </c:pt>
                <c:pt idx="145">
                  <c:v>15.823279522735509</c:v>
                </c:pt>
                <c:pt idx="146">
                  <c:v>15.769946701005061</c:v>
                </c:pt>
                <c:pt idx="147">
                  <c:v>15.716634118979179</c:v>
                </c:pt>
                <c:pt idx="148">
                  <c:v>15.663346935809969</c:v>
                </c:pt>
                <c:pt idx="149">
                  <c:v>15.610090234572969</c:v>
                </c:pt>
                <c:pt idx="150">
                  <c:v>15.556869022593618</c:v>
                </c:pt>
                <c:pt idx="151">
                  <c:v>15.503688231794184</c:v>
                </c:pt>
                <c:pt idx="152">
                  <c:v>15.45055271906036</c:v>
                </c:pt>
                <c:pt idx="153">
                  <c:v>15.3974672666268</c:v>
                </c:pt>
                <c:pt idx="154">
                  <c:v>15.344436582480851</c:v>
                </c:pt>
                <c:pt idx="155">
                  <c:v>15.291465300783758</c:v>
                </c:pt>
                <c:pt idx="156">
                  <c:v>15.238557982308626</c:v>
                </c:pt>
                <c:pt idx="157">
                  <c:v>15.185719114894463</c:v>
                </c:pt>
                <c:pt idx="158">
                  <c:v>15.132953113915603</c:v>
                </c:pt>
                <c:pt idx="159">
                  <c:v>15.080264322765851</c:v>
                </c:pt>
                <c:pt idx="160">
                  <c:v>15.027657013356706</c:v>
                </c:pt>
                <c:pt idx="161">
                  <c:v>14.975135386628992</c:v>
                </c:pt>
                <c:pt idx="162">
                  <c:v>14.922703573077325</c:v>
                </c:pt>
                <c:pt idx="163">
                  <c:v>14.87036563328674</c:v>
                </c:pt>
                <c:pt idx="164">
                  <c:v>14.81812555848094</c:v>
                </c:pt>
                <c:pt idx="165">
                  <c:v>14.76598727108154</c:v>
                </c:pt>
                <c:pt idx="166">
                  <c:v>14.713954625277767</c:v>
                </c:pt>
                <c:pt idx="167">
                  <c:v>14.66203140760603</c:v>
                </c:pt>
                <c:pt idx="168">
                  <c:v>14.610221337538848</c:v>
                </c:pt>
                <c:pt idx="169">
                  <c:v>14.558528068082586</c:v>
                </c:pt>
                <c:pt idx="170">
                  <c:v>14.506955186383481</c:v>
                </c:pt>
                <c:pt idx="171">
                  <c:v>14.455506214341474</c:v>
                </c:pt>
                <c:pt idx="172">
                  <c:v>14.40418460923134</c:v>
                </c:pt>
                <c:pt idx="173">
                  <c:v>14.352993764330641</c:v>
                </c:pt>
                <c:pt idx="174">
                  <c:v>14.301937009554045</c:v>
                </c:pt>
                <c:pt idx="175">
                  <c:v>14.251017612093559</c:v>
                </c:pt>
                <c:pt idx="176">
                  <c:v>14.200238777064223</c:v>
                </c:pt>
                <c:pt idx="177">
                  <c:v>14.149603648154853</c:v>
                </c:pt>
                <c:pt idx="178">
                  <c:v>14.099115308283412</c:v>
                </c:pt>
                <c:pt idx="179">
                  <c:v>14.048776780256604</c:v>
                </c:pt>
                <c:pt idx="180">
                  <c:v>13.998591027433299</c:v>
                </c:pt>
                <c:pt idx="181">
                  <c:v>13.948560954391416</c:v>
                </c:pt>
                <c:pt idx="182">
                  <c:v>13.898689407597884</c:v>
                </c:pt>
                <c:pt idx="183">
                  <c:v>13.848979176081331</c:v>
                </c:pt>
                <c:pt idx="184">
                  <c:v>13.799432992107164</c:v>
                </c:pt>
                <c:pt idx="185">
                  <c:v>13.750053531854677</c:v>
                </c:pt>
                <c:pt idx="186">
                  <c:v>13.700843416095887</c:v>
                </c:pt>
                <c:pt idx="187">
                  <c:v>13.651805210875784</c:v>
                </c:pt>
                <c:pt idx="188">
                  <c:v>13.602941428193665</c:v>
                </c:pt>
                <c:pt idx="189">
                  <c:v>13.554254526685293</c:v>
                </c:pt>
                <c:pt idx="190">
                  <c:v>13.505746912305568</c:v>
                </c:pt>
                <c:pt idx="191">
                  <c:v>13.457420939011453</c:v>
                </c:pt>
                <c:pt idx="192">
                  <c:v>13.409278909444879</c:v>
                </c:pt>
                <c:pt idx="193">
                  <c:v>13.361323075615386</c:v>
                </c:pt>
                <c:pt idx="194">
                  <c:v>13.313555639582244</c:v>
                </c:pt>
                <c:pt idx="195">
                  <c:v>13.26597875413581</c:v>
                </c:pt>
                <c:pt idx="196">
                  <c:v>13.21859452347792</c:v>
                </c:pt>
                <c:pt idx="197">
                  <c:v>13.171405003901059</c:v>
                </c:pt>
                <c:pt idx="198">
                  <c:v>13.124412204466129</c:v>
                </c:pt>
                <c:pt idx="199">
                  <c:v>13.077618087678589</c:v>
                </c:pt>
                <c:pt idx="200">
                  <c:v>13.031024570162788</c:v>
                </c:pt>
                <c:pt idx="201">
                  <c:v>12.984633523334296</c:v>
                </c:pt>
                <c:pt idx="202">
                  <c:v>12.938446774070043</c:v>
                </c:pt>
                <c:pt idx="203">
                  <c:v>12.892466105376126</c:v>
                </c:pt>
                <c:pt idx="204">
                  <c:v>12.846693257053074</c:v>
                </c:pt>
                <c:pt idx="205">
                  <c:v>12.801129926358451</c:v>
                </c:pt>
                <c:pt idx="206">
                  <c:v>12.755777768666626</c:v>
                </c:pt>
                <c:pt idx="207">
                  <c:v>12.710638398125575</c:v>
                </c:pt>
                <c:pt idx="208">
                  <c:v>12.665713388310564</c:v>
                </c:pt>
                <c:pt idx="209">
                  <c:v>12.621004272874611</c:v>
                </c:pt>
                <c:pt idx="210">
                  <c:v>12.576512546195559</c:v>
                </c:pt>
                <c:pt idx="211">
                  <c:v>12.532239664019681</c:v>
                </c:pt>
                <c:pt idx="212">
                  <c:v>12.488187044101684</c:v>
                </c:pt>
                <c:pt idx="213">
                  <c:v>12.444356066841012</c:v>
                </c:pt>
                <c:pt idx="214">
                  <c:v>12.40074807591434</c:v>
                </c:pt>
                <c:pt idx="215">
                  <c:v>12.357364378904167</c:v>
                </c:pt>
                <c:pt idx="216">
                  <c:v>12.314206247923428</c:v>
                </c:pt>
                <c:pt idx="217">
                  <c:v>12.271274920236014</c:v>
                </c:pt>
                <c:pt idx="218">
                  <c:v>12.228571598873149</c:v>
                </c:pt>
                <c:pt idx="219">
                  <c:v>12.186097453245534</c:v>
                </c:pt>
                <c:pt idx="220">
                  <c:v>12.143853619751178</c:v>
                </c:pt>
                <c:pt idx="221">
                  <c:v>12.101841202378877</c:v>
                </c:pt>
                <c:pt idx="222">
                  <c:v>12.06006127330725</c:v>
                </c:pt>
                <c:pt idx="223">
                  <c:v>12.018514873499297</c:v>
                </c:pt>
                <c:pt idx="224">
                  <c:v>11.977203013292421</c:v>
                </c:pt>
                <c:pt idx="225">
                  <c:v>11.936126672983844</c:v>
                </c:pt>
                <c:pt idx="226">
                  <c:v>11.895286803411418</c:v>
                </c:pt>
                <c:pt idx="227">
                  <c:v>11.854684326529737</c:v>
                </c:pt>
                <c:pt idx="228">
                  <c:v>11.814320135981559</c:v>
                </c:pt>
                <c:pt idx="229">
                  <c:v>11.774195097664466</c:v>
                </c:pt>
                <c:pt idx="230">
                  <c:v>11.734310050292766</c:v>
                </c:pt>
                <c:pt idx="231">
                  <c:v>11.694665805954584</c:v>
                </c:pt>
                <c:pt idx="232">
                  <c:v>11.655263150664128</c:v>
                </c:pt>
                <c:pt idx="233">
                  <c:v>11.616102844909124</c:v>
                </c:pt>
                <c:pt idx="234">
                  <c:v>11.577185624193369</c:v>
                </c:pt>
                <c:pt idx="235">
                  <c:v>11.538512199574429</c:v>
                </c:pt>
                <c:pt idx="236">
                  <c:v>11.500083258196431</c:v>
                </c:pt>
                <c:pt idx="237">
                  <c:v>11.461899463817973</c:v>
                </c:pt>
                <c:pt idx="238">
                  <c:v>11.423961457335123</c:v>
                </c:pt>
                <c:pt idx="239">
                  <c:v>11.386269857299519</c:v>
                </c:pt>
                <c:pt idx="240">
                  <c:v>11.348825260431555</c:v>
                </c:pt>
                <c:pt idx="241">
                  <c:v>11.311628242128672</c:v>
                </c:pt>
                <c:pt idx="242">
                  <c:v>11.274679356968734</c:v>
                </c:pt>
                <c:pt idx="243">
                  <c:v>11.237979139208523</c:v>
                </c:pt>
                <c:pt idx="244">
                  <c:v>11.201528103277331</c:v>
                </c:pt>
                <c:pt idx="245">
                  <c:v>11.165326744265684</c:v>
                </c:pt>
                <c:pt idx="246">
                  <c:v>11.129375538409196</c:v>
                </c:pt>
                <c:pt idx="247">
                  <c:v>11.093674943567574</c:v>
                </c:pt>
                <c:pt idx="248">
                  <c:v>11.058225399698777</c:v>
                </c:pt>
                <c:pt idx="249">
                  <c:v>11.023027329328366</c:v>
                </c:pt>
                <c:pt idx="250">
                  <c:v>10.988081138014046</c:v>
                </c:pt>
                <c:pt idx="251">
                  <c:v>10.953387214805424</c:v>
                </c:pt>
                <c:pt idx="252">
                  <c:v>10.918945932699023</c:v>
                </c:pt>
                <c:pt idx="253">
                  <c:v>10.884757649088538</c:v>
                </c:pt>
                <c:pt idx="254">
                  <c:v>10.850822706210403</c:v>
                </c:pt>
                <c:pt idx="255">
                  <c:v>10.817141431584657</c:v>
                </c:pt>
                <c:pt idx="256">
                  <c:v>10.783714138451165</c:v>
                </c:pt>
                <c:pt idx="257">
                  <c:v>10.750541126201192</c:v>
                </c:pt>
                <c:pt idx="258">
                  <c:v>10.7176226808044</c:v>
                </c:pt>
                <c:pt idx="259">
                  <c:v>10.684959075231252</c:v>
                </c:pt>
                <c:pt idx="260">
                  <c:v>10.652550569870897</c:v>
                </c:pt>
                <c:pt idx="261">
                  <c:v>10.62039741294454</c:v>
                </c:pt>
                <c:pt idx="262">
                  <c:v>10.588499840914334</c:v>
                </c:pt>
                <c:pt idx="263">
                  <c:v>10.556858078887855</c:v>
                </c:pt>
                <c:pt idx="264">
                  <c:v>10.525472341018146</c:v>
                </c:pt>
                <c:pt idx="265">
                  <c:v>10.494342830899415</c:v>
                </c:pt>
                <c:pt idx="266">
                  <c:v>10.463469741958392</c:v>
                </c:pt>
                <c:pt idx="267">
                  <c:v>10.432853257841396</c:v>
                </c:pt>
                <c:pt idx="268">
                  <c:v>10.402493552797143</c:v>
                </c:pt>
                <c:pt idx="269">
                  <c:v>10.372390792055334</c:v>
                </c:pt>
                <c:pt idx="270">
                  <c:v>10.342545132201069</c:v>
                </c:pt>
                <c:pt idx="271">
                  <c:v>10.312956721545115</c:v>
                </c:pt>
                <c:pt idx="272">
                  <c:v>10.283625700490074</c:v>
                </c:pt>
                <c:pt idx="273">
                  <c:v>10.254552201892491</c:v>
                </c:pt>
                <c:pt idx="274">
                  <c:v>10.225736351420943</c:v>
                </c:pt>
                <c:pt idx="275">
                  <c:v>10.197178267910143</c:v>
                </c:pt>
                <c:pt idx="276">
                  <c:v>10.168878063711105</c:v>
                </c:pt>
                <c:pt idx="277">
                  <c:v>10.140835845037412</c:v>
                </c:pt>
                <c:pt idx="278">
                  <c:v>10.113051712307627</c:v>
                </c:pt>
                <c:pt idx="279">
                  <c:v>10.085525760483888</c:v>
                </c:pt>
                <c:pt idx="280">
                  <c:v>10.058258079406723</c:v>
                </c:pt>
                <c:pt idx="281">
                  <c:v>10.031248754126143</c:v>
                </c:pt>
                <c:pt idx="282">
                  <c:v>10.004497865229029</c:v>
                </c:pt>
                <c:pt idx="283">
                  <c:v>9.9780054891628787</c:v>
                </c:pt>
                <c:pt idx="284">
                  <c:v>9.9517716985559481</c:v>
                </c:pt>
                <c:pt idx="285">
                  <c:v>9.9257965625338151</c:v>
                </c:pt>
                <c:pt idx="286">
                  <c:v>9.900080147032428</c:v>
                </c:pt>
                <c:pt idx="287">
                  <c:v>9.8746225151076619</c:v>
                </c:pt>
                <c:pt idx="288">
                  <c:v>9.8494237272414438</c:v>
                </c:pt>
                <c:pt idx="289">
                  <c:v>9.8244838416444615</c:v>
                </c:pt>
                <c:pt idx="290">
                  <c:v>9.7998029145555261</c:v>
                </c:pt>
                <c:pt idx="291">
                  <c:v>9.7753810005376067</c:v>
                </c:pt>
                <c:pt idx="292">
                  <c:v>9.7512181527705906</c:v>
                </c:pt>
                <c:pt idx="293">
                  <c:v>9.7273144233407951</c:v>
                </c:pt>
                <c:pt idx="294">
                  <c:v>9.7036698635272955</c:v>
                </c:pt>
                <c:pt idx="295">
                  <c:v>9.6802845240850797</c:v>
                </c:pt>
                <c:pt idx="296">
                  <c:v>9.6571584555250904</c:v>
                </c:pt>
                <c:pt idx="297">
                  <c:v>9.6342917083911832</c:v>
                </c:pt>
                <c:pt idx="298">
                  <c:v>9.6116843335340398</c:v>
                </c:pt>
                <c:pt idx="299">
                  <c:v>9.5893363823820863</c:v>
                </c:pt>
                <c:pt idx="300">
                  <c:v>9.5672479072094276</c:v>
                </c:pt>
                <c:pt idx="301">
                  <c:v>9.5454189614008698</c:v>
                </c:pt>
                <c:pt idx="302">
                  <c:v>9.5238495997140387</c:v>
                </c:pt>
                <c:pt idx="303">
                  <c:v>9.5025398785386397</c:v>
                </c:pt>
                <c:pt idx="304">
                  <c:v>9.4814898561529066</c:v>
                </c:pt>
                <c:pt idx="305">
                  <c:v>9.4606995929772566</c:v>
                </c:pt>
                <c:pt idx="306">
                  <c:v>9.4401691518251916</c:v>
                </c:pt>
                <c:pt idx="307">
                  <c:v>9.4198985981514909</c:v>
                </c:pt>
                <c:pt idx="308">
                  <c:v>9.3998880002977074</c:v>
                </c:pt>
                <c:pt idx="309">
                  <c:v>9.380137429735024</c:v>
                </c:pt>
                <c:pt idx="310">
                  <c:v>9.3606469613044823</c:v>
                </c:pt>
                <c:pt idx="311">
                  <c:v>9.3414166734546242</c:v>
                </c:pt>
                <c:pt idx="312">
                  <c:v>9.3224466484765749</c:v>
                </c:pt>
                <c:pt idx="313">
                  <c:v>9.3037369727365995</c:v>
                </c:pt>
                <c:pt idx="314">
                  <c:v>9.285287736906163</c:v>
                </c:pt>
                <c:pt idx="315">
                  <c:v>9.26709903618951</c:v>
                </c:pt>
                <c:pt idx="316">
                  <c:v>9.2491709705488105</c:v>
                </c:pt>
                <c:pt idx="317">
                  <c:v>9.2315036449268835</c:v>
                </c:pt>
                <c:pt idx="318">
                  <c:v>9.2140971694675322</c:v>
                </c:pt>
                <c:pt idx="319">
                  <c:v>9.1969516597335126</c:v>
                </c:pt>
                <c:pt idx="320">
                  <c:v>9.1800672369221541</c:v>
                </c:pt>
                <c:pt idx="321">
                  <c:v>9.163444028078672</c:v>
                </c:pt>
                <c:pt idx="322">
                  <c:v>9.1470821663071717</c:v>
                </c:pt>
                <c:pt idx="323">
                  <c:v>9.1309817909793871</c:v>
                </c:pt>
                <c:pt idx="324">
                  <c:v>9.1151430479411495</c:v>
                </c:pt>
                <c:pt idx="325">
                  <c:v>9.0995660897166371</c:v>
                </c:pt>
                <c:pt idx="326">
                  <c:v>9.0842510757103891</c:v>
                </c:pt>
                <c:pt idx="327">
                  <c:v>9.0691981724071322</c:v>
                </c:pt>
                <c:pt idx="328">
                  <c:v>9.0544075535694066</c:v>
                </c:pt>
                <c:pt idx="329">
                  <c:v>9.0398794004330369</c:v>
                </c:pt>
                <c:pt idx="330">
                  <c:v>9.0256139019004316</c:v>
                </c:pt>
                <c:pt idx="331">
                  <c:v>9.0116112547317417</c:v>
                </c:pt>
                <c:pt idx="332">
                  <c:v>8.9978716637338909</c:v>
                </c:pt>
                <c:pt idx="333">
                  <c:v>8.984395341947474</c:v>
                </c:pt>
                <c:pt idx="334">
                  <c:v>8.9711825108315413</c:v>
                </c:pt>
                <c:pt idx="335">
                  <c:v>8.9582334004462787</c:v>
                </c:pt>
                <c:pt idx="336">
                  <c:v>8.9455482496335836</c:v>
                </c:pt>
                <c:pt idx="337">
                  <c:v>8.9331273061955372</c:v>
                </c:pt>
                <c:pt idx="338">
                  <c:v>8.9209708270707928</c:v>
                </c:pt>
                <c:pt idx="339">
                  <c:v>8.9090790785088672</c:v>
                </c:pt>
                <c:pt idx="340">
                  <c:v>8.8974523362423383</c:v>
                </c:pt>
                <c:pt idx="341">
                  <c:v>8.8860908856569516</c:v>
                </c:pt>
                <c:pt idx="342">
                  <c:v>8.8749950219596272</c:v>
                </c:pt>
                <c:pt idx="343">
                  <c:v>8.8641650503443774</c:v>
                </c:pt>
                <c:pt idx="344">
                  <c:v>8.8536012861561062</c:v>
                </c:pt>
                <c:pt idx="345">
                  <c:v>8.8433040550523003</c:v>
                </c:pt>
                <c:pt idx="346">
                  <c:v>8.8332736931626066</c:v>
                </c:pt>
                <c:pt idx="347">
                  <c:v>8.8235105472462596</c:v>
                </c:pt>
                <c:pt idx="348">
                  <c:v>8.8140149748473817</c:v>
                </c:pt>
                <c:pt idx="349">
                  <c:v>8.8047873444481102</c:v>
                </c:pt>
                <c:pt idx="350">
                  <c:v>8.7958280356195591</c:v>
                </c:pt>
                <c:pt idx="351">
                  <c:v>8.7871374391705803</c:v>
                </c:pt>
                <c:pt idx="352">
                  <c:v>8.778715957294315</c:v>
                </c:pt>
                <c:pt idx="353">
                  <c:v>8.7705640037125132</c:v>
                </c:pt>
                <c:pt idx="354">
                  <c:v>8.7626820038175879</c:v>
                </c:pt>
                <c:pt idx="355">
                  <c:v>8.7550703948123889</c:v>
                </c:pt>
                <c:pt idx="356">
                  <c:v>8.7477296258476667</c:v>
                </c:pt>
                <c:pt idx="357">
                  <c:v>8.7406601581571941</c:v>
                </c:pt>
                <c:pt idx="358">
                  <c:v>8.7338624651905121</c:v>
                </c:pt>
                <c:pt idx="359">
                  <c:v>8.727337032743268</c:v>
                </c:pt>
                <c:pt idx="360">
                  <c:v>8.721084359085113</c:v>
                </c:pt>
                <c:pt idx="361">
                  <c:v>8.7151049550851134</c:v>
                </c:pt>
                <c:pt idx="362">
                  <c:v>8.7093993443346402</c:v>
                </c:pt>
                <c:pt idx="363">
                  <c:v>8.7039680632676912</c:v>
                </c:pt>
                <c:pt idx="364">
                  <c:v>8.6988116612786008</c:v>
                </c:pt>
                <c:pt idx="365">
                  <c:v>8.6939307008370879</c:v>
                </c:pt>
                <c:pt idx="366">
                  <c:v>8.6893257576005922</c:v>
                </c:pt>
                <c:pt idx="367">
                  <c:v>8.684997420523846</c:v>
                </c:pt>
                <c:pt idx="368">
                  <c:v>8.6809462919656237</c:v>
                </c:pt>
                <c:pt idx="369">
                  <c:v>8.6771729877926145</c:v>
                </c:pt>
                <c:pt idx="370">
                  <c:v>8.6736781374803495</c:v>
                </c:pt>
                <c:pt idx="371">
                  <c:v>8.6704623842111275</c:v>
                </c:pt>
                <c:pt idx="372">
                  <c:v>8.6675263849688662</c:v>
                </c:pt>
                <c:pt idx="373">
                  <c:v>8.6648708106308128</c:v>
                </c:pt>
                <c:pt idx="374">
                  <c:v>8.6624963460560416</c:v>
                </c:pt>
                <c:pt idx="375">
                  <c:v>8.6604036901706518</c:v>
                </c:pt>
                <c:pt idx="376">
                  <c:v>8.6585935560496079</c:v>
                </c:pt>
                <c:pt idx="377">
                  <c:v>8.6570666709951212</c:v>
                </c:pt>
                <c:pt idx="378">
                  <c:v>8.6558237766114932</c:v>
                </c:pt>
                <c:pt idx="379">
                  <c:v>8.6548656288763368</c:v>
                </c:pt>
                <c:pt idx="380">
                  <c:v>8.6541929982080816</c:v>
                </c:pt>
                <c:pt idx="381">
                  <c:v>8.6538066695296632</c:v>
                </c:pt>
                <c:pt idx="382">
                  <c:v>8.6537074423283009</c:v>
                </c:pt>
                <c:pt idx="383">
                  <c:v>8.6538961307112672</c:v>
                </c:pt>
                <c:pt idx="384">
                  <c:v>8.6543735634575381</c:v>
                </c:pt>
                <c:pt idx="385">
                  <c:v>8.6551405840652116</c:v>
                </c:pt>
                <c:pt idx="386">
                  <c:v>8.6561980507945879</c:v>
                </c:pt>
                <c:pt idx="387">
                  <c:v>8.6575468367067963</c:v>
                </c:pt>
                <c:pt idx="388">
                  <c:v>8.6591878296978404</c:v>
                </c:pt>
                <c:pt idx="389">
                  <c:v>8.6611219325279407</c:v>
                </c:pt>
                <c:pt idx="390">
                  <c:v>8.6633500628460531</c:v>
                </c:pt>
                <c:pt idx="391">
                  <c:v>8.6658731532094269</c:v>
                </c:pt>
                <c:pt idx="392">
                  <c:v>8.6686921510980515</c:v>
                </c:pt>
                <c:pt idx="393">
                  <c:v>8.6718080189238869</c:v>
                </c:pt>
                <c:pt idx="394">
                  <c:v>8.6752217340346949</c:v>
                </c:pt>
                <c:pt idx="395">
                  <c:v>8.6789342887123464</c:v>
                </c:pt>
                <c:pt idx="396">
                  <c:v>8.6829466901654442</c:v>
                </c:pt>
                <c:pt idx="397">
                  <c:v>8.6872599605161085</c:v>
                </c:pt>
                <c:pt idx="398">
                  <c:v>8.6918751367807587</c:v>
                </c:pt>
                <c:pt idx="399">
                  <c:v>8.696793270844724</c:v>
                </c:pt>
                <c:pt idx="400">
                  <c:v>8.7020154294305243</c:v>
                </c:pt>
                <c:pt idx="401">
                  <c:v>8.7075426940596277</c:v>
                </c:pt>
                <c:pt idx="402">
                  <c:v>8.713376161007524</c:v>
                </c:pt>
                <c:pt idx="403">
                  <c:v>8.7195169412519213</c:v>
                </c:pt>
                <c:pt idx="404">
                  <c:v>8.7259661604138685</c:v>
                </c:pt>
                <c:pt idx="405">
                  <c:v>8.7327249586916285</c:v>
                </c:pt>
                <c:pt idx="406">
                  <c:v>8.7397944907870926</c:v>
                </c:pt>
                <c:pt idx="407">
                  <c:v>8.7471759258245267</c:v>
                </c:pt>
                <c:pt idx="408">
                  <c:v>8.7548704472614585</c:v>
                </c:pt>
                <c:pt idx="409">
                  <c:v>8.7628792527914765</c:v>
                </c:pt>
                <c:pt idx="410">
                  <c:v>8.771203554238733</c:v>
                </c:pt>
                <c:pt idx="411">
                  <c:v>8.7798445774439227</c:v>
                </c:pt>
                <c:pt idx="412">
                  <c:v>8.7888035621415135</c:v>
                </c:pt>
                <c:pt idx="413">
                  <c:v>8.7980817618279925</c:v>
                </c:pt>
                <c:pt idx="414">
                  <c:v>8.8076804436208871</c:v>
                </c:pt>
                <c:pt idx="415">
                  <c:v>8.8176008881083305</c:v>
                </c:pt>
                <c:pt idx="416">
                  <c:v>8.8278443891889111</c:v>
                </c:pt>
                <c:pt idx="417">
                  <c:v>8.8384122539015504</c:v>
                </c:pt>
                <c:pt idx="418">
                  <c:v>8.8493058022451692</c:v>
                </c:pt>
                <c:pt idx="419">
                  <c:v>8.8605263669878589</c:v>
                </c:pt>
                <c:pt idx="420">
                  <c:v>8.8720752934652989</c:v>
                </c:pt>
                <c:pt idx="421">
                  <c:v>8.8839539393681459</c:v>
                </c:pt>
                <c:pt idx="422">
                  <c:v>8.8961636745181192</c:v>
                </c:pt>
                <c:pt idx="423">
                  <c:v>8.9087058806324873</c:v>
                </c:pt>
                <c:pt idx="424">
                  <c:v>8.9215819510766856</c:v>
                </c:pt>
                <c:pt idx="425">
                  <c:v>8.9347932906047554</c:v>
                </c:pt>
                <c:pt idx="426">
                  <c:v>8.9483413150873101</c:v>
                </c:pt>
                <c:pt idx="427">
                  <c:v>8.9622274512267328</c:v>
                </c:pt>
                <c:pt idx="428">
                  <c:v>8.9764531362592912</c:v>
                </c:pt>
                <c:pt idx="429">
                  <c:v>8.9910198176438509</c:v>
                </c:pt>
                <c:pt idx="430">
                  <c:v>9.005928952736884</c:v>
                </c:pt>
                <c:pt idx="431">
                  <c:v>9.021182008453442</c:v>
                </c:pt>
                <c:pt idx="432">
                  <c:v>9.0367804609137661</c:v>
                </c:pt>
                <c:pt idx="433">
                  <c:v>9.052725795075208</c:v>
                </c:pt>
                <c:pt idx="434">
                  <c:v>9.0690195043491233</c:v>
                </c:pt>
                <c:pt idx="435">
                  <c:v>9.0856630902024023</c:v>
                </c:pt>
                <c:pt idx="436">
                  <c:v>9.1026580617432948</c:v>
                </c:pt>
                <c:pt idx="437">
                  <c:v>9.1200059352911698</c:v>
                </c:pt>
                <c:pt idx="438">
                  <c:v>9.1377082339298852</c:v>
                </c:pt>
                <c:pt idx="439">
                  <c:v>9.1557664870443869</c:v>
                </c:pt>
                <c:pt idx="440">
                  <c:v>9.1741822298401985</c:v>
                </c:pt>
                <c:pt idx="441">
                  <c:v>9.1929570028454339</c:v>
                </c:pt>
                <c:pt idx="442">
                  <c:v>9.2120923513949649</c:v>
                </c:pt>
                <c:pt idx="443">
                  <c:v>9.2315898250963979</c:v>
                </c:pt>
                <c:pt idx="444">
                  <c:v>9.2514509772774627</c:v>
                </c:pt>
                <c:pt idx="445">
                  <c:v>9.2716773644144688</c:v>
                </c:pt>
                <c:pt idx="446">
                  <c:v>9.2922705455414487</c:v>
                </c:pt>
                <c:pt idx="447">
                  <c:v>9.3132320816396064</c:v>
                </c:pt>
                <c:pt idx="448">
                  <c:v>9.334563535006712</c:v>
                </c:pt>
                <c:pt idx="449">
                  <c:v>9.3562664686060568</c:v>
                </c:pt>
                <c:pt idx="450">
                  <c:v>9.3783424453945923</c:v>
                </c:pt>
                <c:pt idx="451">
                  <c:v>9.4007930276298914</c:v>
                </c:pt>
                <c:pt idx="452">
                  <c:v>9.4236197761555331</c:v>
                </c:pt>
                <c:pt idx="453">
                  <c:v>9.4468242496645622</c:v>
                </c:pt>
                <c:pt idx="454">
                  <c:v>9.4704080039406264</c:v>
                </c:pt>
                <c:pt idx="455">
                  <c:v>9.4943725910764361</c:v>
                </c:pt>
                <c:pt idx="456">
                  <c:v>9.5187195586691704</c:v>
                </c:pt>
                <c:pt idx="457">
                  <c:v>9.5434504489924628</c:v>
                </c:pt>
                <c:pt idx="458">
                  <c:v>9.5685667981445999</c:v>
                </c:pt>
                <c:pt idx="459">
                  <c:v>9.5940701351725775</c:v>
                </c:pt>
                <c:pt idx="460">
                  <c:v>9.6199619811716541</c:v>
                </c:pt>
                <c:pt idx="461">
                  <c:v>9.6462438483600579</c:v>
                </c:pt>
                <c:pt idx="462">
                  <c:v>9.6729172391284894</c:v>
                </c:pt>
                <c:pt idx="463">
                  <c:v>9.6999836450640871</c:v>
                </c:pt>
                <c:pt idx="464">
                  <c:v>9.7274445459485275</c:v>
                </c:pt>
                <c:pt idx="465">
                  <c:v>9.755301408729931</c:v>
                </c:pt>
                <c:pt idx="466">
                  <c:v>9.7835556864682456</c:v>
                </c:pt>
                <c:pt idx="467">
                  <c:v>9.8122088172538255</c:v>
                </c:pt>
                <c:pt idx="468">
                  <c:v>9.8412622230988767</c:v>
                </c:pt>
                <c:pt idx="469">
                  <c:v>9.8707173088015061</c:v>
                </c:pt>
                <c:pt idx="470">
                  <c:v>9.9005754607820862</c:v>
                </c:pt>
                <c:pt idx="471">
                  <c:v>9.9308380458916723</c:v>
                </c:pt>
                <c:pt idx="472">
                  <c:v>9.9615064101922268</c:v>
                </c:pt>
                <c:pt idx="473">
                  <c:v>9.9925818777084103</c:v>
                </c:pt>
                <c:pt idx="474">
                  <c:v>10.024065749150711</c:v>
                </c:pt>
                <c:pt idx="475">
                  <c:v>10.055959300609729</c:v>
                </c:pt>
                <c:pt idx="476">
                  <c:v>10.088263782221395</c:v>
                </c:pt>
                <c:pt idx="477">
                  <c:v>10.120980416802986</c:v>
                </c:pt>
                <c:pt idx="478">
                  <c:v>10.154110398459769</c:v>
                </c:pt>
                <c:pt idx="479">
                  <c:v>10.187654891162133</c:v>
                </c:pt>
                <c:pt idx="480">
                  <c:v>10.221615027293124</c:v>
                </c:pt>
                <c:pt idx="481">
                  <c:v>10.255991906166285</c:v>
                </c:pt>
                <c:pt idx="482">
                  <c:v>10.290786592513721</c:v>
                </c:pt>
                <c:pt idx="483">
                  <c:v>10.32600011494438</c:v>
                </c:pt>
                <c:pt idx="484">
                  <c:v>10.361633464372519</c:v>
                </c:pt>
                <c:pt idx="485">
                  <c:v>10.397687592416371</c:v>
                </c:pt>
                <c:pt idx="486">
                  <c:v>10.434163409767066</c:v>
                </c:pt>
                <c:pt idx="487">
                  <c:v>10.47106178452786</c:v>
                </c:pt>
                <c:pt idx="488">
                  <c:v>10.5083835405238</c:v>
                </c:pt>
                <c:pt idx="489">
                  <c:v>10.546129455581948</c:v>
                </c:pt>
                <c:pt idx="490">
                  <c:v>10.584300259782333</c:v>
                </c:pt>
                <c:pt idx="491">
                  <c:v>10.622896633679847</c:v>
                </c:pt>
                <c:pt idx="492">
                  <c:v>10.661919206497311</c:v>
                </c:pt>
                <c:pt idx="493">
                  <c:v>10.701368554290013</c:v>
                </c:pt>
                <c:pt idx="494">
                  <c:v>10.741245198082012</c:v>
                </c:pt>
                <c:pt idx="495">
                  <c:v>10.781549601974591</c:v>
                </c:pt>
                <c:pt idx="496">
                  <c:v>10.822282171227247</c:v>
                </c:pt>
                <c:pt idx="497">
                  <c:v>10.863443250311661</c:v>
                </c:pt>
                <c:pt idx="498">
                  <c:v>10.90503312093916</c:v>
                </c:pt>
                <c:pt idx="499">
                  <c:v>10.947052000062175</c:v>
                </c:pt>
                <c:pt idx="500">
                  <c:v>10.989500037850302</c:v>
                </c:pt>
                <c:pt idx="501">
                  <c:v>11.032377315641599</c:v>
                </c:pt>
                <c:pt idx="502">
                  <c:v>11.075683843869784</c:v>
                </c:pt>
                <c:pt idx="503">
                  <c:v>11.119419559968103</c:v>
                </c:pt>
                <c:pt idx="504">
                  <c:v>11.163584326250607</c:v>
                </c:pt>
                <c:pt idx="505">
                  <c:v>11.208177927771738</c:v>
                </c:pt>
                <c:pt idx="506">
                  <c:v>11.253200070165072</c:v>
                </c:pt>
                <c:pt idx="507">
                  <c:v>11.298650377462211</c:v>
                </c:pt>
                <c:pt idx="508">
                  <c:v>11.344528389892822</c:v>
                </c:pt>
                <c:pt idx="509">
                  <c:v>11.390833561666897</c:v>
                </c:pt>
                <c:pt idx="510">
                  <c:v>11.437565258740362</c:v>
                </c:pt>
                <c:pt idx="511">
                  <c:v>11.484722756565258</c:v>
                </c:pt>
                <c:pt idx="512">
                  <c:v>11.532305237825714</c:v>
                </c:pt>
                <c:pt idx="513">
                  <c:v>11.580311790161067</c:v>
                </c:pt>
                <c:pt idx="514">
                  <c:v>11.6287414038775</c:v>
                </c:pt>
                <c:pt idx="515">
                  <c:v>11.67759296964965</c:v>
                </c:pt>
                <c:pt idx="516">
                  <c:v>11.726865276213713</c:v>
                </c:pt>
                <c:pt idx="517">
                  <c:v>11.776557008053636</c:v>
                </c:pt>
                <c:pt idx="518">
                  <c:v>11.826666743082029</c:v>
                </c:pt>
                <c:pt idx="519">
                  <c:v>11.87719295031755</c:v>
                </c:pt>
                <c:pt idx="520">
                  <c:v>11.928133987560525</c:v>
                </c:pt>
                <c:pt idx="521">
                  <c:v>11.979488099068691</c:v>
                </c:pt>
                <c:pt idx="522">
                  <c:v>12.031253413234968</c:v>
                </c:pt>
                <c:pt idx="523">
                  <c:v>12.083427940269276</c:v>
                </c:pt>
                <c:pt idx="524">
                  <c:v>12.136009569886465</c:v>
                </c:pt>
                <c:pt idx="525">
                  <c:v>12.188996069002481</c:v>
                </c:pt>
                <c:pt idx="526">
                  <c:v>12.242385079441007</c:v>
                </c:pt>
                <c:pt idx="527">
                  <c:v>12.296174115652821</c:v>
                </c:pt>
                <c:pt idx="528">
                  <c:v>12.350360562450247</c:v>
                </c:pt>
                <c:pt idx="529">
                  <c:v>12.404941672759087</c:v>
                </c:pt>
                <c:pt idx="530">
                  <c:v>12.459914565390545</c:v>
                </c:pt>
                <c:pt idx="531">
                  <c:v>12.515276222835656</c:v>
                </c:pt>
                <c:pt idx="532">
                  <c:v>12.57102348908486</c:v>
                </c:pt>
                <c:pt idx="533">
                  <c:v>12.62715306747538</c:v>
                </c:pt>
                <c:pt idx="534">
                  <c:v>12.683661518569146</c:v>
                </c:pt>
                <c:pt idx="535">
                  <c:v>12.740545258064069</c:v>
                </c:pt>
                <c:pt idx="536">
                  <c:v>12.797800554741517</c:v>
                </c:pt>
                <c:pt idx="537">
                  <c:v>12.855423528452906</c:v>
                </c:pt>
                <c:pt idx="538">
                  <c:v>12.91341014814838</c:v>
                </c:pt>
                <c:pt idx="539">
                  <c:v>12.971756229950593</c:v>
                </c:pt>
                <c:pt idx="540">
                  <c:v>13.030457435276677</c:v>
                </c:pt>
                <c:pt idx="541">
                  <c:v>13.089509269011501</c:v>
                </c:pt>
                <c:pt idx="542">
                  <c:v>13.148907077735384</c:v>
                </c:pt>
                <c:pt idx="543">
                  <c:v>13.208646048009472</c:v>
                </c:pt>
                <c:pt idx="544">
                  <c:v>13.268721204722015</c:v>
                </c:pt>
                <c:pt idx="545">
                  <c:v>13.329127409498804</c:v>
                </c:pt>
                <c:pt idx="546">
                  <c:v>13.3898593591811</c:v>
                </c:pt>
                <c:pt idx="547">
                  <c:v>13.450911584374349</c:v>
                </c:pt>
                <c:pt idx="548">
                  <c:v>13.512278448071061</c:v>
                </c:pt>
                <c:pt idx="549">
                  <c:v>13.573954144351207</c:v>
                </c:pt>
                <c:pt idx="550">
                  <c:v>13.635932697163513</c:v>
                </c:pt>
                <c:pt idx="551">
                  <c:v>13.698207959191047</c:v>
                </c:pt>
                <c:pt idx="552">
                  <c:v>13.760773610804476</c:v>
                </c:pt>
                <c:pt idx="553">
                  <c:v>13.823623159106395</c:v>
                </c:pt>
                <c:pt idx="554">
                  <c:v>13.886749937070096</c:v>
                </c:pt>
                <c:pt idx="555">
                  <c:v>13.950147102776141</c:v>
                </c:pt>
                <c:pt idx="556">
                  <c:v>14.013807638750091</c:v>
                </c:pt>
                <c:pt idx="557">
                  <c:v>14.077724351404711</c:v>
                </c:pt>
                <c:pt idx="558">
                  <c:v>14.14188987058993</c:v>
                </c:pt>
                <c:pt idx="559">
                  <c:v>14.20629664925381</c:v>
                </c:pt>
                <c:pt idx="560">
                  <c:v>14.27093696321773</c:v>
                </c:pt>
                <c:pt idx="561">
                  <c:v>14.335802911068944</c:v>
                </c:pt>
                <c:pt idx="562">
                  <c:v>14.400886414173584</c:v>
                </c:pt>
                <c:pt idx="563">
                  <c:v>14.466179216813178</c:v>
                </c:pt>
                <c:pt idx="564">
                  <c:v>14.531672886447595</c:v>
                </c:pt>
                <c:pt idx="565">
                  <c:v>14.597358814107347</c:v>
                </c:pt>
                <c:pt idx="566">
                  <c:v>14.663228214917986</c:v>
                </c:pt>
                <c:pt idx="567">
                  <c:v>14.729272128759352</c:v>
                </c:pt>
                <c:pt idx="568">
                  <c:v>14.795481421062219</c:v>
                </c:pt>
                <c:pt idx="569">
                  <c:v>14.861846783744879</c:v>
                </c:pt>
                <c:pt idx="570">
                  <c:v>14.928358736291996</c:v>
                </c:pt>
                <c:pt idx="571">
                  <c:v>14.995007626978023</c:v>
                </c:pt>
                <c:pt idx="572">
                  <c:v>15.06178363423728</c:v>
                </c:pt>
                <c:pt idx="573">
                  <c:v>15.128676768182691</c:v>
                </c:pt>
                <c:pt idx="574">
                  <c:v>15.195676872275024</c:v>
                </c:pt>
                <c:pt idx="575">
                  <c:v>15.262773625144327</c:v>
                </c:pt>
                <c:pt idx="576">
                  <c:v>15.329956542565087</c:v>
                </c:pt>
                <c:pt idx="577">
                  <c:v>15.397214979586504</c:v>
                </c:pt>
                <c:pt idx="578">
                  <c:v>15.464538132819044</c:v>
                </c:pt>
                <c:pt idx="579">
                  <c:v>15.531915042878323</c:v>
                </c:pt>
                <c:pt idx="580">
                  <c:v>15.599334596987152</c:v>
                </c:pt>
                <c:pt idx="581">
                  <c:v>15.66678553173637</c:v>
                </c:pt>
                <c:pt idx="582">
                  <c:v>15.734256436004939</c:v>
                </c:pt>
                <c:pt idx="583">
                  <c:v>15.801735754039539</c:v>
                </c:pt>
                <c:pt idx="584">
                  <c:v>15.869211788693704</c:v>
                </c:pt>
                <c:pt idx="585">
                  <c:v>15.93667270482633</c:v>
                </c:pt>
                <c:pt idx="586">
                  <c:v>16.004106532859165</c:v>
                </c:pt>
                <c:pt idx="587">
                  <c:v>16.071501172492681</c:v>
                </c:pt>
                <c:pt idx="588">
                  <c:v>16.138844396579476</c:v>
                </c:pt>
                <c:pt idx="589">
                  <c:v>16.206123855154168</c:v>
                </c:pt>
                <c:pt idx="590">
                  <c:v>16.273327079618468</c:v>
                </c:pt>
                <c:pt idx="591">
                  <c:v>16.340441487079918</c:v>
                </c:pt>
                <c:pt idx="592">
                  <c:v>16.407454384842506</c:v>
                </c:pt>
                <c:pt idx="593">
                  <c:v>16.474352975047189</c:v>
                </c:pt>
                <c:pt idx="594">
                  <c:v>16.541124359460046</c:v>
                </c:pt>
                <c:pt idx="595">
                  <c:v>16.607755544405592</c:v>
                </c:pt>
                <c:pt idx="596">
                  <c:v>16.674233445842539</c:v>
                </c:pt>
                <c:pt idx="597">
                  <c:v>16.740544894579006</c:v>
                </c:pt>
                <c:pt idx="598">
                  <c:v>16.806676641624009</c:v>
                </c:pt>
                <c:pt idx="599">
                  <c:v>16.872615363671734</c:v>
                </c:pt>
                <c:pt idx="600">
                  <c:v>16.938347668714979</c:v>
                </c:pt>
                <c:pt idx="601">
                  <c:v>17.003860101783779</c:v>
                </c:pt>
                <c:pt idx="602">
                  <c:v>17.0691391508051</c:v>
                </c:pt>
                <c:pt idx="603">
                  <c:v>17.134171252579215</c:v>
                </c:pt>
                <c:pt idx="604">
                  <c:v>17.198942798868156</c:v>
                </c:pt>
                <c:pt idx="605">
                  <c:v>17.263440142591428</c:v>
                </c:pt>
                <c:pt idx="606">
                  <c:v>17.327649604123916</c:v>
                </c:pt>
                <c:pt idx="607">
                  <c:v>17.391557477690796</c:v>
                </c:pt>
                <c:pt idx="608">
                  <c:v>17.455150037853919</c:v>
                </c:pt>
                <c:pt idx="609">
                  <c:v>17.518413546084105</c:v>
                </c:pt>
                <c:pt idx="610">
                  <c:v>17.581334257413442</c:v>
                </c:pt>
                <c:pt idx="611">
                  <c:v>17.643898427161627</c:v>
                </c:pt>
                <c:pt idx="612">
                  <c:v>17.706092317730121</c:v>
                </c:pt>
                <c:pt idx="613">
                  <c:v>17.767902205457787</c:v>
                </c:pt>
                <c:pt idx="614">
                  <c:v>17.829314387531504</c:v>
                </c:pt>
                <c:pt idx="615">
                  <c:v>17.890315188945102</c:v>
                </c:pt>
                <c:pt idx="616">
                  <c:v>17.950890969499834</c:v>
                </c:pt>
                <c:pt idx="617">
                  <c:v>18.01102813083947</c:v>
                </c:pt>
                <c:pt idx="618">
                  <c:v>18.070713123513006</c:v>
                </c:pt>
                <c:pt idx="619">
                  <c:v>18.129932454057855</c:v>
                </c:pt>
                <c:pt idx="620">
                  <c:v>18.188672692096322</c:v>
                </c:pt>
                <c:pt idx="621">
                  <c:v>18.246920477438064</c:v>
                </c:pt>
                <c:pt idx="622">
                  <c:v>18.304662527181172</c:v>
                </c:pt>
                <c:pt idx="623">
                  <c:v>18.361885642804509</c:v>
                </c:pt>
                <c:pt idx="624">
                  <c:v>18.418576717243809</c:v>
                </c:pt>
                <c:pt idx="625">
                  <c:v>18.474722741944102</c:v>
                </c:pt>
                <c:pt idx="626">
                  <c:v>18.530310813880973</c:v>
                </c:pt>
                <c:pt idx="627">
                  <c:v>18.585328142543162</c:v>
                </c:pt>
                <c:pt idx="628">
                  <c:v>18.639762056869049</c:v>
                </c:pt>
                <c:pt idx="629">
                  <c:v>18.693600012129561</c:v>
                </c:pt>
                <c:pt idx="630">
                  <c:v>18.746829596750114</c:v>
                </c:pt>
                <c:pt idx="631">
                  <c:v>18.799438539064234</c:v>
                </c:pt>
                <c:pt idx="632">
                  <c:v>18.851414713991574</c:v>
                </c:pt>
                <c:pt idx="633">
                  <c:v>18.902746149633114</c:v>
                </c:pt>
                <c:pt idx="634">
                  <c:v>18.953421033776451</c:v>
                </c:pt>
                <c:pt idx="635">
                  <c:v>19.003427720304167</c:v>
                </c:pt>
                <c:pt idx="636">
                  <c:v>19.052754735498375</c:v>
                </c:pt>
                <c:pt idx="637">
                  <c:v>19.101390784234706</c:v>
                </c:pt>
                <c:pt idx="638">
                  <c:v>19.149324756059116</c:v>
                </c:pt>
                <c:pt idx="639">
                  <c:v>19.196545731141068</c:v>
                </c:pt>
                <c:pt idx="640">
                  <c:v>19.243042986096771</c:v>
                </c:pt>
                <c:pt idx="641">
                  <c:v>19.288805999676391</c:v>
                </c:pt>
                <c:pt idx="642">
                  <c:v>19.333824458309287</c:v>
                </c:pt>
                <c:pt idx="643">
                  <c:v>19.378088261501571</c:v>
                </c:pt>
                <c:pt idx="644">
                  <c:v>19.421587527080433</c:v>
                </c:pt>
                <c:pt idx="645">
                  <c:v>19.464312596279981</c:v>
                </c:pt>
                <c:pt idx="646">
                  <c:v>19.506254038663471</c:v>
                </c:pt>
                <c:pt idx="647">
                  <c:v>19.547402656877129</c:v>
                </c:pt>
                <c:pt idx="648">
                  <c:v>19.58774949123093</c:v>
                </c:pt>
                <c:pt idx="649">
                  <c:v>19.627285824102021</c:v>
                </c:pt>
                <c:pt idx="650">
                  <c:v>19.666003184156661</c:v>
                </c:pt>
                <c:pt idx="651">
                  <c:v>19.703893350386892</c:v>
                </c:pt>
                <c:pt idx="652">
                  <c:v>19.74094835595832</c:v>
                </c:pt>
                <c:pt idx="653">
                  <c:v>19.777160491865779</c:v>
                </c:pt>
                <c:pt idx="654">
                  <c:v>19.81252231039381</c:v>
                </c:pt>
                <c:pt idx="655">
                  <c:v>19.847026628379261</c:v>
                </c:pt>
                <c:pt idx="656">
                  <c:v>19.880666530273526</c:v>
                </c:pt>
                <c:pt idx="657">
                  <c:v>19.913435371002276</c:v>
                </c:pt>
                <c:pt idx="658">
                  <c:v>19.9453267786208</c:v>
                </c:pt>
                <c:pt idx="659">
                  <c:v>19.976334656763356</c:v>
                </c:pt>
                <c:pt idx="660">
                  <c:v>20.006453186885221</c:v>
                </c:pt>
                <c:pt idx="661">
                  <c:v>20.035676830296445</c:v>
                </c:pt>
                <c:pt idx="662">
                  <c:v>20.064000329986563</c:v>
                </c:pt>
                <c:pt idx="663">
                  <c:v>20.0914187122398</c:v>
                </c:pt>
                <c:pt idx="664">
                  <c:v>20.117927288040658</c:v>
                </c:pt>
                <c:pt idx="665">
                  <c:v>20.143521654269932</c:v>
                </c:pt>
                <c:pt idx="666">
                  <c:v>20.168197694691621</c:v>
                </c:pt>
                <c:pt idx="667">
                  <c:v>20.191951580731327</c:v>
                </c:pt>
                <c:pt idx="668">
                  <c:v>20.214779772047141</c:v>
                </c:pt>
                <c:pt idx="669">
                  <c:v>20.236679016894179</c:v>
                </c:pt>
                <c:pt idx="670">
                  <c:v>20.257646352284215</c:v>
                </c:pt>
                <c:pt idx="671">
                  <c:v>20.27767910394217</c:v>
                </c:pt>
                <c:pt idx="672">
                  <c:v>20.296774886061339</c:v>
                </c:pt>
                <c:pt idx="673">
                  <c:v>20.31493160085963</c:v>
                </c:pt>
                <c:pt idx="674">
                  <c:v>20.33214743793917</c:v>
                </c:pt>
                <c:pt idx="675">
                  <c:v>20.348420873451985</c:v>
                </c:pt>
                <c:pt idx="676">
                  <c:v>20.363750669074584</c:v>
                </c:pt>
                <c:pt idx="677">
                  <c:v>20.378135870794555</c:v>
                </c:pt>
                <c:pt idx="678">
                  <c:v>20.391575807512435</c:v>
                </c:pt>
                <c:pt idx="679">
                  <c:v>20.404070089462326</c:v>
                </c:pt>
                <c:pt idx="680">
                  <c:v>20.415618606454913</c:v>
                </c:pt>
                <c:pt idx="681">
                  <c:v>20.426221525946712</c:v>
                </c:pt>
                <c:pt idx="682">
                  <c:v>20.435879290939539</c:v>
                </c:pt>
                <c:pt idx="683">
                  <c:v>20.444592617714353</c:v>
                </c:pt>
                <c:pt idx="684">
                  <c:v>20.452362493403744</c:v>
                </c:pt>
                <c:pt idx="685">
                  <c:v>20.459190173407539</c:v>
                </c:pt>
                <c:pt idx="686">
                  <c:v>20.465077178656024</c:v>
                </c:pt>
                <c:pt idx="687">
                  <c:v>20.470025292725502</c:v>
                </c:pt>
                <c:pt idx="688">
                  <c:v>20.474036558810926</c:v>
                </c:pt>
                <c:pt idx="689">
                  <c:v>20.477113276560523</c:v>
                </c:pt>
                <c:pt idx="690">
                  <c:v>20.479257998777324</c:v>
                </c:pt>
                <c:pt idx="691">
                  <c:v>20.480473527992675</c:v>
                </c:pt>
                <c:pt idx="692">
                  <c:v>20.480762912916816</c:v>
                </c:pt>
                <c:pt idx="693">
                  <c:v>20.480129444771702</c:v>
                </c:pt>
                <c:pt idx="694">
                  <c:v>20.478576653511265</c:v>
                </c:pt>
                <c:pt idx="695">
                  <c:v>20.476108303934385</c:v>
                </c:pt>
                <c:pt idx="696">
                  <c:v>20.472728391695838</c:v>
                </c:pt>
                <c:pt idx="697">
                  <c:v>20.468441139220538</c:v>
                </c:pt>
                <c:pt idx="698">
                  <c:v>20.463250991526369</c:v>
                </c:pt>
                <c:pt idx="699">
                  <c:v>20.45716261196095</c:v>
                </c:pt>
                <c:pt idx="700">
                  <c:v>20.450180877857633</c:v>
                </c:pt>
                <c:pt idx="701">
                  <c:v>20.442310876116021</c:v>
                </c:pt>
                <c:pt idx="702">
                  <c:v>20.43355789871233</c:v>
                </c:pt>
                <c:pt idx="703">
                  <c:v>20.423927438144794</c:v>
                </c:pt>
                <c:pt idx="704">
                  <c:v>20.413425182819392</c:v>
                </c:pt>
                <c:pt idx="705">
                  <c:v>20.402057012381</c:v>
                </c:pt>
                <c:pt idx="706">
                  <c:v>20.389828992995167</c:v>
                </c:pt>
                <c:pt idx="707">
                  <c:v>20.37674737258552</c:v>
                </c:pt>
                <c:pt idx="708">
                  <c:v>20.362818576031849</c:v>
                </c:pt>
                <c:pt idx="709">
                  <c:v>20.348049200333801</c:v>
                </c:pt>
                <c:pt idx="710">
                  <c:v>20.332446009745031</c:v>
                </c:pt>
                <c:pt idx="711">
                  <c:v>20.316015930882614</c:v>
                </c:pt>
                <c:pt idx="712">
                  <c:v>20.298766047816422</c:v>
                </c:pt>
                <c:pt idx="713">
                  <c:v>20.28070359714307</c:v>
                </c:pt>
                <c:pt idx="714">
                  <c:v>20.261835963048956</c:v>
                </c:pt>
                <c:pt idx="715">
                  <c:v>20.242170672366825</c:v>
                </c:pt>
                <c:pt idx="716">
                  <c:v>20.221715389630166</c:v>
                </c:pt>
                <c:pt idx="717">
                  <c:v>20.200477912129685</c:v>
                </c:pt>
                <c:pt idx="718">
                  <c:v>20.17846616497593</c:v>
                </c:pt>
                <c:pt idx="719">
                  <c:v>20.155688196172122</c:v>
                </c:pt>
                <c:pt idx="720">
                  <c:v>20.132152171701016</c:v>
                </c:pt>
                <c:pt idx="721">
                  <c:v>20.107866370629626</c:v>
                </c:pt>
                <c:pt idx="722">
                  <c:v>20.082839180235439</c:v>
                </c:pt>
                <c:pt idx="723">
                  <c:v>20.057079091157647</c:v>
                </c:pt>
                <c:pt idx="724">
                  <c:v>20.030594692576855</c:v>
                </c:pt>
                <c:pt idx="725">
                  <c:v>20.00339466742653</c:v>
                </c:pt>
                <c:pt idx="726">
                  <c:v>19.975487787639356</c:v>
                </c:pt>
                <c:pt idx="727">
                  <c:v>19.946882909431586</c:v>
                </c:pt>
                <c:pt idx="728">
                  <c:v>19.917588968628298</c:v>
                </c:pt>
                <c:pt idx="729">
                  <c:v>19.887614976032339</c:v>
                </c:pt>
                <c:pt idx="730">
                  <c:v>19.856970012839685</c:v>
                </c:pt>
                <c:pt idx="731">
                  <c:v>19.825663226103728</c:v>
                </c:pt>
                <c:pt idx="732">
                  <c:v>19.793703824250965</c:v>
                </c:pt>
                <c:pt idx="733">
                  <c:v>19.761101072650376</c:v>
                </c:pt>
                <c:pt idx="734">
                  <c:v>19.727864289238699</c:v>
                </c:pt>
                <c:pt idx="735">
                  <c:v>19.694002840203648</c:v>
                </c:pt>
                <c:pt idx="736">
                  <c:v>19.65952613572707</c:v>
                </c:pt>
                <c:pt idx="737">
                  <c:v>19.624443625789837</c:v>
                </c:pt>
                <c:pt idx="738">
                  <c:v>19.588764796040206</c:v>
                </c:pt>
                <c:pt idx="739">
                  <c:v>19.552499163727241</c:v>
                </c:pt>
                <c:pt idx="740">
                  <c:v>19.515656273700817</c:v>
                </c:pt>
                <c:pt idx="741">
                  <c:v>19.47824569447954</c:v>
                </c:pt>
                <c:pt idx="742">
                  <c:v>19.440277014387892</c:v>
                </c:pt>
                <c:pt idx="743">
                  <c:v>19.401759837763738</c:v>
                </c:pt>
                <c:pt idx="744">
                  <c:v>19.362703781237261</c:v>
                </c:pt>
                <c:pt idx="745">
                  <c:v>19.323118470082296</c:v>
                </c:pt>
                <c:pt idx="746">
                  <c:v>19.283013534640876</c:v>
                </c:pt>
                <c:pt idx="747">
                  <c:v>19.242398606821805</c:v>
                </c:pt>
                <c:pt idx="748">
                  <c:v>19.201283316673852</c:v>
                </c:pt>
                <c:pt idx="749">
                  <c:v>19.159677289034196</c:v>
                </c:pt>
                <c:pt idx="750">
                  <c:v>19.117590140252556</c:v>
                </c:pt>
                <c:pt idx="751">
                  <c:v>19.075031474991423</c:v>
                </c:pt>
                <c:pt idx="752">
                  <c:v>19.032010883102668</c:v>
                </c:pt>
                <c:pt idx="753">
                  <c:v>18.98853793658078</c:v>
                </c:pt>
                <c:pt idx="754">
                  <c:v>18.944622186592863</c:v>
                </c:pt>
                <c:pt idx="755">
                  <c:v>18.900273160585439</c:v>
                </c:pt>
                <c:pt idx="756">
                  <c:v>18.855500359468081</c:v>
                </c:pt>
                <c:pt idx="757">
                  <c:v>18.810313254873773</c:v>
                </c:pt>
                <c:pt idx="758">
                  <c:v>18.764721286495835</c:v>
                </c:pt>
                <c:pt idx="759">
                  <c:v>18.718733859501228</c:v>
                </c:pt>
                <c:pt idx="760">
                  <c:v>18.672360342019939</c:v>
                </c:pt>
                <c:pt idx="761">
                  <c:v>18.625610062710095</c:v>
                </c:pt>
                <c:pt idx="762">
                  <c:v>18.578492308398438</c:v>
                </c:pt>
                <c:pt idx="763">
                  <c:v>18.531016321795668</c:v>
                </c:pt>
                <c:pt idx="764">
                  <c:v>18.483191299286165</c:v>
                </c:pt>
                <c:pt idx="765">
                  <c:v>18.435026388791545</c:v>
                </c:pt>
                <c:pt idx="766">
                  <c:v>18.386530687707403</c:v>
                </c:pt>
                <c:pt idx="767">
                  <c:v>18.337713240912638</c:v>
                </c:pt>
                <c:pt idx="768">
                  <c:v>18.288583038850629</c:v>
                </c:pt>
                <c:pt idx="769">
                  <c:v>18.239149015681534</c:v>
                </c:pt>
                <c:pt idx="770">
                  <c:v>18.189420047504964</c:v>
                </c:pt>
                <c:pt idx="771">
                  <c:v>18.139404950652168</c:v>
                </c:pt>
                <c:pt idx="772">
                  <c:v>18.089112480046953</c:v>
                </c:pt>
                <c:pt idx="773">
                  <c:v>18.038551327634401</c:v>
                </c:pt>
                <c:pt idx="774">
                  <c:v>17.987730120876527</c:v>
                </c:pt>
                <c:pt idx="775">
                  <c:v>17.936657421313917</c:v>
                </c:pt>
                <c:pt idx="776">
                  <c:v>17.885341723192397</c:v>
                </c:pt>
                <c:pt idx="777">
                  <c:v>17.833791452153772</c:v>
                </c:pt>
                <c:pt idx="778">
                  <c:v>17.782014963989603</c:v>
                </c:pt>
                <c:pt idx="779">
                  <c:v>17.730020543457037</c:v>
                </c:pt>
                <c:pt idx="780">
                  <c:v>17.677816403155624</c:v>
                </c:pt>
                <c:pt idx="781">
                  <c:v>17.625410682464082</c:v>
                </c:pt>
                <c:pt idx="782">
                  <c:v>17.572811446535958</c:v>
                </c:pt>
                <c:pt idx="783">
                  <c:v>17.520026685353081</c:v>
                </c:pt>
                <c:pt idx="784">
                  <c:v>17.467064312835731</c:v>
                </c:pt>
                <c:pt idx="785">
                  <c:v>17.41393216600844</c:v>
                </c:pt>
                <c:pt idx="786">
                  <c:v>17.360638004220299</c:v>
                </c:pt>
                <c:pt idx="787">
                  <c:v>17.307189508418674</c:v>
                </c:pt>
                <c:pt idx="788">
                  <c:v>17.253594280475202</c:v>
                </c:pt>
                <c:pt idx="789">
                  <c:v>17.199859842562983</c:v>
                </c:pt>
                <c:pt idx="790">
                  <c:v>17.145993636583796</c:v>
                </c:pt>
                <c:pt idx="791">
                  <c:v>17.092003023644267</c:v>
                </c:pt>
                <c:pt idx="792">
                  <c:v>17.037895283579832</c:v>
                </c:pt>
                <c:pt idx="793">
                  <c:v>16.983677614525416</c:v>
                </c:pt>
                <c:pt idx="794">
                  <c:v>16.929357132531656</c:v>
                </c:pt>
                <c:pt idx="795">
                  <c:v>16.874940871225618</c:v>
                </c:pt>
                <c:pt idx="796">
                  <c:v>16.820435781514842</c:v>
                </c:pt>
                <c:pt idx="797">
                  <c:v>16.765848731333669</c:v>
                </c:pt>
                <c:pt idx="798">
                  <c:v>16.711186505430693</c:v>
                </c:pt>
                <c:pt idx="799">
                  <c:v>16.656455805196313</c:v>
                </c:pt>
                <c:pt idx="800">
                  <c:v>16.601663248529245</c:v>
                </c:pt>
                <c:pt idx="801">
                  <c:v>16.546815369740969</c:v>
                </c:pt>
                <c:pt idx="802">
                  <c:v>16.491918619497014</c:v>
                </c:pt>
                <c:pt idx="803">
                  <c:v>16.436979364794052</c:v>
                </c:pt>
                <c:pt idx="804">
                  <c:v>16.382003888971742</c:v>
                </c:pt>
                <c:pt idx="805">
                  <c:v>16.326998391758298</c:v>
                </c:pt>
                <c:pt idx="806">
                  <c:v>16.271968989348785</c:v>
                </c:pt>
                <c:pt idx="807">
                  <c:v>16.216921714515081</c:v>
                </c:pt>
                <c:pt idx="808">
                  <c:v>16.161862516746574</c:v>
                </c:pt>
                <c:pt idx="809">
                  <c:v>16.10679726242056</c:v>
                </c:pt>
                <c:pt idx="810">
                  <c:v>16.051731735001415</c:v>
                </c:pt>
                <c:pt idx="811">
                  <c:v>15.996671635267564</c:v>
                </c:pt>
                <c:pt idx="812">
                  <c:v>15.941622581565303</c:v>
                </c:pt>
                <c:pt idx="813">
                  <c:v>15.886590110088568</c:v>
                </c:pt>
                <c:pt idx="814">
                  <c:v>15.831579675183722</c:v>
                </c:pt>
                <c:pt idx="815">
                  <c:v>15.776596649678481</c:v>
                </c:pt>
                <c:pt idx="816">
                  <c:v>15.721646325234078</c:v>
                </c:pt>
                <c:pt idx="817">
                  <c:v>15.666733912719813</c:v>
                </c:pt>
                <c:pt idx="818">
                  <c:v>15.61186454260914</c:v>
                </c:pt>
                <c:pt idx="819">
                  <c:v>15.557043265396446</c:v>
                </c:pt>
                <c:pt idx="820">
                  <c:v>15.502275052033708</c:v>
                </c:pt>
                <c:pt idx="821">
                  <c:v>15.447564794386231</c:v>
                </c:pt>
                <c:pt idx="822">
                  <c:v>15.392917305706671</c:v>
                </c:pt>
                <c:pt idx="823">
                  <c:v>15.33833732112657</c:v>
                </c:pt>
                <c:pt idx="824">
                  <c:v>15.283829498164652</c:v>
                </c:pt>
                <c:pt idx="825">
                  <c:v>15.22939841725114</c:v>
                </c:pt>
                <c:pt idx="826">
                  <c:v>15.175048582267376</c:v>
                </c:pt>
                <c:pt idx="827">
                  <c:v>15.120784421100007</c:v>
                </c:pt>
                <c:pt idx="828">
                  <c:v>15.066610286209087</c:v>
                </c:pt>
                <c:pt idx="829">
                  <c:v>15.012530455209387</c:v>
                </c:pt>
                <c:pt idx="830">
                  <c:v>14.958549131464254</c:v>
                </c:pt>
                <c:pt idx="831">
                  <c:v>14.904670444691392</c:v>
                </c:pt>
                <c:pt idx="832">
                  <c:v>14.850898451579917</c:v>
                </c:pt>
                <c:pt idx="833">
                  <c:v>14.797237136418072</c:v>
                </c:pt>
                <c:pt idx="834">
                  <c:v>14.743690411731016</c:v>
                </c:pt>
                <c:pt idx="835">
                  <c:v>14.690262118928084</c:v>
                </c:pt>
                <c:pt idx="836">
                  <c:v>14.636956028958959</c:v>
                </c:pt>
                <c:pt idx="837">
                  <c:v>14.583775842978207</c:v>
                </c:pt>
                <c:pt idx="838">
                  <c:v>14.530725193017613</c:v>
                </c:pt>
                <c:pt idx="839">
                  <c:v>14.477807642665816</c:v>
                </c:pt>
                <c:pt idx="840">
                  <c:v>14.425026687754716</c:v>
                </c:pt>
                <c:pt idx="841">
                  <c:v>14.372385757052166</c:v>
                </c:pt>
                <c:pt idx="842">
                  <c:v>14.319888212960452</c:v>
                </c:pt>
                <c:pt idx="843">
                  <c:v>14.267537352220105</c:v>
                </c:pt>
                <c:pt idx="844">
                  <c:v>14.215336406618585</c:v>
                </c:pt>
                <c:pt idx="845">
                  <c:v>14.163288543703388</c:v>
                </c:pt>
                <c:pt idx="846">
                  <c:v>14.111396867499153</c:v>
                </c:pt>
                <c:pt idx="847">
                  <c:v>14.059664419228351</c:v>
                </c:pt>
                <c:pt idx="848">
                  <c:v>14.008094178035149</c:v>
                </c:pt>
                <c:pt idx="849">
                  <c:v>13.956689061712062</c:v>
                </c:pt>
                <c:pt idx="850">
                  <c:v>13.905451927429016</c:v>
                </c:pt>
                <c:pt idx="851">
                  <c:v>13.854385572464444</c:v>
                </c:pt>
                <c:pt idx="852">
                  <c:v>13.803492734938072</c:v>
                </c:pt>
                <c:pt idx="853">
                  <c:v>13.752776094545045</c:v>
                </c:pt>
                <c:pt idx="854">
                  <c:v>13.702238273291071</c:v>
                </c:pt>
                <c:pt idx="855">
                  <c:v>13.651881836228245</c:v>
                </c:pt>
                <c:pt idx="856">
                  <c:v>13.601709292191259</c:v>
                </c:pt>
                <c:pt idx="857">
                  <c:v>13.551723094533696</c:v>
                </c:pt>
                <c:pt idx="858">
                  <c:v>13.501925641864114</c:v>
                </c:pt>
                <c:pt idx="859">
                  <c:v>13.452319278781653</c:v>
                </c:pt>
                <c:pt idx="860">
                  <c:v>13.402906296610883</c:v>
                </c:pt>
                <c:pt idx="861">
                  <c:v>13.353688934135652</c:v>
                </c:pt>
                <c:pt idx="862">
                  <c:v>13.304669378331676</c:v>
                </c:pt>
                <c:pt idx="863">
                  <c:v>13.255849765097631</c:v>
                </c:pt>
                <c:pt idx="864">
                  <c:v>13.207232179984532</c:v>
                </c:pt>
                <c:pt idx="865">
                  <c:v>13.158818658923158</c:v>
                </c:pt>
                <c:pt idx="866">
                  <c:v>13.110611188949338</c:v>
                </c:pt>
                <c:pt idx="867">
                  <c:v>13.062611708926866</c:v>
                </c:pt>
                <c:pt idx="868">
                  <c:v>13.014822110267884</c:v>
                </c:pt>
                <c:pt idx="869">
                  <c:v>12.967244237650517</c:v>
                </c:pt>
                <c:pt idx="870">
                  <c:v>12.919879889733606</c:v>
                </c:pt>
                <c:pt idx="871">
                  <c:v>12.872730819868359</c:v>
                </c:pt>
                <c:pt idx="872">
                  <c:v>12.825798736806755</c:v>
                </c:pt>
                <c:pt idx="873">
                  <c:v>12.779085305406561</c:v>
                </c:pt>
                <c:pt idx="874">
                  <c:v>12.732592147332792</c:v>
                </c:pt>
                <c:pt idx="875">
                  <c:v>12.686320841755505</c:v>
                </c:pt>
                <c:pt idx="876">
                  <c:v>12.640272926043764</c:v>
                </c:pt>
                <c:pt idx="877">
                  <c:v>12.59444989645567</c:v>
                </c:pt>
                <c:pt idx="878">
                  <c:v>12.548853208824328</c:v>
                </c:pt>
                <c:pt idx="879">
                  <c:v>12.503484279239638</c:v>
                </c:pt>
                <c:pt idx="880">
                  <c:v>12.45834448472581</c:v>
                </c:pt>
                <c:pt idx="881">
                  <c:v>12.413435163914489</c:v>
                </c:pt>
                <c:pt idx="882">
                  <c:v>12.368757617713406</c:v>
                </c:pt>
                <c:pt idx="883">
                  <c:v>12.32431310997047</c:v>
                </c:pt>
                <c:pt idx="884">
                  <c:v>12.280102868133195</c:v>
                </c:pt>
                <c:pt idx="885">
                  <c:v>12.236128083903409</c:v>
                </c:pt>
                <c:pt idx="886">
                  <c:v>12.192389913887162</c:v>
                </c:pt>
                <c:pt idx="887">
                  <c:v>12.148889480239751</c:v>
                </c:pt>
                <c:pt idx="888">
                  <c:v>12.105627871305824</c:v>
                </c:pt>
                <c:pt idx="889">
                  <c:v>12.062606142254491</c:v>
                </c:pt>
                <c:pt idx="890">
                  <c:v>12.019825315709381</c:v>
                </c:pt>
                <c:pt idx="891">
                  <c:v>11.97728638237361</c:v>
                </c:pt>
                <c:pt idx="892">
                  <c:v>11.934990301649606</c:v>
                </c:pt>
                <c:pt idx="893">
                  <c:v>11.892938002253757</c:v>
                </c:pt>
                <c:pt idx="894">
                  <c:v>11.851130382825831</c:v>
                </c:pt>
                <c:pt idx="895">
                  <c:v>11.809568312533154</c:v>
                </c:pt>
                <c:pt idx="896">
                  <c:v>11.768252631669501</c:v>
                </c:pt>
                <c:pt idx="897">
                  <c:v>11.727184152248688</c:v>
                </c:pt>
                <c:pt idx="898">
                  <c:v>11.686363658592825</c:v>
                </c:pt>
                <c:pt idx="899">
                  <c:v>11.645791907915235</c:v>
                </c:pt>
                <c:pt idx="900">
                  <c:v>11.605469630898003</c:v>
                </c:pt>
                <c:pt idx="901">
                  <c:v>11.565397532264148</c:v>
                </c:pt>
                <c:pt idx="902">
                  <c:v>11.525576291344422</c:v>
                </c:pt>
                <c:pt idx="903">
                  <c:v>11.48600656263871</c:v>
                </c:pt>
                <c:pt idx="904">
                  <c:v>11.44668897637205</c:v>
                </c:pt>
                <c:pt idx="905">
                  <c:v>11.40762413904524</c:v>
                </c:pt>
                <c:pt idx="906">
                  <c:v>11.368812633980072</c:v>
                </c:pt>
                <c:pt idx="907">
                  <c:v>11.330255021859179</c:v>
                </c:pt>
                <c:pt idx="908">
                  <c:v>11.29195184126049</c:v>
                </c:pt>
                <c:pt idx="909">
                  <c:v>11.253903609186331</c:v>
                </c:pt>
                <c:pt idx="910">
                  <c:v>11.216110821587154</c:v>
                </c:pt>
                <c:pt idx="911">
                  <c:v>11.17857395387994</c:v>
                </c:pt>
                <c:pt idx="912">
                  <c:v>11.141293461461254</c:v>
                </c:pt>
                <c:pt idx="913">
                  <c:v>11.104269780215008</c:v>
                </c:pt>
                <c:pt idx="914">
                  <c:v>11.06750332701492</c:v>
                </c:pt>
                <c:pt idx="915">
                  <c:v>11.03099450022172</c:v>
                </c:pt>
                <c:pt idx="916">
                  <c:v>10.994743680175096</c:v>
                </c:pt>
                <c:pt idx="917">
                  <c:v>10.958751229680436</c:v>
                </c:pt>
                <c:pt idx="918">
                  <c:v>10.92301749449036</c:v>
                </c:pt>
                <c:pt idx="919">
                  <c:v>10.887542803781102</c:v>
                </c:pt>
                <c:pt idx="920">
                  <c:v>10.852327470623756</c:v>
                </c:pt>
                <c:pt idx="921">
                  <c:v>10.817371792450409</c:v>
                </c:pt>
                <c:pt idx="922">
                  <c:v>10.782676051515208</c:v>
                </c:pt>
                <c:pt idx="923">
                  <c:v>10.7482405153504</c:v>
                </c:pt>
                <c:pt idx="924">
                  <c:v>10.714065437217345</c:v>
                </c:pt>
                <c:pt idx="925">
                  <c:v>10.680151056552587</c:v>
                </c:pt>
                <c:pt idx="926">
                  <c:v>10.646497599408983</c:v>
                </c:pt>
                <c:pt idx="927">
                  <c:v>10.61310527889194</c:v>
                </c:pt>
                <c:pt idx="928">
                  <c:v>10.5799742955908</c:v>
                </c:pt>
                <c:pt idx="929">
                  <c:v>10.547104838005419</c:v>
                </c:pt>
                <c:pt idx="930">
                  <c:v>10.51449708296796</c:v>
                </c:pt>
                <c:pt idx="931">
                  <c:v>10.48215119605997</c:v>
                </c:pt>
                <c:pt idx="932">
                  <c:v>10.450067332024751</c:v>
                </c:pt>
                <c:pt idx="933">
                  <c:v>10.418245635175108</c:v>
                </c:pt>
                <c:pt idx="934">
                  <c:v>10.386686239796466</c:v>
                </c:pt>
                <c:pt idx="935">
                  <c:v>10.355389270545453</c:v>
                </c:pt>
                <c:pt idx="936">
                  <c:v>10.324354842843958</c:v>
                </c:pt>
                <c:pt idx="937">
                  <c:v>10.293583063268715</c:v>
                </c:pt>
                <c:pt idx="938">
                  <c:v>10.263074029936474</c:v>
                </c:pt>
                <c:pt idx="939">
                  <c:v>10.232827832884793</c:v>
                </c:pt>
                <c:pt idx="940">
                  <c:v>10.202844554448482</c:v>
                </c:pt>
                <c:pt idx="941">
                  <c:v>10.173124269631789</c:v>
                </c:pt>
                <c:pt idx="942">
                  <c:v>10.14366704647632</c:v>
                </c:pt>
                <c:pt idx="943">
                  <c:v>10.114472946424796</c:v>
                </c:pt>
                <c:pt idx="944">
                  <c:v>10.085542024680635</c:v>
                </c:pt>
                <c:pt idx="945">
                  <c:v>10.056874330563465</c:v>
                </c:pt>
                <c:pt idx="946">
                  <c:v>10.028469907860574</c:v>
                </c:pt>
                <c:pt idx="947">
                  <c:v>10.000328795174356</c:v>
                </c:pt>
                <c:pt idx="948">
                  <c:v>9.9724510262658139</c:v>
                </c:pt>
                <c:pt idx="949">
                  <c:v>9.944836630394148</c:v>
                </c:pt>
                <c:pt idx="950">
                  <c:v>9.9174856326524914</c:v>
                </c:pt>
                <c:pt idx="951">
                  <c:v>9.8903980542998315</c:v>
                </c:pt>
                <c:pt idx="952">
                  <c:v>9.8635739130891675</c:v>
                </c:pt>
                <c:pt idx="953">
                  <c:v>9.8370132235919581</c:v>
                </c:pt>
                <c:pt idx="954">
                  <c:v>9.810715997518896</c:v>
                </c:pt>
                <c:pt idx="955">
                  <c:v>9.7846822440370644</c:v>
                </c:pt>
                <c:pt idx="956">
                  <c:v>9.7589119700835187</c:v>
                </c:pt>
                <c:pt idx="957">
                  <c:v>9.7334051806753425</c:v>
                </c:pt>
                <c:pt idx="958">
                  <c:v>9.7081618792162185</c:v>
                </c:pt>
                <c:pt idx="959">
                  <c:v>9.6831820677995761</c:v>
                </c:pt>
                <c:pt idx="960">
                  <c:v>9.6584657475083411</c:v>
                </c:pt>
                <c:pt idx="961">
                  <c:v>9.6340129187113472</c:v>
                </c:pt>
                <c:pt idx="962">
                  <c:v>9.609823581356455</c:v>
                </c:pt>
                <c:pt idx="963">
                  <c:v>9.58589773526041</c:v>
                </c:pt>
                <c:pt idx="964">
                  <c:v>9.5622353803955029</c:v>
                </c:pt>
                <c:pt idx="965">
                  <c:v>9.5388365171730669</c:v>
                </c:pt>
                <c:pt idx="966">
                  <c:v>9.5157011467238508</c:v>
                </c:pt>
                <c:pt idx="967">
                  <c:v>9.4928292711753173</c:v>
                </c:pt>
                <c:pt idx="968">
                  <c:v>9.4702208939259158</c:v>
                </c:pt>
                <c:pt idx="969">
                  <c:v>9.4478760199163609</c:v>
                </c:pt>
                <c:pt idx="970">
                  <c:v>9.4257946558979615</c:v>
                </c:pt>
                <c:pt idx="971">
                  <c:v>9.4039768106980439</c:v>
                </c:pt>
                <c:pt idx="972">
                  <c:v>9.3824224954825137</c:v>
                </c:pt>
                <c:pt idx="973">
                  <c:v>9.361131724015582</c:v>
                </c:pt>
                <c:pt idx="974">
                  <c:v>9.3401045129167173</c:v>
                </c:pt>
                <c:pt idx="975">
                  <c:v>9.319340881914842</c:v>
                </c:pt>
                <c:pt idx="976">
                  <c:v>9.2988408540998222</c:v>
                </c:pt>
                <c:pt idx="977">
                  <c:v>9.2786044561712853</c:v>
                </c:pt>
                <c:pt idx="978">
                  <c:v>9.2586317186848053</c:v>
                </c:pt>
                <c:pt idx="979">
                  <c:v>9.2389226762954895</c:v>
                </c:pt>
                <c:pt idx="980">
                  <c:v>9.2194773679989943</c:v>
                </c:pt>
                <c:pt idx="981">
                  <c:v>9.2002958373700281</c:v>
                </c:pt>
                <c:pt idx="982">
                  <c:v>9.181378132798347</c:v>
                </c:pt>
                <c:pt idx="983">
                  <c:v>9.1627243077222893</c:v>
                </c:pt>
                <c:pt idx="984">
                  <c:v>9.1443344208598898</c:v>
                </c:pt>
                <c:pt idx="985">
                  <c:v>9.1262085364375896</c:v>
                </c:pt>
                <c:pt idx="986">
                  <c:v>9.1083467244165757</c:v>
                </c:pt>
                <c:pt idx="987">
                  <c:v>9.090749060716794</c:v>
                </c:pt>
                <c:pt idx="988">
                  <c:v>9.0734156274386386</c:v>
                </c:pt>
                <c:pt idx="989">
                  <c:v>9.0563465130823708</c:v>
                </c:pt>
                <c:pt idx="990">
                  <c:v>9.0395418127652789</c:v>
                </c:pt>
                <c:pt idx="991">
                  <c:v>9.0230016284366084</c:v>
                </c:pt>
                <c:pt idx="992">
                  <c:v>9.0067260690902895</c:v>
                </c:pt>
                <c:pt idx="993">
                  <c:v>8.9907152509754837</c:v>
                </c:pt>
                <c:pt idx="994">
                  <c:v>8.9749692978049715</c:v>
                </c:pt>
                <c:pt idx="995">
                  <c:v>8.9594883409614017</c:v>
                </c:pt>
                <c:pt idx="996">
                  <c:v>8.9442725197014319</c:v>
                </c:pt>
                <c:pt idx="997">
                  <c:v>8.9293219813577611</c:v>
                </c:pt>
                <c:pt idx="998">
                  <c:v>8.9146368815390922</c:v>
                </c:pt>
                <c:pt idx="999">
                  <c:v>8.9002173843280286</c:v>
                </c:pt>
                <c:pt idx="1000">
                  <c:v>8.8860636624769267</c:v>
                </c:pt>
                <c:pt idx="1001">
                  <c:v>8.8721758976017124</c:v>
                </c:pt>
                <c:pt idx="1002">
                  <c:v>8.8585542803736814</c:v>
                </c:pt>
                <c:pt idx="1003">
                  <c:v>8.8451990107092922</c:v>
                </c:pt>
                <c:pt idx="1004">
                  <c:v>8.8321102979579624</c:v>
                </c:pt>
                <c:pt idx="1005">
                  <c:v>8.8192883610878745</c:v>
                </c:pt>
                <c:pt idx="1006">
                  <c:v>8.8067334288698103</c:v>
                </c:pt>
                <c:pt idx="1007">
                  <c:v>8.794445740058995</c:v>
                </c:pt>
                <c:pt idx="1008">
                  <c:v>8.7824255435749929</c:v>
                </c:pt>
                <c:pt idx="1009">
                  <c:v>8.7706730986796178</c:v>
                </c:pt>
                <c:pt idx="1010">
                  <c:v>8.7591886751528936</c:v>
                </c:pt>
                <c:pt idx="1011">
                  <c:v>8.7479725534670418</c:v>
                </c:pt>
                <c:pt idx="1012">
                  <c:v>8.7370250249585091</c:v>
                </c:pt>
                <c:pt idx="1013">
                  <c:v>8.7263463919980229</c:v>
                </c:pt>
                <c:pt idx="1014">
                  <c:v>8.7159369681586742</c:v>
                </c:pt>
                <c:pt idx="1015">
                  <c:v>8.7057970783820231</c:v>
                </c:pt>
                <c:pt idx="1016">
                  <c:v>8.6959270591422122</c:v>
                </c:pt>
                <c:pt idx="1017">
                  <c:v>8.6863272586080846</c:v>
                </c:pt>
                <c:pt idx="1018">
                  <c:v>8.6769980368032904</c:v>
                </c:pt>
                <c:pt idx="1019">
                  <c:v>8.667939765764368</c:v>
                </c:pt>
                <c:pt idx="1020">
                  <c:v>8.6591528296967919</c:v>
                </c:pt>
                <c:pt idx="1021">
                  <c:v>8.6506376251289545</c:v>
                </c:pt>
                <c:pt idx="1022">
                  <c:v>8.6423945610640782</c:v>
                </c:pt>
                <c:pt idx="1023">
                  <c:v>8.6344240591300263</c:v>
                </c:pt>
                <c:pt idx="1024">
                  <c:v>8.6267265537269946</c:v>
                </c:pt>
                <c:pt idx="1025">
                  <c:v>8.6193024921730466</c:v>
                </c:pt>
                <c:pt idx="1026">
                  <c:v>8.6121523348474867</c:v>
                </c:pt>
                <c:pt idx="1027">
                  <c:v>8.6052765553320114</c:v>
                </c:pt>
                <c:pt idx="1028">
                  <c:v>8.598675640549633</c:v>
                </c:pt>
                <c:pt idx="1029">
                  <c:v>8.5923500909013271</c:v>
                </c:pt>
                <c:pt idx="1030">
                  <c:v>8.5863004204003666</c:v>
                </c:pt>
                <c:pt idx="1031">
                  <c:v>8.5805271568043047</c:v>
                </c:pt>
                <c:pt idx="1032">
                  <c:v>8.5750308417445673</c:v>
                </c:pt>
                <c:pt idx="1033">
                  <c:v>8.5698120308536083</c:v>
                </c:pt>
                <c:pt idx="1034">
                  <c:v>8.5648712938895812</c:v>
                </c:pt>
                <c:pt idx="1035">
                  <c:v>8.5602092148584674</c:v>
                </c:pt>
                <c:pt idx="1036">
                  <c:v>8.5558263921336302</c:v>
                </c:pt>
                <c:pt idx="1037">
                  <c:v>8.5517234385727168</c:v>
                </c:pt>
                <c:pt idx="1038">
                  <c:v>8.5479009816318641</c:v>
                </c:pt>
                <c:pt idx="1039">
                  <c:v>8.5443596634771364</c:v>
                </c:pt>
                <c:pt idx="1040">
                  <c:v>8.5411001410931462</c:v>
                </c:pt>
                <c:pt idx="1041">
                  <c:v>8.5381230863887776</c:v>
                </c:pt>
                <c:pt idx="1042">
                  <c:v>8.5354291862999432</c:v>
                </c:pt>
                <c:pt idx="1043">
                  <c:v>8.5330191428893158</c:v>
                </c:pt>
                <c:pt idx="1044">
                  <c:v>8.5308936734429359</c:v>
                </c:pt>
                <c:pt idx="1045">
                  <c:v>8.5290535105636316</c:v>
                </c:pt>
                <c:pt idx="1046">
                  <c:v>8.527499402261169</c:v>
                </c:pt>
                <c:pt idx="1047">
                  <c:v>8.5262321120390343</c:v>
                </c:pt>
                <c:pt idx="1048">
                  <c:v>8.5252524189777734</c:v>
                </c:pt>
                <c:pt idx="1049">
                  <c:v>8.5245611178147787</c:v>
                </c:pt>
                <c:pt idx="1050">
                  <c:v>8.5241590190204413</c:v>
                </c:pt>
                <c:pt idx="1051">
                  <c:v>8.5240469488705628</c:v>
                </c:pt>
                <c:pt idx="1052">
                  <c:v>8.524225749514919</c:v>
                </c:pt>
                <c:pt idx="1053">
                  <c:v>8.5246962790418745</c:v>
                </c:pt>
                <c:pt idx="1054">
                  <c:v>8.5254594115389324</c:v>
                </c:pt>
                <c:pt idx="1055">
                  <c:v>8.5265160371490953</c:v>
                </c:pt>
                <c:pt idx="1056">
                  <c:v>8.5278670621229438</c:v>
                </c:pt>
                <c:pt idx="1057">
                  <c:v>8.5295134088662756</c:v>
                </c:pt>
                <c:pt idx="1058">
                  <c:v>8.5314560159832045</c:v>
                </c:pt>
                <c:pt idx="1059">
                  <c:v>8.533695838314566</c:v>
                </c:pt>
                <c:pt idx="1060">
                  <c:v>8.5362338469715127</c:v>
                </c:pt>
                <c:pt idx="1061">
                  <c:v>8.5390710293641465</c:v>
                </c:pt>
                <c:pt idx="1062">
                  <c:v>8.542208389225042</c:v>
                </c:pt>
                <c:pt idx="1063">
                  <c:v>8.5456469466275227</c:v>
                </c:pt>
                <c:pt idx="1064">
                  <c:v>8.5493877379985204</c:v>
                </c:pt>
                <c:pt idx="1065">
                  <c:v>8.5534318161258707</c:v>
                </c:pt>
                <c:pt idx="1066">
                  <c:v>8.5577802501598796</c:v>
                </c:pt>
                <c:pt idx="1067">
                  <c:v>8.5624341256089895</c:v>
                </c:pt>
                <c:pt idx="1068">
                  <c:v>8.5673945443293675</c:v>
                </c:pt>
                <c:pt idx="1069">
                  <c:v>8.5726626245082507</c:v>
                </c:pt>
                <c:pt idx="1070">
                  <c:v>8.5782395006408567</c:v>
                </c:pt>
                <c:pt idx="1071">
                  <c:v>8.5841263235006711</c:v>
                </c:pt>
                <c:pt idx="1072">
                  <c:v>8.5903242601029177</c:v>
                </c:pt>
                <c:pt idx="1073">
                  <c:v>8.5968344936610261</c:v>
                </c:pt>
                <c:pt idx="1074">
                  <c:v>8.6036582235358718</c:v>
                </c:pt>
                <c:pt idx="1075">
                  <c:v>8.6107966651775971</c:v>
                </c:pt>
                <c:pt idx="1076">
                  <c:v>8.6182510500597935</c:v>
                </c:pt>
                <c:pt idx="1077">
                  <c:v>8.6260226256058221</c:v>
                </c:pt>
                <c:pt idx="1078">
                  <c:v>8.6341126551070513</c:v>
                </c:pt>
                <c:pt idx="1079">
                  <c:v>8.6425224176327831</c:v>
                </c:pt>
                <c:pt idx="1080">
                  <c:v>8.651253207931628</c:v>
                </c:pt>
                <c:pt idx="1081">
                  <c:v>8.6603063363240818</c:v>
                </c:pt>
                <c:pt idx="1082">
                  <c:v>8.6696831285860725</c:v>
                </c:pt>
                <c:pt idx="1083">
                  <c:v>8.6793849258232072</c:v>
                </c:pt>
                <c:pt idx="1084">
                  <c:v>8.6894130843354702</c:v>
                </c:pt>
                <c:pt idx="1085">
                  <c:v>8.6997689754721055</c:v>
                </c:pt>
                <c:pt idx="1086">
                  <c:v>8.7104539854764162</c:v>
                </c:pt>
                <c:pt idx="1087">
                  <c:v>8.7214695153201927</c:v>
                </c:pt>
                <c:pt idx="1088">
                  <c:v>8.7328169805275078</c:v>
                </c:pt>
                <c:pt idx="1089">
                  <c:v>8.7444978109875731</c:v>
                </c:pt>
                <c:pt idx="1090">
                  <c:v>8.7565134507563673</c:v>
                </c:pt>
                <c:pt idx="1091">
                  <c:v>8.7688653578467495</c:v>
                </c:pt>
                <c:pt idx="1092">
                  <c:v>8.7815550040067301</c:v>
                </c:pt>
                <c:pt idx="1093">
                  <c:v>8.7945838744856122</c:v>
                </c:pt>
                <c:pt idx="1094">
                  <c:v>8.8079534677876641</c:v>
                </c:pt>
                <c:pt idx="1095">
                  <c:v>8.8216652954130215</c:v>
                </c:pt>
                <c:pt idx="1096">
                  <c:v>8.8357208815854698</c:v>
                </c:pt>
                <c:pt idx="1097">
                  <c:v>8.8501217629667899</c:v>
                </c:pt>
                <c:pt idx="1098">
                  <c:v>8.8648694883573231</c:v>
                </c:pt>
                <c:pt idx="1099">
                  <c:v>8.8799656183823981</c:v>
                </c:pt>
                <c:pt idx="1100">
                  <c:v>8.8954117251642941</c:v>
                </c:pt>
                <c:pt idx="1101">
                  <c:v>8.9112093919793498</c:v>
                </c:pt>
                <c:pt idx="1102">
                  <c:v>8.9273602128998952</c:v>
                </c:pt>
                <c:pt idx="1103">
                  <c:v>8.9438657924206062</c:v>
                </c:pt>
                <c:pt idx="1104">
                  <c:v>8.9607277450689296</c:v>
                </c:pt>
                <c:pt idx="1105">
                  <c:v>8.9779476949991963</c:v>
                </c:pt>
                <c:pt idx="1106">
                  <c:v>8.9955272755700388</c:v>
                </c:pt>
                <c:pt idx="1107">
                  <c:v>9.01346812890473</c:v>
                </c:pt>
                <c:pt idx="1108">
                  <c:v>9.0317719054340522</c:v>
                </c:pt>
                <c:pt idx="1109">
                  <c:v>9.0504402634212955</c:v>
                </c:pt>
                <c:pt idx="1110">
                  <c:v>9.0694748684689959</c:v>
                </c:pt>
                <c:pt idx="1111">
                  <c:v>9.0888773930070013</c:v>
                </c:pt>
                <c:pt idx="1112">
                  <c:v>9.1086495157614618</c:v>
                </c:pt>
                <c:pt idx="1113">
                  <c:v>9.1287929212043384</c:v>
                </c:pt>
                <c:pt idx="1114">
                  <c:v>9.1493092989830025</c:v>
                </c:pt>
                <c:pt idx="1115">
                  <c:v>9.1702003433295243</c:v>
                </c:pt>
                <c:pt idx="1116">
                  <c:v>9.1914677524492259</c:v>
                </c:pt>
                <c:pt idx="1117">
                  <c:v>9.2131132278880745</c:v>
                </c:pt>
                <c:pt idx="1118">
                  <c:v>9.2351384738784983</c:v>
                </c:pt>
                <c:pt idx="1119">
                  <c:v>9.2575451966631856</c:v>
                </c:pt>
                <c:pt idx="1120">
                  <c:v>9.2803351037964674</c:v>
                </c:pt>
                <c:pt idx="1121">
                  <c:v>9.3035099034228246</c:v>
                </c:pt>
                <c:pt idx="1122">
                  <c:v>9.3270713035321187</c:v>
                </c:pt>
                <c:pt idx="1123">
                  <c:v>9.351021011191099</c:v>
                </c:pt>
                <c:pt idx="1124">
                  <c:v>9.3753607317507761</c:v>
                </c:pt>
                <c:pt idx="1125">
                  <c:v>9.4000921680292162</c:v>
                </c:pt>
                <c:pt idx="1126">
                  <c:v>9.4252170194693559</c:v>
                </c:pt>
                <c:pt idx="1127">
                  <c:v>9.4507369812713886</c:v>
                </c:pt>
                <c:pt idx="1128">
                  <c:v>9.4766537434993214</c:v>
                </c:pt>
                <c:pt idx="1129">
                  <c:v>9.5029689901612855</c:v>
                </c:pt>
                <c:pt idx="1130">
                  <c:v>9.5296843982631678</c:v>
                </c:pt>
                <c:pt idx="1131">
                  <c:v>9.5568016368351856</c:v>
                </c:pt>
                <c:pt idx="1132">
                  <c:v>9.5843223659309729</c:v>
                </c:pt>
                <c:pt idx="1133">
                  <c:v>9.6122482355987984</c:v>
                </c:pt>
                <c:pt idx="1134">
                  <c:v>9.6405808848245229</c:v>
                </c:pt>
                <c:pt idx="1135">
                  <c:v>9.6693219404459043</c:v>
                </c:pt>
                <c:pt idx="1136">
                  <c:v>9.6984730160378856</c:v>
                </c:pt>
                <c:pt idx="1137">
                  <c:v>9.7280357107684949</c:v>
                </c:pt>
                <c:pt idx="1138">
                  <c:v>9.7580116082250026</c:v>
                </c:pt>
                <c:pt idx="1139">
                  <c:v>9.7884022752099895</c:v>
                </c:pt>
                <c:pt idx="1140">
                  <c:v>9.8192092605069945</c:v>
                </c:pt>
                <c:pt idx="1141">
                  <c:v>9.8504340936154282</c:v>
                </c:pt>
                <c:pt idx="1142">
                  <c:v>9.8820782834544278</c:v>
                </c:pt>
                <c:pt idx="1143">
                  <c:v>9.9141433170353803</c:v>
                </c:pt>
                <c:pt idx="1144">
                  <c:v>9.9466306581028299</c:v>
                </c:pt>
                <c:pt idx="1145">
                  <c:v>9.9795417457435036</c:v>
                </c:pt>
                <c:pt idx="1146">
                  <c:v>10.012877992963235</c:v>
                </c:pt>
                <c:pt idx="1147">
                  <c:v>10.04664078523154</c:v>
                </c:pt>
                <c:pt idx="1148">
                  <c:v>10.080831478993655</c:v>
                </c:pt>
                <c:pt idx="1149">
                  <c:v>10.115451400149865</c:v>
                </c:pt>
                <c:pt idx="1150">
                  <c:v>10.150501842501948</c:v>
                </c:pt>
                <c:pt idx="1151">
                  <c:v>10.185984066166613</c:v>
                </c:pt>
                <c:pt idx="1152">
                  <c:v>10.221899295955835</c:v>
                </c:pt>
                <c:pt idx="1153">
                  <c:v>10.258248719723976</c:v>
                </c:pt>
                <c:pt idx="1154">
                  <c:v>10.295033486681682</c:v>
                </c:pt>
                <c:pt idx="1155">
                  <c:v>10.332254705676489</c:v>
                </c:pt>
                <c:pt idx="1156">
                  <c:v>10.369913443440185</c:v>
                </c:pt>
                <c:pt idx="1157">
                  <c:v>10.408010722802951</c:v>
                </c:pt>
                <c:pt idx="1158">
                  <c:v>10.446547520874356</c:v>
                </c:pt>
                <c:pt idx="1159">
                  <c:v>10.485524767191317</c:v>
                </c:pt>
                <c:pt idx="1160">
                  <c:v>10.524943341833188</c:v>
                </c:pt>
                <c:pt idx="1161">
                  <c:v>10.564804073504138</c:v>
                </c:pt>
                <c:pt idx="1162">
                  <c:v>10.605107737583074</c:v>
                </c:pt>
                <c:pt idx="1163">
                  <c:v>10.645855054141347</c:v>
                </c:pt>
                <c:pt idx="1164">
                  <c:v>10.687046685928586</c:v>
                </c:pt>
                <c:pt idx="1165">
                  <c:v>10.728683236326992</c:v>
                </c:pt>
                <c:pt idx="1166">
                  <c:v>10.770765247274507</c:v>
                </c:pt>
                <c:pt idx="1167">
                  <c:v>10.813293197157314</c:v>
                </c:pt>
                <c:pt idx="1168">
                  <c:v>10.856267498672157</c:v>
                </c:pt>
                <c:pt idx="1169">
                  <c:v>10.899688496659047</c:v>
                </c:pt>
                <c:pt idx="1170">
                  <c:v>10.943556465904967</c:v>
                </c:pt>
                <c:pt idx="1171">
                  <c:v>10.98787160891921</c:v>
                </c:pt>
                <c:pt idx="1172">
                  <c:v>11.032634053681104</c:v>
                </c:pt>
                <c:pt idx="1173">
                  <c:v>11.077843851360873</c:v>
                </c:pt>
                <c:pt idx="1174">
                  <c:v>11.123500974014489</c:v>
                </c:pt>
                <c:pt idx="1175">
                  <c:v>11.169605312253397</c:v>
                </c:pt>
                <c:pt idx="1176">
                  <c:v>11.216156672890094</c:v>
                </c:pt>
                <c:pt idx="1177">
                  <c:v>11.263154776560553</c:v>
                </c:pt>
                <c:pt idx="1178">
                  <c:v>11.310599255324625</c:v>
                </c:pt>
                <c:pt idx="1179">
                  <c:v>11.358489650245543</c:v>
                </c:pt>
                <c:pt idx="1180">
                  <c:v>11.406825408949766</c:v>
                </c:pt>
                <c:pt idx="1181">
                  <c:v>11.455605883168467</c:v>
                </c:pt>
                <c:pt idx="1182">
                  <c:v>11.504830326262013</c:v>
                </c:pt>
                <c:pt idx="1183">
                  <c:v>11.554497890728905</c:v>
                </c:pt>
                <c:pt idx="1184">
                  <c:v>11.604607625700659</c:v>
                </c:pt>
                <c:pt idx="1185">
                  <c:v>11.655158474424244</c:v>
                </c:pt>
                <c:pt idx="1186">
                  <c:v>11.706149271733722</c:v>
                </c:pt>
                <c:pt idx="1187">
                  <c:v>11.757578741512845</c:v>
                </c:pt>
                <c:pt idx="1188">
                  <c:v>11.809445494150413</c:v>
                </c:pt>
                <c:pt idx="1189">
                  <c:v>11.861748023990309</c:v>
                </c:pt>
                <c:pt idx="1190">
                  <c:v>11.914484706778152</c:v>
                </c:pt>
                <c:pt idx="1191">
                  <c:v>11.967653797106665</c:v>
                </c:pt>
                <c:pt idx="1192">
                  <c:v>12.021253425861856</c:v>
                </c:pt>
                <c:pt idx="1193">
                  <c:v>12.075281597672245</c:v>
                </c:pt>
                <c:pt idx="1194">
                  <c:v>12.129736188363426</c:v>
                </c:pt>
                <c:pt idx="1195">
                  <c:v>12.184614942420339</c:v>
                </c:pt>
                <c:pt idx="1196">
                  <c:v>12.239915470459698</c:v>
                </c:pt>
                <c:pt idx="1197">
                  <c:v>12.295635246715117</c:v>
                </c:pt>
                <c:pt idx="1198">
                  <c:v>12.351771606537545</c:v>
                </c:pt>
                <c:pt idx="1199">
                  <c:v>12.408321743913696</c:v>
                </c:pt>
                <c:pt idx="1200">
                  <c:v>12.465282709005246</c:v>
                </c:pt>
                <c:pt idx="1201">
                  <c:v>12.522651405711635</c:v>
                </c:pt>
                <c:pt idx="1202">
                  <c:v>12.580424589259408</c:v>
                </c:pt>
                <c:pt idx="1203">
                  <c:v>12.638598863821068</c:v>
                </c:pt>
                <c:pt idx="1204">
                  <c:v>12.697170680166526</c:v>
                </c:pt>
                <c:pt idx="1205">
                  <c:v>12.756136333350272</c:v>
                </c:pt>
                <c:pt idx="1206">
                  <c:v>12.815491960437477</c:v>
                </c:pt>
                <c:pt idx="1207">
                  <c:v>12.875233538272298</c:v>
                </c:pt>
                <c:pt idx="1208">
                  <c:v>12.935356881291714</c:v>
                </c:pt>
                <c:pt idx="1209">
                  <c:v>12.995857639388298</c:v>
                </c:pt>
                <c:pt idx="1210">
                  <c:v>13.056731295825372</c:v>
                </c:pt>
                <c:pt idx="1211">
                  <c:v>13.117973165208056</c:v>
                </c:pt>
                <c:pt idx="1212">
                  <c:v>13.179578391513768</c:v>
                </c:pt>
                <c:pt idx="1213">
                  <c:v>13.241541946185789</c:v>
                </c:pt>
                <c:pt idx="1214">
                  <c:v>13.303858626293543</c:v>
                </c:pt>
                <c:pt idx="1215">
                  <c:v>13.366523052763274</c:v>
                </c:pt>
                <c:pt idx="1216">
                  <c:v>13.429529668682864</c:v>
                </c:pt>
                <c:pt idx="1217">
                  <c:v>13.492872737684541</c:v>
                </c:pt>
                <c:pt idx="1218">
                  <c:v>13.556546342409248</c:v>
                </c:pt>
                <c:pt idx="1219">
                  <c:v>13.620544383056506</c:v>
                </c:pt>
                <c:pt idx="1220">
                  <c:v>13.684860576023562</c:v>
                </c:pt>
                <c:pt idx="1221">
                  <c:v>13.749488452637669</c:v>
                </c:pt>
                <c:pt idx="1222">
                  <c:v>13.814421357985323</c:v>
                </c:pt>
                <c:pt idx="1223">
                  <c:v>13.879652449842288</c:v>
                </c:pt>
                <c:pt idx="1224">
                  <c:v>13.945174697708243</c:v>
                </c:pt>
                <c:pt idx="1225">
                  <c:v>14.010980881949832</c:v>
                </c:pt>
                <c:pt idx="1226">
                  <c:v>14.07706359305593</c:v>
                </c:pt>
                <c:pt idx="1227">
                  <c:v>14.143415231008859</c:v>
                </c:pt>
                <c:pt idx="1228">
                  <c:v>14.210028004775291</c:v>
                </c:pt>
                <c:pt idx="1229">
                  <c:v>14.276893931920501</c:v>
                </c:pt>
                <c:pt idx="1230">
                  <c:v>14.344004838349605</c:v>
                </c:pt>
                <c:pt idx="1231">
                  <c:v>14.411352358179338</c:v>
                </c:pt>
                <c:pt idx="1232">
                  <c:v>14.478927933743879</c:v>
                </c:pt>
                <c:pt idx="1233">
                  <c:v>14.546722815738161</c:v>
                </c:pt>
                <c:pt idx="1234">
                  <c:v>14.614728063501969</c:v>
                </c:pt>
                <c:pt idx="1235">
                  <c:v>14.682934545448134</c:v>
                </c:pt>
                <c:pt idx="1236">
                  <c:v>14.751332939637919</c:v>
                </c:pt>
                <c:pt idx="1237">
                  <c:v>14.819913734506681</c:v>
                </c:pt>
                <c:pt idx="1238">
                  <c:v>14.888667229742719</c:v>
                </c:pt>
                <c:pt idx="1239">
                  <c:v>14.957583537322117</c:v>
                </c:pt>
                <c:pt idx="1240">
                  <c:v>15.026652582702249</c:v>
                </c:pt>
                <c:pt idx="1241">
                  <c:v>15.095864106176485</c:v>
                </c:pt>
                <c:pt idx="1242">
                  <c:v>15.165207664392462</c:v>
                </c:pt>
                <c:pt idx="1243">
                  <c:v>15.234672632036155</c:v>
                </c:pt>
                <c:pt idx="1244">
                  <c:v>15.304248203683798</c:v>
                </c:pt>
                <c:pt idx="1245">
                  <c:v>15.373923395823528</c:v>
                </c:pt>
                <c:pt idx="1246">
                  <c:v>15.443687049048457</c:v>
                </c:pt>
                <c:pt idx="1247">
                  <c:v>15.513527830422676</c:v>
                </c:pt>
                <c:pt idx="1248">
                  <c:v>15.5834342360215</c:v>
                </c:pt>
                <c:pt idx="1249">
                  <c:v>15.653394593647045</c:v>
                </c:pt>
                <c:pt idx="1250">
                  <c:v>15.723397065720045</c:v>
                </c:pt>
                <c:pt idx="1251">
                  <c:v>15.793429652348554</c:v>
                </c:pt>
                <c:pt idx="1252">
                  <c:v>15.863480194573997</c:v>
                </c:pt>
                <c:pt idx="1253">
                  <c:v>15.933536377794763</c:v>
                </c:pt>
                <c:pt idx="1254">
                  <c:v>16.003585735367306</c:v>
                </c:pt>
                <c:pt idx="1255">
                  <c:v>16.073615652384493</c:v>
                </c:pt>
                <c:pt idx="1256">
                  <c:v>16.143613369630661</c:v>
                </c:pt>
                <c:pt idx="1257">
                  <c:v>16.213565987712595</c:v>
                </c:pt>
                <c:pt idx="1258">
                  <c:v>16.283460471365402</c:v>
                </c:pt>
                <c:pt idx="1259">
                  <c:v>16.353283653931957</c:v>
                </c:pt>
                <c:pt idx="1260">
                  <c:v>16.423022242014365</c:v>
                </c:pt>
                <c:pt idx="1261">
                  <c:v>16.492662820295585</c:v>
                </c:pt>
                <c:pt idx="1262">
                  <c:v>16.562191856529104</c:v>
                </c:pt>
                <c:pt idx="1263">
                  <c:v>16.63159570669427</c:v>
                </c:pt>
                <c:pt idx="1264">
                  <c:v>16.700860620314614</c:v>
                </c:pt>
                <c:pt idx="1265">
                  <c:v>16.769972745936247</c:v>
                </c:pt>
                <c:pt idx="1266">
                  <c:v>16.83891813676307</c:v>
                </c:pt>
                <c:pt idx="1267">
                  <c:v>16.907682756445329</c:v>
                </c:pt>
                <c:pt idx="1268">
                  <c:v>16.976252485017756</c:v>
                </c:pt>
                <c:pt idx="1269">
                  <c:v>17.044613124983229</c:v>
                </c:pt>
                <c:pt idx="1270">
                  <c:v>17.112750407537657</c:v>
                </c:pt>
                <c:pt idx="1271">
                  <c:v>17.180649998931504</c:v>
                </c:pt>
                <c:pt idx="1272">
                  <c:v>17.248297506963109</c:v>
                </c:pt>
                <c:pt idx="1273">
                  <c:v>17.315678487598699</c:v>
                </c:pt>
                <c:pt idx="1274">
                  <c:v>17.382778451713751</c:v>
                </c:pt>
                <c:pt idx="1275">
                  <c:v>17.449582871950074</c:v>
                </c:pt>
                <c:pt idx="1276">
                  <c:v>17.516077189682804</c:v>
                </c:pt>
                <c:pt idx="1277">
                  <c:v>17.582246822091179</c:v>
                </c:pt>
                <c:pt idx="1278">
                  <c:v>17.648077169326832</c:v>
                </c:pt>
                <c:pt idx="1279">
                  <c:v>17.713553621773066</c:v>
                </c:pt>
                <c:pt idx="1280">
                  <c:v>17.778661567388344</c:v>
                </c:pt>
                <c:pt idx="1281">
                  <c:v>17.843386399127116</c:v>
                </c:pt>
                <c:pt idx="1282">
                  <c:v>17.9077135224308</c:v>
                </c:pt>
                <c:pt idx="1283">
                  <c:v>17.971628362781647</c:v>
                </c:pt>
                <c:pt idx="1284">
                  <c:v>18.035116373312018</c:v>
                </c:pt>
                <c:pt idx="1285">
                  <c:v>18.098163042461422</c:v>
                </c:pt>
                <c:pt idx="1286">
                  <c:v>18.160753901673569</c:v>
                </c:pt>
                <c:pt idx="1287">
                  <c:v>18.22287453312553</c:v>
                </c:pt>
                <c:pt idx="1288">
                  <c:v>18.284510577480972</c:v>
                </c:pt>
                <c:pt idx="1289">
                  <c:v>18.345647741659366</c:v>
                </c:pt>
                <c:pt idx="1290">
                  <c:v>18.406271806612931</c:v>
                </c:pt>
                <c:pt idx="1291">
                  <c:v>18.466368635103056</c:v>
                </c:pt>
                <c:pt idx="1292">
                  <c:v>18.525924179467811</c:v>
                </c:pt>
                <c:pt idx="1293">
                  <c:v>18.584924489372202</c:v>
                </c:pt>
                <c:pt idx="1294">
                  <c:v>18.6433557195327</c:v>
                </c:pt>
                <c:pt idx="1295">
                  <c:v>18.701204137407615</c:v>
                </c:pt>
                <c:pt idx="1296">
                  <c:v>18.758456130844895</c:v>
                </c:pt>
                <c:pt idx="1297">
                  <c:v>18.815098215678894</c:v>
                </c:pt>
                <c:pt idx="1298">
                  <c:v>18.871117043267731</c:v>
                </c:pt>
                <c:pt idx="1299">
                  <c:v>18.926499407962879</c:v>
                </c:pt>
                <c:pt idx="1300">
                  <c:v>18.981232254502711</c:v>
                </c:pt>
                <c:pt idx="1301">
                  <c:v>19.035302685321785</c:v>
                </c:pt>
                <c:pt idx="1302">
                  <c:v>19.088697967767743</c:v>
                </c:pt>
                <c:pt idx="1303">
                  <c:v>19.141405541217839</c:v>
                </c:pt>
                <c:pt idx="1304">
                  <c:v>19.193413024087182</c:v>
                </c:pt>
                <c:pt idx="1305">
                  <c:v>19.244708220720952</c:v>
                </c:pt>
                <c:pt idx="1306">
                  <c:v>19.29527912816302</c:v>
                </c:pt>
                <c:pt idx="1307">
                  <c:v>19.345113942793493</c:v>
                </c:pt>
                <c:pt idx="1308">
                  <c:v>19.394201066827968</c:v>
                </c:pt>
                <c:pt idx="1309">
                  <c:v>19.442529114671419</c:v>
                </c:pt>
                <c:pt idx="1310">
                  <c:v>19.490086919119889</c:v>
                </c:pt>
                <c:pt idx="1311">
                  <c:v>19.536863537403299</c:v>
                </c:pt>
                <c:pt idx="1312">
                  <c:v>19.582848257063027</c:v>
                </c:pt>
                <c:pt idx="1313">
                  <c:v>19.628030601658072</c:v>
                </c:pt>
                <c:pt idx="1314">
                  <c:v>19.672400336293851</c:v>
                </c:pt>
                <c:pt idx="1315">
                  <c:v>19.715947472968057</c:v>
                </c:pt>
                <c:pt idx="1316">
                  <c:v>19.75866227572811</c:v>
                </c:pt>
                <c:pt idx="1317">
                  <c:v>19.800535265635173</c:v>
                </c:pt>
                <c:pt idx="1318">
                  <c:v>19.841557225529883</c:v>
                </c:pt>
                <c:pt idx="1319">
                  <c:v>19.881719204595289</c:v>
                </c:pt>
                <c:pt idx="1320">
                  <c:v>19.921012522712772</c:v>
                </c:pt>
                <c:pt idx="1321">
                  <c:v>19.959428774607069</c:v>
                </c:pt>
                <c:pt idx="1322">
                  <c:v>19.996959833776778</c:v>
                </c:pt>
                <c:pt idx="1323">
                  <c:v>20.033597856207081</c:v>
                </c:pt>
                <c:pt idx="1324">
                  <c:v>20.069335283861733</c:v>
                </c:pt>
                <c:pt idx="1325">
                  <c:v>20.10416484795169</c:v>
                </c:pt>
                <c:pt idx="1326">
                  <c:v>20.138079571978057</c:v>
                </c:pt>
                <c:pt idx="1327">
                  <c:v>20.171072774547405</c:v>
                </c:pt>
                <c:pt idx="1328">
                  <c:v>20.203138071957795</c:v>
                </c:pt>
                <c:pt idx="1329">
                  <c:v>20.234269380554206</c:v>
                </c:pt>
                <c:pt idx="1330">
                  <c:v>20.26446091885235</c:v>
                </c:pt>
                <c:pt idx="1331">
                  <c:v>20.293707209430263</c:v>
                </c:pt>
                <c:pt idx="1332">
                  <c:v>20.322003080587283</c:v>
                </c:pt>
                <c:pt idx="1333">
                  <c:v>20.349343667770441</c:v>
                </c:pt>
                <c:pt idx="1334">
                  <c:v>20.375724414768534</c:v>
                </c:pt>
                <c:pt idx="1335">
                  <c:v>20.401141074674527</c:v>
                </c:pt>
                <c:pt idx="1336">
                  <c:v>20.425589710617196</c:v>
                </c:pt>
                <c:pt idx="1337">
                  <c:v>20.44906669626323</c:v>
                </c:pt>
                <c:pt idx="1338">
                  <c:v>20.471568716091358</c:v>
                </c:pt>
                <c:pt idx="1339">
                  <c:v>20.493092765440277</c:v>
                </c:pt>
                <c:pt idx="1340">
                  <c:v>20.513636150332502</c:v>
                </c:pt>
                <c:pt idx="1341">
                  <c:v>20.533196487076534</c:v>
                </c:pt>
                <c:pt idx="1342">
                  <c:v>20.551771701649965</c:v>
                </c:pt>
                <c:pt idx="1343">
                  <c:v>20.569360028866441</c:v>
                </c:pt>
                <c:pt idx="1344">
                  <c:v>20.585960011329654</c:v>
                </c:pt>
                <c:pt idx="1345">
                  <c:v>20.601570498177736</c:v>
                </c:pt>
                <c:pt idx="1346">
                  <c:v>20.616190643621703</c:v>
                </c:pt>
                <c:pt idx="1347">
                  <c:v>20.629819905281813</c:v>
                </c:pt>
                <c:pt idx="1348">
                  <c:v>20.642458042325867</c:v>
                </c:pt>
                <c:pt idx="1349">
                  <c:v>20.654105113413767</c:v>
                </c:pt>
                <c:pt idx="1350">
                  <c:v>20.664761474452742</c:v>
                </c:pt>
                <c:pt idx="1351">
                  <c:v>20.67442777616791</c:v>
                </c:pt>
                <c:pt idx="1352">
                  <c:v>20.683104961492958</c:v>
                </c:pt>
                <c:pt idx="1353">
                  <c:v>20.690794262785914</c:v>
                </c:pt>
                <c:pt idx="1354">
                  <c:v>20.697497198875112</c:v>
                </c:pt>
                <c:pt idx="1355">
                  <c:v>20.703215571940589</c:v>
                </c:pt>
                <c:pt idx="1356">
                  <c:v>20.707951464236274</c:v>
                </c:pt>
                <c:pt idx="1357">
                  <c:v>20.711707234658455</c:v>
                </c:pt>
                <c:pt idx="1358">
                  <c:v>20.714485515166089</c:v>
                </c:pt>
                <c:pt idx="1359">
                  <c:v>20.716289207058619</c:v>
                </c:pt>
                <c:pt idx="1360">
                  <c:v>20.71712147711705</c:v>
                </c:pt>
                <c:pt idx="1361">
                  <c:v>20.716985753614072</c:v>
                </c:pt>
                <c:pt idx="1362">
                  <c:v>20.715885722199115</c:v>
                </c:pt>
                <c:pt idx="1363">
                  <c:v>20.713825321664224</c:v>
                </c:pt>
                <c:pt idx="1364">
                  <c:v>20.710808739596725</c:v>
                </c:pt>
                <c:pt idx="1365">
                  <c:v>20.706840407924613</c:v>
                </c:pt>
                <c:pt idx="1366">
                  <c:v>20.701924998360663</c:v>
                </c:pt>
                <c:pt idx="1367">
                  <c:v>20.696067417751255</c:v>
                </c:pt>
                <c:pt idx="1368">
                  <c:v>20.689272803335871</c:v>
                </c:pt>
                <c:pt idx="1369">
                  <c:v>20.681546517923238</c:v>
                </c:pt>
                <c:pt idx="1370">
                  <c:v>20.672894144990046</c:v>
                </c:pt>
                <c:pt idx="1371">
                  <c:v>20.66332148370817</c:v>
                </c:pt>
                <c:pt idx="1372">
                  <c:v>20.652834543906227</c:v>
                </c:pt>
                <c:pt idx="1373">
                  <c:v>20.641439540971298</c:v>
                </c:pt>
                <c:pt idx="1374">
                  <c:v>20.629142890696567</c:v>
                </c:pt>
                <c:pt idx="1375">
                  <c:v>20.615951204080584</c:v>
                </c:pt>
                <c:pt idx="1376">
                  <c:v>20.601871282083732</c:v>
                </c:pt>
                <c:pt idx="1377">
                  <c:v>20.586910110347471</c:v>
                </c:pt>
                <c:pt idx="1378">
                  <c:v>20.571074853881807</c:v>
                </c:pt>
                <c:pt idx="1379">
                  <c:v>20.554372851726335</c:v>
                </c:pt>
                <c:pt idx="1380">
                  <c:v>20.536811611590117</c:v>
                </c:pt>
                <c:pt idx="1381">
                  <c:v>20.518398804475595</c:v>
                </c:pt>
                <c:pt idx="1382">
                  <c:v>20.499142259291546</c:v>
                </c:pt>
                <c:pt idx="1383">
                  <c:v>20.479049957460045</c:v>
                </c:pt>
                <c:pt idx="1384">
                  <c:v>20.458130027522266</c:v>
                </c:pt>
                <c:pt idx="1385">
                  <c:v>20.436390739747818</c:v>
                </c:pt>
                <c:pt idx="1386">
                  <c:v>20.413840500752201</c:v>
                </c:pt>
                <c:pt idx="1387">
                  <c:v>20.390487848126845</c:v>
                </c:pt>
                <c:pt idx="1388">
                  <c:v>20.366341445086039</c:v>
                </c:pt>
                <c:pt idx="1389">
                  <c:v>20.341410075134966</c:v>
                </c:pt>
                <c:pt idx="1390">
                  <c:v>20.315702636762897</c:v>
                </c:pt>
                <c:pt idx="1391">
                  <c:v>20.289228138165448</c:v>
                </c:pt>
                <c:pt idx="1392">
                  <c:v>20.261995691999726</c:v>
                </c:pt>
                <c:pt idx="1393">
                  <c:v>20.23401451017596</c:v>
                </c:pt>
                <c:pt idx="1394">
                  <c:v>20.205293898689174</c:v>
                </c:pt>
                <c:pt idx="1395">
                  <c:v>20.175843252494236</c:v>
                </c:pt>
                <c:pt idx="1396">
                  <c:v>20.14567205042751</c:v>
                </c:pt>
                <c:pt idx="1397">
                  <c:v>20.114789850178219</c:v>
                </c:pt>
                <c:pt idx="1398">
                  <c:v>20.083206283312435</c:v>
                </c:pt>
                <c:pt idx="1399">
                  <c:v>20.050931050352521</c:v>
                </c:pt>
                <c:pt idx="1400">
                  <c:v>20.01797391591467</c:v>
                </c:pt>
                <c:pt idx="1401">
                  <c:v>19.984344703907091</c:v>
                </c:pt>
                <c:pt idx="1402">
                  <c:v>19.950053292791189</c:v>
                </c:pt>
                <c:pt idx="1403">
                  <c:v>19.915109610908047</c:v>
                </c:pt>
                <c:pt idx="1404">
                  <c:v>19.879523631872267</c:v>
                </c:pt>
                <c:pt idx="1405">
                  <c:v>19.843305370035186</c:v>
                </c:pt>
                <c:pt idx="1406">
                  <c:v>19.806464876019309</c:v>
                </c:pt>
                <c:pt idx="1407">
                  <c:v>19.769012232325689</c:v>
                </c:pt>
                <c:pt idx="1408">
                  <c:v>19.730957549015827</c:v>
                </c:pt>
                <c:pt idx="1409">
                  <c:v>19.692310959469573</c:v>
                </c:pt>
                <c:pt idx="1410">
                  <c:v>19.653082616220377</c:v>
                </c:pt>
                <c:pt idx="1411">
                  <c:v>19.613282686869102</c:v>
                </c:pt>
                <c:pt idx="1412">
                  <c:v>19.572921350077515</c:v>
                </c:pt>
                <c:pt idx="1413">
                  <c:v>19.532008791642443</c:v>
                </c:pt>
                <c:pt idx="1414">
                  <c:v>19.490555200651482</c:v>
                </c:pt>
                <c:pt idx="1415">
                  <c:v>19.448570765721005</c:v>
                </c:pt>
                <c:pt idx="1416">
                  <c:v>19.406065671317165</c:v>
                </c:pt>
                <c:pt idx="1417">
                  <c:v>19.363050094160414</c:v>
                </c:pt>
                <c:pt idx="1418">
                  <c:v>19.319534199714038</c:v>
                </c:pt>
                <c:pt idx="1419">
                  <c:v>19.275528138757029</c:v>
                </c:pt>
                <c:pt idx="1420">
                  <c:v>19.231042044041583</c:v>
                </c:pt>
                <c:pt idx="1421">
                  <c:v>19.186086027035405</c:v>
                </c:pt>
                <c:pt idx="1422">
                  <c:v>19.140670174748866</c:v>
                </c:pt>
                <c:pt idx="1423">
                  <c:v>19.094804546647076</c:v>
                </c:pt>
                <c:pt idx="1424">
                  <c:v>19.048499171646725</c:v>
                </c:pt>
                <c:pt idx="1425">
                  <c:v>19.001764045197596</c:v>
                </c:pt>
                <c:pt idx="1426">
                  <c:v>18.95460912644845</c:v>
                </c:pt>
                <c:pt idx="1427">
                  <c:v>18.90704433549703</c:v>
                </c:pt>
                <c:pt idx="1428">
                  <c:v>18.859079550723777</c:v>
                </c:pt>
                <c:pt idx="1429">
                  <c:v>18.810724606208808</c:v>
                </c:pt>
                <c:pt idx="1430">
                  <c:v>18.761989289231678</c:v>
                </c:pt>
                <c:pt idx="1431">
                  <c:v>18.712883337853313</c:v>
                </c:pt>
                <c:pt idx="1432">
                  <c:v>18.663416438579532</c:v>
                </c:pt>
                <c:pt idx="1433">
                  <c:v>18.613598224105452</c:v>
                </c:pt>
                <c:pt idx="1434">
                  <c:v>18.563438271140051</c:v>
                </c:pt>
                <c:pt idx="1435">
                  <c:v>18.512946098310099</c:v>
                </c:pt>
                <c:pt idx="1436">
                  <c:v>18.462131164142651</c:v>
                </c:pt>
                <c:pt idx="1437">
                  <c:v>18.411002865125205</c:v>
                </c:pt>
                <c:pt idx="1438">
                  <c:v>18.359570533842643</c:v>
                </c:pt>
                <c:pt idx="1439">
                  <c:v>18.307843437189966</c:v>
                </c:pt>
                <c:pt idx="1440">
                  <c:v>18.255830774659898</c:v>
                </c:pt>
                <c:pt idx="1441">
                  <c:v>18.203541676704276</c:v>
                </c:pt>
                <c:pt idx="1442">
                  <c:v>18.150985203168222</c:v>
                </c:pt>
                <c:pt idx="1443">
                  <c:v>18.098170341796024</c:v>
                </c:pt>
                <c:pt idx="1444">
                  <c:v>18.045106006807583</c:v>
                </c:pt>
                <c:pt idx="1445">
                  <c:v>17.991801037544349</c:v>
                </c:pt>
                <c:pt idx="1446">
                  <c:v>17.938264197183582</c:v>
                </c:pt>
                <c:pt idx="1447">
                  <c:v>17.884504171519747</c:v>
                </c:pt>
                <c:pt idx="1448">
                  <c:v>17.830529567811915</c:v>
                </c:pt>
                <c:pt idx="1449">
                  <c:v>17.776348913695919</c:v>
                </c:pt>
                <c:pt idx="1450">
                  <c:v>17.721970656160096</c:v>
                </c:pt>
                <c:pt idx="1451">
                  <c:v>17.667403160583355</c:v>
                </c:pt>
                <c:pt idx="1452">
                  <c:v>17.612654709834374</c:v>
                </c:pt>
                <c:pt idx="1453">
                  <c:v>17.557733503430672</c:v>
                </c:pt>
                <c:pt idx="1454">
                  <c:v>17.502647656756295</c:v>
                </c:pt>
                <c:pt idx="1455">
                  <c:v>17.447405200336899</c:v>
                </c:pt>
                <c:pt idx="1456">
                  <c:v>17.392014079170945</c:v>
                </c:pt>
                <c:pt idx="1457">
                  <c:v>17.336482152115767</c:v>
                </c:pt>
                <c:pt idx="1458">
                  <c:v>17.280817191327262</c:v>
                </c:pt>
                <c:pt idx="1459">
                  <c:v>17.225026881751923</c:v>
                </c:pt>
                <c:pt idx="1460">
                  <c:v>17.169118820669993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801-472D-8B4F-C34D4CEE1D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156224"/>
        <c:axId val="129158144"/>
      </c:scatterChart>
      <c:valAx>
        <c:axId val="129156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Days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9158144"/>
        <c:crosses val="autoZero"/>
        <c:crossBetween val="midCat"/>
      </c:valAx>
      <c:valAx>
        <c:axId val="129158144"/>
        <c:scaling>
          <c:orientation val="minMax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1291562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</xdr:colOff>
      <xdr:row>1</xdr:row>
      <xdr:rowOff>14287</xdr:rowOff>
    </xdr:from>
    <xdr:to>
      <xdr:col>12</xdr:col>
      <xdr:colOff>1</xdr:colOff>
      <xdr:row>9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57150</xdr:colOff>
      <xdr:row>1</xdr:row>
      <xdr:rowOff>295275</xdr:rowOff>
    </xdr:from>
    <xdr:to>
      <xdr:col>2</xdr:col>
      <xdr:colOff>110059</xdr:colOff>
      <xdr:row>1</xdr:row>
      <xdr:rowOff>1209676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" y="638175"/>
          <a:ext cx="1996009" cy="9144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DF1475"/>
  <sheetViews>
    <sheetView tabSelected="1" workbookViewId="0">
      <selection activeCell="C4" sqref="C4"/>
    </sheetView>
  </sheetViews>
  <sheetFormatPr defaultColWidth="9.140625" defaultRowHeight="12.75" x14ac:dyDescent="0.2"/>
  <cols>
    <col min="1" max="1" width="20" style="1" customWidth="1"/>
    <col min="2" max="16384" width="9.140625" style="1"/>
  </cols>
  <sheetData>
    <row r="1" spans="1:1462" ht="27" customHeight="1" x14ac:dyDescent="0.2">
      <c r="A1" s="6" t="s">
        <v>0</v>
      </c>
    </row>
    <row r="2" spans="1:1462" ht="120.75" customHeight="1" x14ac:dyDescent="0.2"/>
    <row r="3" spans="1:1462" x14ac:dyDescent="0.2">
      <c r="A3" s="3" t="s">
        <v>6</v>
      </c>
      <c r="B3" s="2">
        <v>3.075948929707124E-2</v>
      </c>
    </row>
    <row r="4" spans="1:1462" x14ac:dyDescent="0.2">
      <c r="A4" s="3" t="s">
        <v>3</v>
      </c>
      <c r="B4" s="2">
        <v>2.2479361130926306E-3</v>
      </c>
    </row>
    <row r="5" spans="1:1462" x14ac:dyDescent="0.2">
      <c r="A5" s="3" t="s">
        <v>4</v>
      </c>
      <c r="B5" s="2">
        <v>1.0260655738899671E-3</v>
      </c>
    </row>
    <row r="6" spans="1:1462" x14ac:dyDescent="0.2">
      <c r="A6" s="3" t="s">
        <v>5</v>
      </c>
      <c r="B6" s="2">
        <v>4.7128559917271398E-2</v>
      </c>
    </row>
    <row r="7" spans="1:1462" x14ac:dyDescent="0.2">
      <c r="A7" s="3" t="s">
        <v>2</v>
      </c>
      <c r="B7" s="2">
        <v>50</v>
      </c>
    </row>
    <row r="8" spans="1:1462" x14ac:dyDescent="0.2">
      <c r="A8" s="3" t="s">
        <v>1</v>
      </c>
      <c r="B8" s="2">
        <v>20</v>
      </c>
    </row>
    <row r="9" spans="1:1462" x14ac:dyDescent="0.2">
      <c r="A9" s="3" t="s">
        <v>12</v>
      </c>
      <c r="B9" s="2">
        <v>0.25</v>
      </c>
    </row>
    <row r="14" spans="1:1462" x14ac:dyDescent="0.2">
      <c r="A14" s="4" t="s">
        <v>7</v>
      </c>
      <c r="B14" s="7">
        <v>0</v>
      </c>
      <c r="C14" s="7">
        <f t="shared" ref="C14:BN14" si="0">B14+dt</f>
        <v>0.25</v>
      </c>
      <c r="D14" s="7">
        <f t="shared" si="0"/>
        <v>0.5</v>
      </c>
      <c r="E14" s="7">
        <f t="shared" si="0"/>
        <v>0.75</v>
      </c>
      <c r="F14" s="7">
        <f t="shared" si="0"/>
        <v>1</v>
      </c>
      <c r="G14" s="7">
        <f t="shared" si="0"/>
        <v>1.25</v>
      </c>
      <c r="H14" s="7">
        <f t="shared" si="0"/>
        <v>1.5</v>
      </c>
      <c r="I14" s="7">
        <f t="shared" si="0"/>
        <v>1.75</v>
      </c>
      <c r="J14" s="7">
        <f t="shared" si="0"/>
        <v>2</v>
      </c>
      <c r="K14" s="7">
        <f t="shared" si="0"/>
        <v>2.25</v>
      </c>
      <c r="L14" s="7">
        <f t="shared" si="0"/>
        <v>2.5</v>
      </c>
      <c r="M14" s="7">
        <f t="shared" si="0"/>
        <v>2.75</v>
      </c>
      <c r="N14" s="7">
        <f t="shared" si="0"/>
        <v>3</v>
      </c>
      <c r="O14" s="7">
        <f t="shared" si="0"/>
        <v>3.25</v>
      </c>
      <c r="P14" s="7">
        <f t="shared" si="0"/>
        <v>3.5</v>
      </c>
      <c r="Q14" s="7">
        <f t="shared" si="0"/>
        <v>3.75</v>
      </c>
      <c r="R14" s="7">
        <f t="shared" si="0"/>
        <v>4</v>
      </c>
      <c r="S14" s="7">
        <f t="shared" si="0"/>
        <v>4.25</v>
      </c>
      <c r="T14" s="7">
        <f t="shared" si="0"/>
        <v>4.5</v>
      </c>
      <c r="U14" s="7">
        <f t="shared" si="0"/>
        <v>4.75</v>
      </c>
      <c r="V14" s="7">
        <f t="shared" si="0"/>
        <v>5</v>
      </c>
      <c r="W14" s="7">
        <f t="shared" si="0"/>
        <v>5.25</v>
      </c>
      <c r="X14" s="7">
        <f t="shared" si="0"/>
        <v>5.5</v>
      </c>
      <c r="Y14" s="7">
        <f t="shared" si="0"/>
        <v>5.75</v>
      </c>
      <c r="Z14" s="7">
        <f t="shared" si="0"/>
        <v>6</v>
      </c>
      <c r="AA14" s="7">
        <f t="shared" si="0"/>
        <v>6.25</v>
      </c>
      <c r="AB14" s="7">
        <f t="shared" si="0"/>
        <v>6.5</v>
      </c>
      <c r="AC14" s="7">
        <f t="shared" si="0"/>
        <v>6.75</v>
      </c>
      <c r="AD14" s="7">
        <f t="shared" si="0"/>
        <v>7</v>
      </c>
      <c r="AE14" s="7">
        <f t="shared" si="0"/>
        <v>7.25</v>
      </c>
      <c r="AF14" s="7">
        <f t="shared" si="0"/>
        <v>7.5</v>
      </c>
      <c r="AG14" s="7">
        <f t="shared" si="0"/>
        <v>7.75</v>
      </c>
      <c r="AH14" s="7">
        <f t="shared" si="0"/>
        <v>8</v>
      </c>
      <c r="AI14" s="7">
        <f t="shared" si="0"/>
        <v>8.25</v>
      </c>
      <c r="AJ14" s="7">
        <f t="shared" si="0"/>
        <v>8.5</v>
      </c>
      <c r="AK14" s="7">
        <f t="shared" si="0"/>
        <v>8.75</v>
      </c>
      <c r="AL14" s="7">
        <f t="shared" si="0"/>
        <v>9</v>
      </c>
      <c r="AM14" s="7">
        <f t="shared" si="0"/>
        <v>9.25</v>
      </c>
      <c r="AN14" s="7">
        <f t="shared" si="0"/>
        <v>9.5</v>
      </c>
      <c r="AO14" s="7">
        <f t="shared" si="0"/>
        <v>9.75</v>
      </c>
      <c r="AP14" s="7">
        <f t="shared" si="0"/>
        <v>10</v>
      </c>
      <c r="AQ14" s="7">
        <f t="shared" si="0"/>
        <v>10.25</v>
      </c>
      <c r="AR14" s="7">
        <f t="shared" si="0"/>
        <v>10.5</v>
      </c>
      <c r="AS14" s="7">
        <f t="shared" si="0"/>
        <v>10.75</v>
      </c>
      <c r="AT14" s="7">
        <f t="shared" si="0"/>
        <v>11</v>
      </c>
      <c r="AU14" s="7">
        <f t="shared" si="0"/>
        <v>11.25</v>
      </c>
      <c r="AV14" s="7">
        <f t="shared" si="0"/>
        <v>11.5</v>
      </c>
      <c r="AW14" s="7">
        <f t="shared" si="0"/>
        <v>11.75</v>
      </c>
      <c r="AX14" s="7">
        <f t="shared" si="0"/>
        <v>12</v>
      </c>
      <c r="AY14" s="7">
        <f t="shared" si="0"/>
        <v>12.25</v>
      </c>
      <c r="AZ14" s="7">
        <f t="shared" si="0"/>
        <v>12.5</v>
      </c>
      <c r="BA14" s="7">
        <f t="shared" si="0"/>
        <v>12.75</v>
      </c>
      <c r="BB14" s="7">
        <f t="shared" si="0"/>
        <v>13</v>
      </c>
      <c r="BC14" s="7">
        <f t="shared" si="0"/>
        <v>13.25</v>
      </c>
      <c r="BD14" s="7">
        <f t="shared" si="0"/>
        <v>13.5</v>
      </c>
      <c r="BE14" s="7">
        <f t="shared" si="0"/>
        <v>13.75</v>
      </c>
      <c r="BF14" s="7">
        <f t="shared" si="0"/>
        <v>14</v>
      </c>
      <c r="BG14" s="7">
        <f t="shared" si="0"/>
        <v>14.25</v>
      </c>
      <c r="BH14" s="7">
        <f t="shared" si="0"/>
        <v>14.5</v>
      </c>
      <c r="BI14" s="7">
        <f t="shared" si="0"/>
        <v>14.75</v>
      </c>
      <c r="BJ14" s="7">
        <f t="shared" si="0"/>
        <v>15</v>
      </c>
      <c r="BK14" s="7">
        <f t="shared" si="0"/>
        <v>15.25</v>
      </c>
      <c r="BL14" s="7">
        <f t="shared" si="0"/>
        <v>15.5</v>
      </c>
      <c r="BM14" s="7">
        <f t="shared" si="0"/>
        <v>15.75</v>
      </c>
      <c r="BN14" s="7">
        <f t="shared" si="0"/>
        <v>16</v>
      </c>
      <c r="BO14" s="7">
        <f t="shared" ref="BO14:DZ14" si="1">BN14+dt</f>
        <v>16.25</v>
      </c>
      <c r="BP14" s="7">
        <f t="shared" si="1"/>
        <v>16.5</v>
      </c>
      <c r="BQ14" s="7">
        <f t="shared" si="1"/>
        <v>16.75</v>
      </c>
      <c r="BR14" s="7">
        <f t="shared" si="1"/>
        <v>17</v>
      </c>
      <c r="BS14" s="7">
        <f t="shared" si="1"/>
        <v>17.25</v>
      </c>
      <c r="BT14" s="7">
        <f t="shared" si="1"/>
        <v>17.5</v>
      </c>
      <c r="BU14" s="7">
        <f t="shared" si="1"/>
        <v>17.75</v>
      </c>
      <c r="BV14" s="7">
        <f t="shared" si="1"/>
        <v>18</v>
      </c>
      <c r="BW14" s="7">
        <f t="shared" si="1"/>
        <v>18.25</v>
      </c>
      <c r="BX14" s="7">
        <f t="shared" si="1"/>
        <v>18.5</v>
      </c>
      <c r="BY14" s="7">
        <f t="shared" si="1"/>
        <v>18.75</v>
      </c>
      <c r="BZ14" s="7">
        <f t="shared" si="1"/>
        <v>19</v>
      </c>
      <c r="CA14" s="7">
        <f t="shared" si="1"/>
        <v>19.25</v>
      </c>
      <c r="CB14" s="7">
        <f t="shared" si="1"/>
        <v>19.5</v>
      </c>
      <c r="CC14" s="7">
        <f t="shared" si="1"/>
        <v>19.75</v>
      </c>
      <c r="CD14" s="7">
        <f t="shared" si="1"/>
        <v>20</v>
      </c>
      <c r="CE14" s="7">
        <f t="shared" si="1"/>
        <v>20.25</v>
      </c>
      <c r="CF14" s="7">
        <f t="shared" si="1"/>
        <v>20.5</v>
      </c>
      <c r="CG14" s="7">
        <f t="shared" si="1"/>
        <v>20.75</v>
      </c>
      <c r="CH14" s="7">
        <f t="shared" si="1"/>
        <v>21</v>
      </c>
      <c r="CI14" s="7">
        <f t="shared" si="1"/>
        <v>21.25</v>
      </c>
      <c r="CJ14" s="7">
        <f t="shared" si="1"/>
        <v>21.5</v>
      </c>
      <c r="CK14" s="7">
        <f t="shared" si="1"/>
        <v>21.75</v>
      </c>
      <c r="CL14" s="7">
        <f t="shared" si="1"/>
        <v>22</v>
      </c>
      <c r="CM14" s="7">
        <f t="shared" si="1"/>
        <v>22.25</v>
      </c>
      <c r="CN14" s="7">
        <f t="shared" si="1"/>
        <v>22.5</v>
      </c>
      <c r="CO14" s="7">
        <f t="shared" si="1"/>
        <v>22.75</v>
      </c>
      <c r="CP14" s="7">
        <f t="shared" si="1"/>
        <v>23</v>
      </c>
      <c r="CQ14" s="7">
        <f t="shared" si="1"/>
        <v>23.25</v>
      </c>
      <c r="CR14" s="7">
        <f t="shared" si="1"/>
        <v>23.5</v>
      </c>
      <c r="CS14" s="7">
        <f t="shared" si="1"/>
        <v>23.75</v>
      </c>
      <c r="CT14" s="7">
        <f t="shared" si="1"/>
        <v>24</v>
      </c>
      <c r="CU14" s="7">
        <f t="shared" si="1"/>
        <v>24.25</v>
      </c>
      <c r="CV14" s="7">
        <f t="shared" si="1"/>
        <v>24.5</v>
      </c>
      <c r="CW14" s="7">
        <f t="shared" si="1"/>
        <v>24.75</v>
      </c>
      <c r="CX14" s="7">
        <f t="shared" si="1"/>
        <v>25</v>
      </c>
      <c r="CY14" s="7">
        <f t="shared" si="1"/>
        <v>25.25</v>
      </c>
      <c r="CZ14" s="7">
        <f t="shared" si="1"/>
        <v>25.5</v>
      </c>
      <c r="DA14" s="7">
        <f t="shared" si="1"/>
        <v>25.75</v>
      </c>
      <c r="DB14" s="7">
        <f t="shared" si="1"/>
        <v>26</v>
      </c>
      <c r="DC14" s="7">
        <f t="shared" si="1"/>
        <v>26.25</v>
      </c>
      <c r="DD14" s="7">
        <f t="shared" si="1"/>
        <v>26.5</v>
      </c>
      <c r="DE14" s="7">
        <f t="shared" si="1"/>
        <v>26.75</v>
      </c>
      <c r="DF14" s="7">
        <f t="shared" si="1"/>
        <v>27</v>
      </c>
      <c r="DG14" s="7">
        <f t="shared" si="1"/>
        <v>27.25</v>
      </c>
      <c r="DH14" s="7">
        <f t="shared" si="1"/>
        <v>27.5</v>
      </c>
      <c r="DI14" s="7">
        <f t="shared" si="1"/>
        <v>27.75</v>
      </c>
      <c r="DJ14" s="7">
        <f t="shared" si="1"/>
        <v>28</v>
      </c>
      <c r="DK14" s="7">
        <f t="shared" si="1"/>
        <v>28.25</v>
      </c>
      <c r="DL14" s="7">
        <f t="shared" si="1"/>
        <v>28.5</v>
      </c>
      <c r="DM14" s="7">
        <f t="shared" si="1"/>
        <v>28.75</v>
      </c>
      <c r="DN14" s="7">
        <f t="shared" si="1"/>
        <v>29</v>
      </c>
      <c r="DO14" s="7">
        <f t="shared" si="1"/>
        <v>29.25</v>
      </c>
      <c r="DP14" s="7">
        <f t="shared" si="1"/>
        <v>29.5</v>
      </c>
      <c r="DQ14" s="7">
        <f t="shared" si="1"/>
        <v>29.75</v>
      </c>
      <c r="DR14" s="7">
        <f t="shared" si="1"/>
        <v>30</v>
      </c>
      <c r="DS14" s="7">
        <f t="shared" si="1"/>
        <v>30.25</v>
      </c>
      <c r="DT14" s="7">
        <f t="shared" si="1"/>
        <v>30.5</v>
      </c>
      <c r="DU14" s="7">
        <f t="shared" si="1"/>
        <v>30.75</v>
      </c>
      <c r="DV14" s="7">
        <f t="shared" si="1"/>
        <v>31</v>
      </c>
      <c r="DW14" s="7">
        <f t="shared" si="1"/>
        <v>31.25</v>
      </c>
      <c r="DX14" s="7">
        <f t="shared" si="1"/>
        <v>31.5</v>
      </c>
      <c r="DY14" s="7">
        <f t="shared" si="1"/>
        <v>31.75</v>
      </c>
      <c r="DZ14" s="7">
        <f t="shared" si="1"/>
        <v>32</v>
      </c>
      <c r="EA14" s="7">
        <f t="shared" ref="EA14:GL14" si="2">DZ14+dt</f>
        <v>32.25</v>
      </c>
      <c r="EB14" s="7">
        <f t="shared" si="2"/>
        <v>32.5</v>
      </c>
      <c r="EC14" s="7">
        <f t="shared" si="2"/>
        <v>32.75</v>
      </c>
      <c r="ED14" s="7">
        <f t="shared" si="2"/>
        <v>33</v>
      </c>
      <c r="EE14" s="7">
        <f t="shared" si="2"/>
        <v>33.25</v>
      </c>
      <c r="EF14" s="7">
        <f t="shared" si="2"/>
        <v>33.5</v>
      </c>
      <c r="EG14" s="7">
        <f t="shared" si="2"/>
        <v>33.75</v>
      </c>
      <c r="EH14" s="7">
        <f t="shared" si="2"/>
        <v>34</v>
      </c>
      <c r="EI14" s="7">
        <f t="shared" si="2"/>
        <v>34.25</v>
      </c>
      <c r="EJ14" s="7">
        <f t="shared" si="2"/>
        <v>34.5</v>
      </c>
      <c r="EK14" s="7">
        <f t="shared" si="2"/>
        <v>34.75</v>
      </c>
      <c r="EL14" s="7">
        <f t="shared" si="2"/>
        <v>35</v>
      </c>
      <c r="EM14" s="7">
        <f t="shared" si="2"/>
        <v>35.25</v>
      </c>
      <c r="EN14" s="7">
        <f t="shared" si="2"/>
        <v>35.5</v>
      </c>
      <c r="EO14" s="7">
        <f t="shared" si="2"/>
        <v>35.75</v>
      </c>
      <c r="EP14" s="7">
        <f t="shared" si="2"/>
        <v>36</v>
      </c>
      <c r="EQ14" s="7">
        <f t="shared" si="2"/>
        <v>36.25</v>
      </c>
      <c r="ER14" s="7">
        <f t="shared" si="2"/>
        <v>36.5</v>
      </c>
      <c r="ES14" s="7">
        <f t="shared" si="2"/>
        <v>36.75</v>
      </c>
      <c r="ET14" s="7">
        <f t="shared" si="2"/>
        <v>37</v>
      </c>
      <c r="EU14" s="7">
        <f t="shared" si="2"/>
        <v>37.25</v>
      </c>
      <c r="EV14" s="7">
        <f t="shared" si="2"/>
        <v>37.5</v>
      </c>
      <c r="EW14" s="7">
        <f t="shared" si="2"/>
        <v>37.75</v>
      </c>
      <c r="EX14" s="7">
        <f t="shared" si="2"/>
        <v>38</v>
      </c>
      <c r="EY14" s="7">
        <f t="shared" si="2"/>
        <v>38.25</v>
      </c>
      <c r="EZ14" s="7">
        <f t="shared" si="2"/>
        <v>38.5</v>
      </c>
      <c r="FA14" s="7">
        <f t="shared" si="2"/>
        <v>38.75</v>
      </c>
      <c r="FB14" s="7">
        <f t="shared" si="2"/>
        <v>39</v>
      </c>
      <c r="FC14" s="7">
        <f t="shared" si="2"/>
        <v>39.25</v>
      </c>
      <c r="FD14" s="7">
        <f t="shared" si="2"/>
        <v>39.5</v>
      </c>
      <c r="FE14" s="7">
        <f t="shared" si="2"/>
        <v>39.75</v>
      </c>
      <c r="FF14" s="7">
        <f t="shared" si="2"/>
        <v>40</v>
      </c>
      <c r="FG14" s="7">
        <f t="shared" si="2"/>
        <v>40.25</v>
      </c>
      <c r="FH14" s="7">
        <f t="shared" si="2"/>
        <v>40.5</v>
      </c>
      <c r="FI14" s="7">
        <f t="shared" si="2"/>
        <v>40.75</v>
      </c>
      <c r="FJ14" s="7">
        <f t="shared" si="2"/>
        <v>41</v>
      </c>
      <c r="FK14" s="7">
        <f t="shared" si="2"/>
        <v>41.25</v>
      </c>
      <c r="FL14" s="7">
        <f t="shared" si="2"/>
        <v>41.5</v>
      </c>
      <c r="FM14" s="7">
        <f t="shared" si="2"/>
        <v>41.75</v>
      </c>
      <c r="FN14" s="7">
        <f t="shared" si="2"/>
        <v>42</v>
      </c>
      <c r="FO14" s="7">
        <f t="shared" si="2"/>
        <v>42.25</v>
      </c>
      <c r="FP14" s="7">
        <f t="shared" si="2"/>
        <v>42.5</v>
      </c>
      <c r="FQ14" s="7">
        <f t="shared" si="2"/>
        <v>42.75</v>
      </c>
      <c r="FR14" s="7">
        <f t="shared" si="2"/>
        <v>43</v>
      </c>
      <c r="FS14" s="7">
        <f t="shared" si="2"/>
        <v>43.25</v>
      </c>
      <c r="FT14" s="7">
        <f t="shared" si="2"/>
        <v>43.5</v>
      </c>
      <c r="FU14" s="7">
        <f t="shared" si="2"/>
        <v>43.75</v>
      </c>
      <c r="FV14" s="7">
        <f t="shared" si="2"/>
        <v>44</v>
      </c>
      <c r="FW14" s="7">
        <f t="shared" si="2"/>
        <v>44.25</v>
      </c>
      <c r="FX14" s="7">
        <f t="shared" si="2"/>
        <v>44.5</v>
      </c>
      <c r="FY14" s="7">
        <f t="shared" si="2"/>
        <v>44.75</v>
      </c>
      <c r="FZ14" s="7">
        <f t="shared" si="2"/>
        <v>45</v>
      </c>
      <c r="GA14" s="7">
        <f t="shared" si="2"/>
        <v>45.25</v>
      </c>
      <c r="GB14" s="7">
        <f t="shared" si="2"/>
        <v>45.5</v>
      </c>
      <c r="GC14" s="7">
        <f t="shared" si="2"/>
        <v>45.75</v>
      </c>
      <c r="GD14" s="7">
        <f t="shared" si="2"/>
        <v>46</v>
      </c>
      <c r="GE14" s="7">
        <f t="shared" si="2"/>
        <v>46.25</v>
      </c>
      <c r="GF14" s="7">
        <f t="shared" si="2"/>
        <v>46.5</v>
      </c>
      <c r="GG14" s="7">
        <f t="shared" si="2"/>
        <v>46.75</v>
      </c>
      <c r="GH14" s="7">
        <f t="shared" si="2"/>
        <v>47</v>
      </c>
      <c r="GI14" s="7">
        <f t="shared" si="2"/>
        <v>47.25</v>
      </c>
      <c r="GJ14" s="7">
        <f t="shared" si="2"/>
        <v>47.5</v>
      </c>
      <c r="GK14" s="7">
        <f t="shared" si="2"/>
        <v>47.75</v>
      </c>
      <c r="GL14" s="7">
        <f t="shared" si="2"/>
        <v>48</v>
      </c>
      <c r="GM14" s="7">
        <f t="shared" ref="GM14:IX14" si="3">GL14+dt</f>
        <v>48.25</v>
      </c>
      <c r="GN14" s="7">
        <f t="shared" si="3"/>
        <v>48.5</v>
      </c>
      <c r="GO14" s="7">
        <f t="shared" si="3"/>
        <v>48.75</v>
      </c>
      <c r="GP14" s="7">
        <f t="shared" si="3"/>
        <v>49</v>
      </c>
      <c r="GQ14" s="7">
        <f t="shared" si="3"/>
        <v>49.25</v>
      </c>
      <c r="GR14" s="7">
        <f t="shared" si="3"/>
        <v>49.5</v>
      </c>
      <c r="GS14" s="7">
        <f t="shared" si="3"/>
        <v>49.75</v>
      </c>
      <c r="GT14" s="7">
        <f t="shared" si="3"/>
        <v>50</v>
      </c>
      <c r="GU14" s="7">
        <f t="shared" si="3"/>
        <v>50.25</v>
      </c>
      <c r="GV14" s="7">
        <f t="shared" si="3"/>
        <v>50.5</v>
      </c>
      <c r="GW14" s="7">
        <f t="shared" si="3"/>
        <v>50.75</v>
      </c>
      <c r="GX14" s="7">
        <f t="shared" si="3"/>
        <v>51</v>
      </c>
      <c r="GY14" s="7">
        <f t="shared" si="3"/>
        <v>51.25</v>
      </c>
      <c r="GZ14" s="7">
        <f t="shared" si="3"/>
        <v>51.5</v>
      </c>
      <c r="HA14" s="7">
        <f t="shared" si="3"/>
        <v>51.75</v>
      </c>
      <c r="HB14" s="7">
        <f t="shared" si="3"/>
        <v>52</v>
      </c>
      <c r="HC14" s="7">
        <f t="shared" si="3"/>
        <v>52.25</v>
      </c>
      <c r="HD14" s="7">
        <f t="shared" si="3"/>
        <v>52.5</v>
      </c>
      <c r="HE14" s="7">
        <f t="shared" si="3"/>
        <v>52.75</v>
      </c>
      <c r="HF14" s="7">
        <f t="shared" si="3"/>
        <v>53</v>
      </c>
      <c r="HG14" s="7">
        <f t="shared" si="3"/>
        <v>53.25</v>
      </c>
      <c r="HH14" s="7">
        <f t="shared" si="3"/>
        <v>53.5</v>
      </c>
      <c r="HI14" s="7">
        <f t="shared" si="3"/>
        <v>53.75</v>
      </c>
      <c r="HJ14" s="7">
        <f t="shared" si="3"/>
        <v>54</v>
      </c>
      <c r="HK14" s="7">
        <f t="shared" si="3"/>
        <v>54.25</v>
      </c>
      <c r="HL14" s="7">
        <f t="shared" si="3"/>
        <v>54.5</v>
      </c>
      <c r="HM14" s="7">
        <f t="shared" si="3"/>
        <v>54.75</v>
      </c>
      <c r="HN14" s="7">
        <f t="shared" si="3"/>
        <v>55</v>
      </c>
      <c r="HO14" s="7">
        <f t="shared" si="3"/>
        <v>55.25</v>
      </c>
      <c r="HP14" s="7">
        <f t="shared" si="3"/>
        <v>55.5</v>
      </c>
      <c r="HQ14" s="7">
        <f t="shared" si="3"/>
        <v>55.75</v>
      </c>
      <c r="HR14" s="7">
        <f t="shared" si="3"/>
        <v>56</v>
      </c>
      <c r="HS14" s="7">
        <f t="shared" si="3"/>
        <v>56.25</v>
      </c>
      <c r="HT14" s="7">
        <f t="shared" si="3"/>
        <v>56.5</v>
      </c>
      <c r="HU14" s="7">
        <f t="shared" si="3"/>
        <v>56.75</v>
      </c>
      <c r="HV14" s="7">
        <f t="shared" si="3"/>
        <v>57</v>
      </c>
      <c r="HW14" s="7">
        <f t="shared" si="3"/>
        <v>57.25</v>
      </c>
      <c r="HX14" s="7">
        <f t="shared" si="3"/>
        <v>57.5</v>
      </c>
      <c r="HY14" s="7">
        <f t="shared" si="3"/>
        <v>57.75</v>
      </c>
      <c r="HZ14" s="7">
        <f t="shared" si="3"/>
        <v>58</v>
      </c>
      <c r="IA14" s="7">
        <f t="shared" si="3"/>
        <v>58.25</v>
      </c>
      <c r="IB14" s="7">
        <f t="shared" si="3"/>
        <v>58.5</v>
      </c>
      <c r="IC14" s="7">
        <f t="shared" si="3"/>
        <v>58.75</v>
      </c>
      <c r="ID14" s="7">
        <f t="shared" si="3"/>
        <v>59</v>
      </c>
      <c r="IE14" s="7">
        <f t="shared" si="3"/>
        <v>59.25</v>
      </c>
      <c r="IF14" s="7">
        <f t="shared" si="3"/>
        <v>59.5</v>
      </c>
      <c r="IG14" s="7">
        <f t="shared" si="3"/>
        <v>59.75</v>
      </c>
      <c r="IH14" s="7">
        <f t="shared" si="3"/>
        <v>60</v>
      </c>
      <c r="II14" s="7">
        <f t="shared" si="3"/>
        <v>60.25</v>
      </c>
      <c r="IJ14" s="7">
        <f t="shared" si="3"/>
        <v>60.5</v>
      </c>
      <c r="IK14" s="7">
        <f t="shared" si="3"/>
        <v>60.75</v>
      </c>
      <c r="IL14" s="7">
        <f t="shared" si="3"/>
        <v>61</v>
      </c>
      <c r="IM14" s="7">
        <f t="shared" si="3"/>
        <v>61.25</v>
      </c>
      <c r="IN14" s="7">
        <f t="shared" si="3"/>
        <v>61.5</v>
      </c>
      <c r="IO14" s="7">
        <f t="shared" si="3"/>
        <v>61.75</v>
      </c>
      <c r="IP14" s="7">
        <f t="shared" si="3"/>
        <v>62</v>
      </c>
      <c r="IQ14" s="7">
        <f t="shared" si="3"/>
        <v>62.25</v>
      </c>
      <c r="IR14" s="7">
        <f t="shared" si="3"/>
        <v>62.5</v>
      </c>
      <c r="IS14" s="7">
        <f t="shared" si="3"/>
        <v>62.75</v>
      </c>
      <c r="IT14" s="7">
        <f t="shared" si="3"/>
        <v>63</v>
      </c>
      <c r="IU14" s="7">
        <f t="shared" si="3"/>
        <v>63.25</v>
      </c>
      <c r="IV14" s="7">
        <f t="shared" si="3"/>
        <v>63.5</v>
      </c>
      <c r="IW14" s="7">
        <f t="shared" si="3"/>
        <v>63.75</v>
      </c>
      <c r="IX14" s="7">
        <f t="shared" si="3"/>
        <v>64</v>
      </c>
      <c r="IY14" s="7">
        <f t="shared" ref="IY14:LJ14" si="4">IX14+dt</f>
        <v>64.25</v>
      </c>
      <c r="IZ14" s="7">
        <f t="shared" si="4"/>
        <v>64.5</v>
      </c>
      <c r="JA14" s="7">
        <f t="shared" si="4"/>
        <v>64.75</v>
      </c>
      <c r="JB14" s="7">
        <f t="shared" si="4"/>
        <v>65</v>
      </c>
      <c r="JC14" s="7">
        <f t="shared" si="4"/>
        <v>65.25</v>
      </c>
      <c r="JD14" s="7">
        <f t="shared" si="4"/>
        <v>65.5</v>
      </c>
      <c r="JE14" s="7">
        <f t="shared" si="4"/>
        <v>65.75</v>
      </c>
      <c r="JF14" s="7">
        <f t="shared" si="4"/>
        <v>66</v>
      </c>
      <c r="JG14" s="7">
        <f t="shared" si="4"/>
        <v>66.25</v>
      </c>
      <c r="JH14" s="7">
        <f t="shared" si="4"/>
        <v>66.5</v>
      </c>
      <c r="JI14" s="7">
        <f t="shared" si="4"/>
        <v>66.75</v>
      </c>
      <c r="JJ14" s="7">
        <f t="shared" si="4"/>
        <v>67</v>
      </c>
      <c r="JK14" s="7">
        <f t="shared" si="4"/>
        <v>67.25</v>
      </c>
      <c r="JL14" s="7">
        <f t="shared" si="4"/>
        <v>67.5</v>
      </c>
      <c r="JM14" s="7">
        <f t="shared" si="4"/>
        <v>67.75</v>
      </c>
      <c r="JN14" s="7">
        <f t="shared" si="4"/>
        <v>68</v>
      </c>
      <c r="JO14" s="7">
        <f t="shared" si="4"/>
        <v>68.25</v>
      </c>
      <c r="JP14" s="7">
        <f t="shared" si="4"/>
        <v>68.5</v>
      </c>
      <c r="JQ14" s="7">
        <f t="shared" si="4"/>
        <v>68.75</v>
      </c>
      <c r="JR14" s="7">
        <f t="shared" si="4"/>
        <v>69</v>
      </c>
      <c r="JS14" s="7">
        <f t="shared" si="4"/>
        <v>69.25</v>
      </c>
      <c r="JT14" s="7">
        <f t="shared" si="4"/>
        <v>69.5</v>
      </c>
      <c r="JU14" s="7">
        <f t="shared" si="4"/>
        <v>69.75</v>
      </c>
      <c r="JV14" s="7">
        <f t="shared" si="4"/>
        <v>70</v>
      </c>
      <c r="JW14" s="7">
        <f t="shared" si="4"/>
        <v>70.25</v>
      </c>
      <c r="JX14" s="7">
        <f t="shared" si="4"/>
        <v>70.5</v>
      </c>
      <c r="JY14" s="7">
        <f t="shared" si="4"/>
        <v>70.75</v>
      </c>
      <c r="JZ14" s="7">
        <f t="shared" si="4"/>
        <v>71</v>
      </c>
      <c r="KA14" s="7">
        <f t="shared" si="4"/>
        <v>71.25</v>
      </c>
      <c r="KB14" s="7">
        <f t="shared" si="4"/>
        <v>71.5</v>
      </c>
      <c r="KC14" s="7">
        <f t="shared" si="4"/>
        <v>71.75</v>
      </c>
      <c r="KD14" s="7">
        <f t="shared" si="4"/>
        <v>72</v>
      </c>
      <c r="KE14" s="7">
        <f t="shared" si="4"/>
        <v>72.25</v>
      </c>
      <c r="KF14" s="7">
        <f t="shared" si="4"/>
        <v>72.5</v>
      </c>
      <c r="KG14" s="7">
        <f t="shared" si="4"/>
        <v>72.75</v>
      </c>
      <c r="KH14" s="7">
        <f t="shared" si="4"/>
        <v>73</v>
      </c>
      <c r="KI14" s="7">
        <f t="shared" si="4"/>
        <v>73.25</v>
      </c>
      <c r="KJ14" s="7">
        <f t="shared" si="4"/>
        <v>73.5</v>
      </c>
      <c r="KK14" s="7">
        <f t="shared" si="4"/>
        <v>73.75</v>
      </c>
      <c r="KL14" s="7">
        <f t="shared" si="4"/>
        <v>74</v>
      </c>
      <c r="KM14" s="7">
        <f t="shared" si="4"/>
        <v>74.25</v>
      </c>
      <c r="KN14" s="7">
        <f t="shared" si="4"/>
        <v>74.5</v>
      </c>
      <c r="KO14" s="7">
        <f t="shared" si="4"/>
        <v>74.75</v>
      </c>
      <c r="KP14" s="7">
        <f t="shared" si="4"/>
        <v>75</v>
      </c>
      <c r="KQ14" s="7">
        <f t="shared" si="4"/>
        <v>75.25</v>
      </c>
      <c r="KR14" s="7">
        <f t="shared" si="4"/>
        <v>75.5</v>
      </c>
      <c r="KS14" s="7">
        <f t="shared" si="4"/>
        <v>75.75</v>
      </c>
      <c r="KT14" s="7">
        <f t="shared" si="4"/>
        <v>76</v>
      </c>
      <c r="KU14" s="7">
        <f t="shared" si="4"/>
        <v>76.25</v>
      </c>
      <c r="KV14" s="7">
        <f t="shared" si="4"/>
        <v>76.5</v>
      </c>
      <c r="KW14" s="7">
        <f t="shared" si="4"/>
        <v>76.75</v>
      </c>
      <c r="KX14" s="7">
        <f t="shared" si="4"/>
        <v>77</v>
      </c>
      <c r="KY14" s="7">
        <f t="shared" si="4"/>
        <v>77.25</v>
      </c>
      <c r="KZ14" s="7">
        <f t="shared" si="4"/>
        <v>77.5</v>
      </c>
      <c r="LA14" s="7">
        <f t="shared" si="4"/>
        <v>77.75</v>
      </c>
      <c r="LB14" s="7">
        <f t="shared" si="4"/>
        <v>78</v>
      </c>
      <c r="LC14" s="7">
        <f t="shared" si="4"/>
        <v>78.25</v>
      </c>
      <c r="LD14" s="7">
        <f t="shared" si="4"/>
        <v>78.5</v>
      </c>
      <c r="LE14" s="7">
        <f t="shared" si="4"/>
        <v>78.75</v>
      </c>
      <c r="LF14" s="7">
        <f t="shared" si="4"/>
        <v>79</v>
      </c>
      <c r="LG14" s="7">
        <f t="shared" si="4"/>
        <v>79.25</v>
      </c>
      <c r="LH14" s="7">
        <f t="shared" si="4"/>
        <v>79.5</v>
      </c>
      <c r="LI14" s="7">
        <f t="shared" si="4"/>
        <v>79.75</v>
      </c>
      <c r="LJ14" s="7">
        <f t="shared" si="4"/>
        <v>80</v>
      </c>
      <c r="LK14" s="7">
        <f t="shared" ref="LK14:NV14" si="5">LJ14+dt</f>
        <v>80.25</v>
      </c>
      <c r="LL14" s="7">
        <f t="shared" si="5"/>
        <v>80.5</v>
      </c>
      <c r="LM14" s="7">
        <f t="shared" si="5"/>
        <v>80.75</v>
      </c>
      <c r="LN14" s="7">
        <f t="shared" si="5"/>
        <v>81</v>
      </c>
      <c r="LO14" s="7">
        <f t="shared" si="5"/>
        <v>81.25</v>
      </c>
      <c r="LP14" s="7">
        <f t="shared" si="5"/>
        <v>81.5</v>
      </c>
      <c r="LQ14" s="7">
        <f t="shared" si="5"/>
        <v>81.75</v>
      </c>
      <c r="LR14" s="7">
        <f t="shared" si="5"/>
        <v>82</v>
      </c>
      <c r="LS14" s="7">
        <f t="shared" si="5"/>
        <v>82.25</v>
      </c>
      <c r="LT14" s="7">
        <f t="shared" si="5"/>
        <v>82.5</v>
      </c>
      <c r="LU14" s="7">
        <f t="shared" si="5"/>
        <v>82.75</v>
      </c>
      <c r="LV14" s="7">
        <f t="shared" si="5"/>
        <v>83</v>
      </c>
      <c r="LW14" s="7">
        <f t="shared" si="5"/>
        <v>83.25</v>
      </c>
      <c r="LX14" s="7">
        <f t="shared" si="5"/>
        <v>83.5</v>
      </c>
      <c r="LY14" s="7">
        <f t="shared" si="5"/>
        <v>83.75</v>
      </c>
      <c r="LZ14" s="7">
        <f t="shared" si="5"/>
        <v>84</v>
      </c>
      <c r="MA14" s="7">
        <f t="shared" si="5"/>
        <v>84.25</v>
      </c>
      <c r="MB14" s="7">
        <f t="shared" si="5"/>
        <v>84.5</v>
      </c>
      <c r="MC14" s="7">
        <f t="shared" si="5"/>
        <v>84.75</v>
      </c>
      <c r="MD14" s="7">
        <f t="shared" si="5"/>
        <v>85</v>
      </c>
      <c r="ME14" s="7">
        <f t="shared" si="5"/>
        <v>85.25</v>
      </c>
      <c r="MF14" s="7">
        <f t="shared" si="5"/>
        <v>85.5</v>
      </c>
      <c r="MG14" s="7">
        <f t="shared" si="5"/>
        <v>85.75</v>
      </c>
      <c r="MH14" s="7">
        <f t="shared" si="5"/>
        <v>86</v>
      </c>
      <c r="MI14" s="7">
        <f t="shared" si="5"/>
        <v>86.25</v>
      </c>
      <c r="MJ14" s="7">
        <f t="shared" si="5"/>
        <v>86.5</v>
      </c>
      <c r="MK14" s="7">
        <f t="shared" si="5"/>
        <v>86.75</v>
      </c>
      <c r="ML14" s="7">
        <f t="shared" si="5"/>
        <v>87</v>
      </c>
      <c r="MM14" s="7">
        <f t="shared" si="5"/>
        <v>87.25</v>
      </c>
      <c r="MN14" s="7">
        <f t="shared" si="5"/>
        <v>87.5</v>
      </c>
      <c r="MO14" s="7">
        <f t="shared" si="5"/>
        <v>87.75</v>
      </c>
      <c r="MP14" s="7">
        <f t="shared" si="5"/>
        <v>88</v>
      </c>
      <c r="MQ14" s="7">
        <f t="shared" si="5"/>
        <v>88.25</v>
      </c>
      <c r="MR14" s="7">
        <f t="shared" si="5"/>
        <v>88.5</v>
      </c>
      <c r="MS14" s="7">
        <f t="shared" si="5"/>
        <v>88.75</v>
      </c>
      <c r="MT14" s="7">
        <f t="shared" si="5"/>
        <v>89</v>
      </c>
      <c r="MU14" s="7">
        <f t="shared" si="5"/>
        <v>89.25</v>
      </c>
      <c r="MV14" s="7">
        <f t="shared" si="5"/>
        <v>89.5</v>
      </c>
      <c r="MW14" s="7">
        <f t="shared" si="5"/>
        <v>89.75</v>
      </c>
      <c r="MX14" s="7">
        <f t="shared" si="5"/>
        <v>90</v>
      </c>
      <c r="MY14" s="7">
        <f t="shared" si="5"/>
        <v>90.25</v>
      </c>
      <c r="MZ14" s="7">
        <f t="shared" si="5"/>
        <v>90.5</v>
      </c>
      <c r="NA14" s="7">
        <f t="shared" si="5"/>
        <v>90.75</v>
      </c>
      <c r="NB14" s="7">
        <f t="shared" si="5"/>
        <v>91</v>
      </c>
      <c r="NC14" s="7">
        <f t="shared" si="5"/>
        <v>91.25</v>
      </c>
      <c r="ND14" s="7">
        <f t="shared" si="5"/>
        <v>91.5</v>
      </c>
      <c r="NE14" s="7">
        <f t="shared" si="5"/>
        <v>91.75</v>
      </c>
      <c r="NF14" s="7">
        <f t="shared" si="5"/>
        <v>92</v>
      </c>
      <c r="NG14" s="7">
        <f t="shared" si="5"/>
        <v>92.25</v>
      </c>
      <c r="NH14" s="7">
        <f t="shared" si="5"/>
        <v>92.5</v>
      </c>
      <c r="NI14" s="7">
        <f t="shared" si="5"/>
        <v>92.75</v>
      </c>
      <c r="NJ14" s="7">
        <f t="shared" si="5"/>
        <v>93</v>
      </c>
      <c r="NK14" s="7">
        <f t="shared" si="5"/>
        <v>93.25</v>
      </c>
      <c r="NL14" s="7">
        <f t="shared" si="5"/>
        <v>93.5</v>
      </c>
      <c r="NM14" s="7">
        <f t="shared" si="5"/>
        <v>93.75</v>
      </c>
      <c r="NN14" s="7">
        <f t="shared" si="5"/>
        <v>94</v>
      </c>
      <c r="NO14" s="7">
        <f t="shared" si="5"/>
        <v>94.25</v>
      </c>
      <c r="NP14" s="7">
        <f t="shared" si="5"/>
        <v>94.5</v>
      </c>
      <c r="NQ14" s="7">
        <f t="shared" si="5"/>
        <v>94.75</v>
      </c>
      <c r="NR14" s="7">
        <f t="shared" si="5"/>
        <v>95</v>
      </c>
      <c r="NS14" s="7">
        <f t="shared" si="5"/>
        <v>95.25</v>
      </c>
      <c r="NT14" s="7">
        <f t="shared" si="5"/>
        <v>95.5</v>
      </c>
      <c r="NU14" s="7">
        <f t="shared" si="5"/>
        <v>95.75</v>
      </c>
      <c r="NV14" s="7">
        <f t="shared" si="5"/>
        <v>96</v>
      </c>
      <c r="NW14" s="7">
        <f t="shared" ref="NW14:QH14" si="6">NV14+dt</f>
        <v>96.25</v>
      </c>
      <c r="NX14" s="7">
        <f t="shared" si="6"/>
        <v>96.5</v>
      </c>
      <c r="NY14" s="7">
        <f t="shared" si="6"/>
        <v>96.75</v>
      </c>
      <c r="NZ14" s="7">
        <f t="shared" si="6"/>
        <v>97</v>
      </c>
      <c r="OA14" s="7">
        <f t="shared" si="6"/>
        <v>97.25</v>
      </c>
      <c r="OB14" s="7">
        <f t="shared" si="6"/>
        <v>97.5</v>
      </c>
      <c r="OC14" s="7">
        <f t="shared" si="6"/>
        <v>97.75</v>
      </c>
      <c r="OD14" s="7">
        <f t="shared" si="6"/>
        <v>98</v>
      </c>
      <c r="OE14" s="7">
        <f t="shared" si="6"/>
        <v>98.25</v>
      </c>
      <c r="OF14" s="7">
        <f t="shared" si="6"/>
        <v>98.5</v>
      </c>
      <c r="OG14" s="7">
        <f t="shared" si="6"/>
        <v>98.75</v>
      </c>
      <c r="OH14" s="7">
        <f t="shared" si="6"/>
        <v>99</v>
      </c>
      <c r="OI14" s="7">
        <f t="shared" si="6"/>
        <v>99.25</v>
      </c>
      <c r="OJ14" s="7">
        <f t="shared" si="6"/>
        <v>99.5</v>
      </c>
      <c r="OK14" s="7">
        <f t="shared" si="6"/>
        <v>99.75</v>
      </c>
      <c r="OL14" s="7">
        <f t="shared" si="6"/>
        <v>100</v>
      </c>
      <c r="OM14" s="7">
        <f t="shared" si="6"/>
        <v>100.25</v>
      </c>
      <c r="ON14" s="7">
        <f t="shared" si="6"/>
        <v>100.5</v>
      </c>
      <c r="OO14" s="7">
        <f t="shared" si="6"/>
        <v>100.75</v>
      </c>
      <c r="OP14" s="7">
        <f t="shared" si="6"/>
        <v>101</v>
      </c>
      <c r="OQ14" s="7">
        <f t="shared" si="6"/>
        <v>101.25</v>
      </c>
      <c r="OR14" s="7">
        <f t="shared" si="6"/>
        <v>101.5</v>
      </c>
      <c r="OS14" s="7">
        <f t="shared" si="6"/>
        <v>101.75</v>
      </c>
      <c r="OT14" s="7">
        <f t="shared" si="6"/>
        <v>102</v>
      </c>
      <c r="OU14" s="7">
        <f t="shared" si="6"/>
        <v>102.25</v>
      </c>
      <c r="OV14" s="7">
        <f t="shared" si="6"/>
        <v>102.5</v>
      </c>
      <c r="OW14" s="7">
        <f t="shared" si="6"/>
        <v>102.75</v>
      </c>
      <c r="OX14" s="7">
        <f t="shared" si="6"/>
        <v>103</v>
      </c>
      <c r="OY14" s="7">
        <f t="shared" si="6"/>
        <v>103.25</v>
      </c>
      <c r="OZ14" s="7">
        <f t="shared" si="6"/>
        <v>103.5</v>
      </c>
      <c r="PA14" s="7">
        <f t="shared" si="6"/>
        <v>103.75</v>
      </c>
      <c r="PB14" s="7">
        <f t="shared" si="6"/>
        <v>104</v>
      </c>
      <c r="PC14" s="7">
        <f t="shared" si="6"/>
        <v>104.25</v>
      </c>
      <c r="PD14" s="7">
        <f t="shared" si="6"/>
        <v>104.5</v>
      </c>
      <c r="PE14" s="7">
        <f t="shared" si="6"/>
        <v>104.75</v>
      </c>
      <c r="PF14" s="7">
        <f t="shared" si="6"/>
        <v>105</v>
      </c>
      <c r="PG14" s="7">
        <f t="shared" si="6"/>
        <v>105.25</v>
      </c>
      <c r="PH14" s="7">
        <f t="shared" si="6"/>
        <v>105.5</v>
      </c>
      <c r="PI14" s="7">
        <f t="shared" si="6"/>
        <v>105.75</v>
      </c>
      <c r="PJ14" s="7">
        <f t="shared" si="6"/>
        <v>106</v>
      </c>
      <c r="PK14" s="7">
        <f t="shared" si="6"/>
        <v>106.25</v>
      </c>
      <c r="PL14" s="7">
        <f t="shared" si="6"/>
        <v>106.5</v>
      </c>
      <c r="PM14" s="7">
        <f t="shared" si="6"/>
        <v>106.75</v>
      </c>
      <c r="PN14" s="7">
        <f t="shared" si="6"/>
        <v>107</v>
      </c>
      <c r="PO14" s="7">
        <f t="shared" si="6"/>
        <v>107.25</v>
      </c>
      <c r="PP14" s="7">
        <f t="shared" si="6"/>
        <v>107.5</v>
      </c>
      <c r="PQ14" s="7">
        <f t="shared" si="6"/>
        <v>107.75</v>
      </c>
      <c r="PR14" s="7">
        <f t="shared" si="6"/>
        <v>108</v>
      </c>
      <c r="PS14" s="7">
        <f t="shared" si="6"/>
        <v>108.25</v>
      </c>
      <c r="PT14" s="7">
        <f t="shared" si="6"/>
        <v>108.5</v>
      </c>
      <c r="PU14" s="7">
        <f t="shared" si="6"/>
        <v>108.75</v>
      </c>
      <c r="PV14" s="7">
        <f t="shared" si="6"/>
        <v>109</v>
      </c>
      <c r="PW14" s="7">
        <f t="shared" si="6"/>
        <v>109.25</v>
      </c>
      <c r="PX14" s="7">
        <f t="shared" si="6"/>
        <v>109.5</v>
      </c>
      <c r="PY14" s="7">
        <f t="shared" si="6"/>
        <v>109.75</v>
      </c>
      <c r="PZ14" s="7">
        <f t="shared" si="6"/>
        <v>110</v>
      </c>
      <c r="QA14" s="7">
        <f t="shared" si="6"/>
        <v>110.25</v>
      </c>
      <c r="QB14" s="7">
        <f t="shared" si="6"/>
        <v>110.5</v>
      </c>
      <c r="QC14" s="7">
        <f t="shared" si="6"/>
        <v>110.75</v>
      </c>
      <c r="QD14" s="7">
        <f t="shared" si="6"/>
        <v>111</v>
      </c>
      <c r="QE14" s="7">
        <f t="shared" si="6"/>
        <v>111.25</v>
      </c>
      <c r="QF14" s="7">
        <f t="shared" si="6"/>
        <v>111.5</v>
      </c>
      <c r="QG14" s="7">
        <f t="shared" si="6"/>
        <v>111.75</v>
      </c>
      <c r="QH14" s="7">
        <f t="shared" si="6"/>
        <v>112</v>
      </c>
      <c r="QI14" s="7">
        <f t="shared" ref="QI14:ST14" si="7">QH14+dt</f>
        <v>112.25</v>
      </c>
      <c r="QJ14" s="7">
        <f t="shared" si="7"/>
        <v>112.5</v>
      </c>
      <c r="QK14" s="7">
        <f t="shared" si="7"/>
        <v>112.75</v>
      </c>
      <c r="QL14" s="7">
        <f t="shared" si="7"/>
        <v>113</v>
      </c>
      <c r="QM14" s="7">
        <f t="shared" si="7"/>
        <v>113.25</v>
      </c>
      <c r="QN14" s="7">
        <f t="shared" si="7"/>
        <v>113.5</v>
      </c>
      <c r="QO14" s="7">
        <f t="shared" si="7"/>
        <v>113.75</v>
      </c>
      <c r="QP14" s="7">
        <f t="shared" si="7"/>
        <v>114</v>
      </c>
      <c r="QQ14" s="7">
        <f t="shared" si="7"/>
        <v>114.25</v>
      </c>
      <c r="QR14" s="7">
        <f t="shared" si="7"/>
        <v>114.5</v>
      </c>
      <c r="QS14" s="7">
        <f t="shared" si="7"/>
        <v>114.75</v>
      </c>
      <c r="QT14" s="7">
        <f t="shared" si="7"/>
        <v>115</v>
      </c>
      <c r="QU14" s="7">
        <f t="shared" si="7"/>
        <v>115.25</v>
      </c>
      <c r="QV14" s="7">
        <f t="shared" si="7"/>
        <v>115.5</v>
      </c>
      <c r="QW14" s="7">
        <f t="shared" si="7"/>
        <v>115.75</v>
      </c>
      <c r="QX14" s="7">
        <f t="shared" si="7"/>
        <v>116</v>
      </c>
      <c r="QY14" s="7">
        <f t="shared" si="7"/>
        <v>116.25</v>
      </c>
      <c r="QZ14" s="7">
        <f t="shared" si="7"/>
        <v>116.5</v>
      </c>
      <c r="RA14" s="7">
        <f t="shared" si="7"/>
        <v>116.75</v>
      </c>
      <c r="RB14" s="7">
        <f t="shared" si="7"/>
        <v>117</v>
      </c>
      <c r="RC14" s="7">
        <f t="shared" si="7"/>
        <v>117.25</v>
      </c>
      <c r="RD14" s="7">
        <f t="shared" si="7"/>
        <v>117.5</v>
      </c>
      <c r="RE14" s="7">
        <f t="shared" si="7"/>
        <v>117.75</v>
      </c>
      <c r="RF14" s="7">
        <f t="shared" si="7"/>
        <v>118</v>
      </c>
      <c r="RG14" s="7">
        <f t="shared" si="7"/>
        <v>118.25</v>
      </c>
      <c r="RH14" s="7">
        <f t="shared" si="7"/>
        <v>118.5</v>
      </c>
      <c r="RI14" s="7">
        <f t="shared" si="7"/>
        <v>118.75</v>
      </c>
      <c r="RJ14" s="7">
        <f t="shared" si="7"/>
        <v>119</v>
      </c>
      <c r="RK14" s="7">
        <f t="shared" si="7"/>
        <v>119.25</v>
      </c>
      <c r="RL14" s="7">
        <f t="shared" si="7"/>
        <v>119.5</v>
      </c>
      <c r="RM14" s="7">
        <f t="shared" si="7"/>
        <v>119.75</v>
      </c>
      <c r="RN14" s="7">
        <f t="shared" si="7"/>
        <v>120</v>
      </c>
      <c r="RO14" s="7">
        <f t="shared" si="7"/>
        <v>120.25</v>
      </c>
      <c r="RP14" s="7">
        <f t="shared" si="7"/>
        <v>120.5</v>
      </c>
      <c r="RQ14" s="7">
        <f t="shared" si="7"/>
        <v>120.75</v>
      </c>
      <c r="RR14" s="7">
        <f t="shared" si="7"/>
        <v>121</v>
      </c>
      <c r="RS14" s="7">
        <f t="shared" si="7"/>
        <v>121.25</v>
      </c>
      <c r="RT14" s="7">
        <f t="shared" si="7"/>
        <v>121.5</v>
      </c>
      <c r="RU14" s="7">
        <f t="shared" si="7"/>
        <v>121.75</v>
      </c>
      <c r="RV14" s="7">
        <f t="shared" si="7"/>
        <v>122</v>
      </c>
      <c r="RW14" s="7">
        <f t="shared" si="7"/>
        <v>122.25</v>
      </c>
      <c r="RX14" s="7">
        <f t="shared" si="7"/>
        <v>122.5</v>
      </c>
      <c r="RY14" s="7">
        <f t="shared" si="7"/>
        <v>122.75</v>
      </c>
      <c r="RZ14" s="7">
        <f t="shared" si="7"/>
        <v>123</v>
      </c>
      <c r="SA14" s="7">
        <f t="shared" si="7"/>
        <v>123.25</v>
      </c>
      <c r="SB14" s="7">
        <f t="shared" si="7"/>
        <v>123.5</v>
      </c>
      <c r="SC14" s="7">
        <f t="shared" si="7"/>
        <v>123.75</v>
      </c>
      <c r="SD14" s="7">
        <f t="shared" si="7"/>
        <v>124</v>
      </c>
      <c r="SE14" s="7">
        <f t="shared" si="7"/>
        <v>124.25</v>
      </c>
      <c r="SF14" s="7">
        <f t="shared" si="7"/>
        <v>124.5</v>
      </c>
      <c r="SG14" s="7">
        <f t="shared" si="7"/>
        <v>124.75</v>
      </c>
      <c r="SH14" s="7">
        <f t="shared" si="7"/>
        <v>125</v>
      </c>
      <c r="SI14" s="7">
        <f t="shared" si="7"/>
        <v>125.25</v>
      </c>
      <c r="SJ14" s="7">
        <f t="shared" si="7"/>
        <v>125.5</v>
      </c>
      <c r="SK14" s="7">
        <f t="shared" si="7"/>
        <v>125.75</v>
      </c>
      <c r="SL14" s="7">
        <f t="shared" si="7"/>
        <v>126</v>
      </c>
      <c r="SM14" s="7">
        <f t="shared" si="7"/>
        <v>126.25</v>
      </c>
      <c r="SN14" s="7">
        <f t="shared" si="7"/>
        <v>126.5</v>
      </c>
      <c r="SO14" s="7">
        <f t="shared" si="7"/>
        <v>126.75</v>
      </c>
      <c r="SP14" s="7">
        <f t="shared" si="7"/>
        <v>127</v>
      </c>
      <c r="SQ14" s="7">
        <f t="shared" si="7"/>
        <v>127.25</v>
      </c>
      <c r="SR14" s="7">
        <f t="shared" si="7"/>
        <v>127.5</v>
      </c>
      <c r="SS14" s="7">
        <f t="shared" si="7"/>
        <v>127.75</v>
      </c>
      <c r="ST14" s="7">
        <f t="shared" si="7"/>
        <v>128</v>
      </c>
      <c r="SU14" s="7">
        <f t="shared" ref="SU14:VF14" si="8">ST14+dt</f>
        <v>128.25</v>
      </c>
      <c r="SV14" s="7">
        <f t="shared" si="8"/>
        <v>128.5</v>
      </c>
      <c r="SW14" s="7">
        <f t="shared" si="8"/>
        <v>128.75</v>
      </c>
      <c r="SX14" s="7">
        <f t="shared" si="8"/>
        <v>129</v>
      </c>
      <c r="SY14" s="7">
        <f t="shared" si="8"/>
        <v>129.25</v>
      </c>
      <c r="SZ14" s="7">
        <f t="shared" si="8"/>
        <v>129.5</v>
      </c>
      <c r="TA14" s="7">
        <f t="shared" si="8"/>
        <v>129.75</v>
      </c>
      <c r="TB14" s="7">
        <f t="shared" si="8"/>
        <v>130</v>
      </c>
      <c r="TC14" s="7">
        <f t="shared" si="8"/>
        <v>130.25</v>
      </c>
      <c r="TD14" s="7">
        <f t="shared" si="8"/>
        <v>130.5</v>
      </c>
      <c r="TE14" s="7">
        <f t="shared" si="8"/>
        <v>130.75</v>
      </c>
      <c r="TF14" s="7">
        <f t="shared" si="8"/>
        <v>131</v>
      </c>
      <c r="TG14" s="7">
        <f t="shared" si="8"/>
        <v>131.25</v>
      </c>
      <c r="TH14" s="7">
        <f t="shared" si="8"/>
        <v>131.5</v>
      </c>
      <c r="TI14" s="7">
        <f t="shared" si="8"/>
        <v>131.75</v>
      </c>
      <c r="TJ14" s="7">
        <f t="shared" si="8"/>
        <v>132</v>
      </c>
      <c r="TK14" s="7">
        <f t="shared" si="8"/>
        <v>132.25</v>
      </c>
      <c r="TL14" s="7">
        <f t="shared" si="8"/>
        <v>132.5</v>
      </c>
      <c r="TM14" s="7">
        <f t="shared" si="8"/>
        <v>132.75</v>
      </c>
      <c r="TN14" s="7">
        <f t="shared" si="8"/>
        <v>133</v>
      </c>
      <c r="TO14" s="7">
        <f t="shared" si="8"/>
        <v>133.25</v>
      </c>
      <c r="TP14" s="7">
        <f t="shared" si="8"/>
        <v>133.5</v>
      </c>
      <c r="TQ14" s="7">
        <f t="shared" si="8"/>
        <v>133.75</v>
      </c>
      <c r="TR14" s="7">
        <f t="shared" si="8"/>
        <v>134</v>
      </c>
      <c r="TS14" s="7">
        <f t="shared" si="8"/>
        <v>134.25</v>
      </c>
      <c r="TT14" s="7">
        <f t="shared" si="8"/>
        <v>134.5</v>
      </c>
      <c r="TU14" s="7">
        <f t="shared" si="8"/>
        <v>134.75</v>
      </c>
      <c r="TV14" s="7">
        <f t="shared" si="8"/>
        <v>135</v>
      </c>
      <c r="TW14" s="7">
        <f t="shared" si="8"/>
        <v>135.25</v>
      </c>
      <c r="TX14" s="7">
        <f t="shared" si="8"/>
        <v>135.5</v>
      </c>
      <c r="TY14" s="7">
        <f t="shared" si="8"/>
        <v>135.75</v>
      </c>
      <c r="TZ14" s="7">
        <f t="shared" si="8"/>
        <v>136</v>
      </c>
      <c r="UA14" s="7">
        <f t="shared" si="8"/>
        <v>136.25</v>
      </c>
      <c r="UB14" s="7">
        <f t="shared" si="8"/>
        <v>136.5</v>
      </c>
      <c r="UC14" s="7">
        <f t="shared" si="8"/>
        <v>136.75</v>
      </c>
      <c r="UD14" s="7">
        <f t="shared" si="8"/>
        <v>137</v>
      </c>
      <c r="UE14" s="7">
        <f t="shared" si="8"/>
        <v>137.25</v>
      </c>
      <c r="UF14" s="7">
        <f t="shared" si="8"/>
        <v>137.5</v>
      </c>
      <c r="UG14" s="7">
        <f t="shared" si="8"/>
        <v>137.75</v>
      </c>
      <c r="UH14" s="7">
        <f t="shared" si="8"/>
        <v>138</v>
      </c>
      <c r="UI14" s="7">
        <f t="shared" si="8"/>
        <v>138.25</v>
      </c>
      <c r="UJ14" s="7">
        <f t="shared" si="8"/>
        <v>138.5</v>
      </c>
      <c r="UK14" s="7">
        <f t="shared" si="8"/>
        <v>138.75</v>
      </c>
      <c r="UL14" s="7">
        <f t="shared" si="8"/>
        <v>139</v>
      </c>
      <c r="UM14" s="7">
        <f t="shared" si="8"/>
        <v>139.25</v>
      </c>
      <c r="UN14" s="7">
        <f t="shared" si="8"/>
        <v>139.5</v>
      </c>
      <c r="UO14" s="7">
        <f t="shared" si="8"/>
        <v>139.75</v>
      </c>
      <c r="UP14" s="7">
        <f t="shared" si="8"/>
        <v>140</v>
      </c>
      <c r="UQ14" s="7">
        <f t="shared" si="8"/>
        <v>140.25</v>
      </c>
      <c r="UR14" s="7">
        <f t="shared" si="8"/>
        <v>140.5</v>
      </c>
      <c r="US14" s="7">
        <f t="shared" si="8"/>
        <v>140.75</v>
      </c>
      <c r="UT14" s="7">
        <f t="shared" si="8"/>
        <v>141</v>
      </c>
      <c r="UU14" s="7">
        <f t="shared" si="8"/>
        <v>141.25</v>
      </c>
      <c r="UV14" s="7">
        <f t="shared" si="8"/>
        <v>141.5</v>
      </c>
      <c r="UW14" s="7">
        <f t="shared" si="8"/>
        <v>141.75</v>
      </c>
      <c r="UX14" s="7">
        <f t="shared" si="8"/>
        <v>142</v>
      </c>
      <c r="UY14" s="7">
        <f t="shared" si="8"/>
        <v>142.25</v>
      </c>
      <c r="UZ14" s="7">
        <f t="shared" si="8"/>
        <v>142.5</v>
      </c>
      <c r="VA14" s="7">
        <f t="shared" si="8"/>
        <v>142.75</v>
      </c>
      <c r="VB14" s="7">
        <f t="shared" si="8"/>
        <v>143</v>
      </c>
      <c r="VC14" s="7">
        <f t="shared" si="8"/>
        <v>143.25</v>
      </c>
      <c r="VD14" s="7">
        <f t="shared" si="8"/>
        <v>143.5</v>
      </c>
      <c r="VE14" s="7">
        <f t="shared" si="8"/>
        <v>143.75</v>
      </c>
      <c r="VF14" s="7">
        <f t="shared" si="8"/>
        <v>144</v>
      </c>
      <c r="VG14" s="7">
        <f t="shared" ref="VG14:XR14" si="9">VF14+dt</f>
        <v>144.25</v>
      </c>
      <c r="VH14" s="7">
        <f t="shared" si="9"/>
        <v>144.5</v>
      </c>
      <c r="VI14" s="7">
        <f t="shared" si="9"/>
        <v>144.75</v>
      </c>
      <c r="VJ14" s="7">
        <f t="shared" si="9"/>
        <v>145</v>
      </c>
      <c r="VK14" s="7">
        <f t="shared" si="9"/>
        <v>145.25</v>
      </c>
      <c r="VL14" s="7">
        <f t="shared" si="9"/>
        <v>145.5</v>
      </c>
      <c r="VM14" s="7">
        <f t="shared" si="9"/>
        <v>145.75</v>
      </c>
      <c r="VN14" s="7">
        <f t="shared" si="9"/>
        <v>146</v>
      </c>
      <c r="VO14" s="7">
        <f t="shared" si="9"/>
        <v>146.25</v>
      </c>
      <c r="VP14" s="7">
        <f t="shared" si="9"/>
        <v>146.5</v>
      </c>
      <c r="VQ14" s="7">
        <f t="shared" si="9"/>
        <v>146.75</v>
      </c>
      <c r="VR14" s="7">
        <f t="shared" si="9"/>
        <v>147</v>
      </c>
      <c r="VS14" s="7">
        <f t="shared" si="9"/>
        <v>147.25</v>
      </c>
      <c r="VT14" s="7">
        <f t="shared" si="9"/>
        <v>147.5</v>
      </c>
      <c r="VU14" s="7">
        <f t="shared" si="9"/>
        <v>147.75</v>
      </c>
      <c r="VV14" s="7">
        <f t="shared" si="9"/>
        <v>148</v>
      </c>
      <c r="VW14" s="7">
        <f t="shared" si="9"/>
        <v>148.25</v>
      </c>
      <c r="VX14" s="7">
        <f t="shared" si="9"/>
        <v>148.5</v>
      </c>
      <c r="VY14" s="7">
        <f t="shared" si="9"/>
        <v>148.75</v>
      </c>
      <c r="VZ14" s="7">
        <f t="shared" si="9"/>
        <v>149</v>
      </c>
      <c r="WA14" s="7">
        <f t="shared" si="9"/>
        <v>149.25</v>
      </c>
      <c r="WB14" s="7">
        <f t="shared" si="9"/>
        <v>149.5</v>
      </c>
      <c r="WC14" s="7">
        <f t="shared" si="9"/>
        <v>149.75</v>
      </c>
      <c r="WD14" s="7">
        <f t="shared" si="9"/>
        <v>150</v>
      </c>
      <c r="WE14" s="7">
        <f t="shared" si="9"/>
        <v>150.25</v>
      </c>
      <c r="WF14" s="7">
        <f t="shared" si="9"/>
        <v>150.5</v>
      </c>
      <c r="WG14" s="7">
        <f t="shared" si="9"/>
        <v>150.75</v>
      </c>
      <c r="WH14" s="7">
        <f t="shared" si="9"/>
        <v>151</v>
      </c>
      <c r="WI14" s="7">
        <f t="shared" si="9"/>
        <v>151.25</v>
      </c>
      <c r="WJ14" s="7">
        <f t="shared" si="9"/>
        <v>151.5</v>
      </c>
      <c r="WK14" s="7">
        <f t="shared" si="9"/>
        <v>151.75</v>
      </c>
      <c r="WL14" s="7">
        <f t="shared" si="9"/>
        <v>152</v>
      </c>
      <c r="WM14" s="7">
        <f t="shared" si="9"/>
        <v>152.25</v>
      </c>
      <c r="WN14" s="7">
        <f t="shared" si="9"/>
        <v>152.5</v>
      </c>
      <c r="WO14" s="7">
        <f t="shared" si="9"/>
        <v>152.75</v>
      </c>
      <c r="WP14" s="7">
        <f t="shared" si="9"/>
        <v>153</v>
      </c>
      <c r="WQ14" s="7">
        <f t="shared" si="9"/>
        <v>153.25</v>
      </c>
      <c r="WR14" s="7">
        <f t="shared" si="9"/>
        <v>153.5</v>
      </c>
      <c r="WS14" s="7">
        <f t="shared" si="9"/>
        <v>153.75</v>
      </c>
      <c r="WT14" s="7">
        <f t="shared" si="9"/>
        <v>154</v>
      </c>
      <c r="WU14" s="7">
        <f t="shared" si="9"/>
        <v>154.25</v>
      </c>
      <c r="WV14" s="7">
        <f t="shared" si="9"/>
        <v>154.5</v>
      </c>
      <c r="WW14" s="7">
        <f t="shared" si="9"/>
        <v>154.75</v>
      </c>
      <c r="WX14" s="7">
        <f t="shared" si="9"/>
        <v>155</v>
      </c>
      <c r="WY14" s="7">
        <f t="shared" si="9"/>
        <v>155.25</v>
      </c>
      <c r="WZ14" s="7">
        <f t="shared" si="9"/>
        <v>155.5</v>
      </c>
      <c r="XA14" s="7">
        <f t="shared" si="9"/>
        <v>155.75</v>
      </c>
      <c r="XB14" s="7">
        <f t="shared" si="9"/>
        <v>156</v>
      </c>
      <c r="XC14" s="7">
        <f t="shared" si="9"/>
        <v>156.25</v>
      </c>
      <c r="XD14" s="7">
        <f t="shared" si="9"/>
        <v>156.5</v>
      </c>
      <c r="XE14" s="7">
        <f t="shared" si="9"/>
        <v>156.75</v>
      </c>
      <c r="XF14" s="7">
        <f t="shared" si="9"/>
        <v>157</v>
      </c>
      <c r="XG14" s="7">
        <f t="shared" si="9"/>
        <v>157.25</v>
      </c>
      <c r="XH14" s="7">
        <f t="shared" si="9"/>
        <v>157.5</v>
      </c>
      <c r="XI14" s="7">
        <f t="shared" si="9"/>
        <v>157.75</v>
      </c>
      <c r="XJ14" s="7">
        <f t="shared" si="9"/>
        <v>158</v>
      </c>
      <c r="XK14" s="7">
        <f t="shared" si="9"/>
        <v>158.25</v>
      </c>
      <c r="XL14" s="7">
        <f t="shared" si="9"/>
        <v>158.5</v>
      </c>
      <c r="XM14" s="7">
        <f t="shared" si="9"/>
        <v>158.75</v>
      </c>
      <c r="XN14" s="7">
        <f t="shared" si="9"/>
        <v>159</v>
      </c>
      <c r="XO14" s="7">
        <f t="shared" si="9"/>
        <v>159.25</v>
      </c>
      <c r="XP14" s="7">
        <f t="shared" si="9"/>
        <v>159.5</v>
      </c>
      <c r="XQ14" s="7">
        <f t="shared" si="9"/>
        <v>159.75</v>
      </c>
      <c r="XR14" s="7">
        <f t="shared" si="9"/>
        <v>160</v>
      </c>
      <c r="XS14" s="7">
        <f t="shared" ref="XS14:AAD14" si="10">XR14+dt</f>
        <v>160.25</v>
      </c>
      <c r="XT14" s="7">
        <f t="shared" si="10"/>
        <v>160.5</v>
      </c>
      <c r="XU14" s="7">
        <f t="shared" si="10"/>
        <v>160.75</v>
      </c>
      <c r="XV14" s="7">
        <f t="shared" si="10"/>
        <v>161</v>
      </c>
      <c r="XW14" s="7">
        <f t="shared" si="10"/>
        <v>161.25</v>
      </c>
      <c r="XX14" s="7">
        <f t="shared" si="10"/>
        <v>161.5</v>
      </c>
      <c r="XY14" s="7">
        <f t="shared" si="10"/>
        <v>161.75</v>
      </c>
      <c r="XZ14" s="7">
        <f t="shared" si="10"/>
        <v>162</v>
      </c>
      <c r="YA14" s="7">
        <f t="shared" si="10"/>
        <v>162.25</v>
      </c>
      <c r="YB14" s="7">
        <f t="shared" si="10"/>
        <v>162.5</v>
      </c>
      <c r="YC14" s="7">
        <f t="shared" si="10"/>
        <v>162.75</v>
      </c>
      <c r="YD14" s="7">
        <f t="shared" si="10"/>
        <v>163</v>
      </c>
      <c r="YE14" s="7">
        <f t="shared" si="10"/>
        <v>163.25</v>
      </c>
      <c r="YF14" s="7">
        <f t="shared" si="10"/>
        <v>163.5</v>
      </c>
      <c r="YG14" s="7">
        <f t="shared" si="10"/>
        <v>163.75</v>
      </c>
      <c r="YH14" s="7">
        <f t="shared" si="10"/>
        <v>164</v>
      </c>
      <c r="YI14" s="7">
        <f t="shared" si="10"/>
        <v>164.25</v>
      </c>
      <c r="YJ14" s="7">
        <f t="shared" si="10"/>
        <v>164.5</v>
      </c>
      <c r="YK14" s="7">
        <f t="shared" si="10"/>
        <v>164.75</v>
      </c>
      <c r="YL14" s="7">
        <f t="shared" si="10"/>
        <v>165</v>
      </c>
      <c r="YM14" s="7">
        <f t="shared" si="10"/>
        <v>165.25</v>
      </c>
      <c r="YN14" s="7">
        <f t="shared" si="10"/>
        <v>165.5</v>
      </c>
      <c r="YO14" s="7">
        <f t="shared" si="10"/>
        <v>165.75</v>
      </c>
      <c r="YP14" s="7">
        <f t="shared" si="10"/>
        <v>166</v>
      </c>
      <c r="YQ14" s="7">
        <f t="shared" si="10"/>
        <v>166.25</v>
      </c>
      <c r="YR14" s="7">
        <f t="shared" si="10"/>
        <v>166.5</v>
      </c>
      <c r="YS14" s="7">
        <f t="shared" si="10"/>
        <v>166.75</v>
      </c>
      <c r="YT14" s="7">
        <f t="shared" si="10"/>
        <v>167</v>
      </c>
      <c r="YU14" s="7">
        <f t="shared" si="10"/>
        <v>167.25</v>
      </c>
      <c r="YV14" s="7">
        <f t="shared" si="10"/>
        <v>167.5</v>
      </c>
      <c r="YW14" s="7">
        <f t="shared" si="10"/>
        <v>167.75</v>
      </c>
      <c r="YX14" s="7">
        <f t="shared" si="10"/>
        <v>168</v>
      </c>
      <c r="YY14" s="7">
        <f t="shared" si="10"/>
        <v>168.25</v>
      </c>
      <c r="YZ14" s="7">
        <f t="shared" si="10"/>
        <v>168.5</v>
      </c>
      <c r="ZA14" s="7">
        <f t="shared" si="10"/>
        <v>168.75</v>
      </c>
      <c r="ZB14" s="7">
        <f t="shared" si="10"/>
        <v>169</v>
      </c>
      <c r="ZC14" s="7">
        <f t="shared" si="10"/>
        <v>169.25</v>
      </c>
      <c r="ZD14" s="7">
        <f t="shared" si="10"/>
        <v>169.5</v>
      </c>
      <c r="ZE14" s="7">
        <f t="shared" si="10"/>
        <v>169.75</v>
      </c>
      <c r="ZF14" s="7">
        <f t="shared" si="10"/>
        <v>170</v>
      </c>
      <c r="ZG14" s="7">
        <f t="shared" si="10"/>
        <v>170.25</v>
      </c>
      <c r="ZH14" s="7">
        <f t="shared" si="10"/>
        <v>170.5</v>
      </c>
      <c r="ZI14" s="7">
        <f t="shared" si="10"/>
        <v>170.75</v>
      </c>
      <c r="ZJ14" s="7">
        <f t="shared" si="10"/>
        <v>171</v>
      </c>
      <c r="ZK14" s="7">
        <f t="shared" si="10"/>
        <v>171.25</v>
      </c>
      <c r="ZL14" s="7">
        <f t="shared" si="10"/>
        <v>171.5</v>
      </c>
      <c r="ZM14" s="7">
        <f t="shared" si="10"/>
        <v>171.75</v>
      </c>
      <c r="ZN14" s="7">
        <f t="shared" si="10"/>
        <v>172</v>
      </c>
      <c r="ZO14" s="7">
        <f t="shared" si="10"/>
        <v>172.25</v>
      </c>
      <c r="ZP14" s="7">
        <f t="shared" si="10"/>
        <v>172.5</v>
      </c>
      <c r="ZQ14" s="7">
        <f t="shared" si="10"/>
        <v>172.75</v>
      </c>
      <c r="ZR14" s="7">
        <f t="shared" si="10"/>
        <v>173</v>
      </c>
      <c r="ZS14" s="7">
        <f t="shared" si="10"/>
        <v>173.25</v>
      </c>
      <c r="ZT14" s="7">
        <f t="shared" si="10"/>
        <v>173.5</v>
      </c>
      <c r="ZU14" s="7">
        <f t="shared" si="10"/>
        <v>173.75</v>
      </c>
      <c r="ZV14" s="7">
        <f t="shared" si="10"/>
        <v>174</v>
      </c>
      <c r="ZW14" s="7">
        <f t="shared" si="10"/>
        <v>174.25</v>
      </c>
      <c r="ZX14" s="7">
        <f t="shared" si="10"/>
        <v>174.5</v>
      </c>
      <c r="ZY14" s="7">
        <f t="shared" si="10"/>
        <v>174.75</v>
      </c>
      <c r="ZZ14" s="7">
        <f t="shared" si="10"/>
        <v>175</v>
      </c>
      <c r="AAA14" s="7">
        <f t="shared" si="10"/>
        <v>175.25</v>
      </c>
      <c r="AAB14" s="7">
        <f t="shared" si="10"/>
        <v>175.5</v>
      </c>
      <c r="AAC14" s="7">
        <f t="shared" si="10"/>
        <v>175.75</v>
      </c>
      <c r="AAD14" s="7">
        <f t="shared" si="10"/>
        <v>176</v>
      </c>
      <c r="AAE14" s="7">
        <f t="shared" ref="AAE14:ACP14" si="11">AAD14+dt</f>
        <v>176.25</v>
      </c>
      <c r="AAF14" s="7">
        <f t="shared" si="11"/>
        <v>176.5</v>
      </c>
      <c r="AAG14" s="7">
        <f t="shared" si="11"/>
        <v>176.75</v>
      </c>
      <c r="AAH14" s="7">
        <f t="shared" si="11"/>
        <v>177</v>
      </c>
      <c r="AAI14" s="7">
        <f t="shared" si="11"/>
        <v>177.25</v>
      </c>
      <c r="AAJ14" s="7">
        <f t="shared" si="11"/>
        <v>177.5</v>
      </c>
      <c r="AAK14" s="7">
        <f t="shared" si="11"/>
        <v>177.75</v>
      </c>
      <c r="AAL14" s="7">
        <f t="shared" si="11"/>
        <v>178</v>
      </c>
      <c r="AAM14" s="7">
        <f t="shared" si="11"/>
        <v>178.25</v>
      </c>
      <c r="AAN14" s="7">
        <f t="shared" si="11"/>
        <v>178.5</v>
      </c>
      <c r="AAO14" s="7">
        <f t="shared" si="11"/>
        <v>178.75</v>
      </c>
      <c r="AAP14" s="7">
        <f t="shared" si="11"/>
        <v>179</v>
      </c>
      <c r="AAQ14" s="7">
        <f t="shared" si="11"/>
        <v>179.25</v>
      </c>
      <c r="AAR14" s="7">
        <f t="shared" si="11"/>
        <v>179.5</v>
      </c>
      <c r="AAS14" s="7">
        <f t="shared" si="11"/>
        <v>179.75</v>
      </c>
      <c r="AAT14" s="7">
        <f t="shared" si="11"/>
        <v>180</v>
      </c>
      <c r="AAU14" s="7">
        <f t="shared" si="11"/>
        <v>180.25</v>
      </c>
      <c r="AAV14" s="7">
        <f t="shared" si="11"/>
        <v>180.5</v>
      </c>
      <c r="AAW14" s="7">
        <f t="shared" si="11"/>
        <v>180.75</v>
      </c>
      <c r="AAX14" s="7">
        <f t="shared" si="11"/>
        <v>181</v>
      </c>
      <c r="AAY14" s="7">
        <f t="shared" si="11"/>
        <v>181.25</v>
      </c>
      <c r="AAZ14" s="7">
        <f t="shared" si="11"/>
        <v>181.5</v>
      </c>
      <c r="ABA14" s="7">
        <f t="shared" si="11"/>
        <v>181.75</v>
      </c>
      <c r="ABB14" s="7">
        <f t="shared" si="11"/>
        <v>182</v>
      </c>
      <c r="ABC14" s="7">
        <f t="shared" si="11"/>
        <v>182.25</v>
      </c>
      <c r="ABD14" s="7">
        <f t="shared" si="11"/>
        <v>182.5</v>
      </c>
      <c r="ABE14" s="7">
        <f t="shared" si="11"/>
        <v>182.75</v>
      </c>
      <c r="ABF14" s="7">
        <f t="shared" si="11"/>
        <v>183</v>
      </c>
      <c r="ABG14" s="7">
        <f t="shared" si="11"/>
        <v>183.25</v>
      </c>
      <c r="ABH14" s="7">
        <f t="shared" si="11"/>
        <v>183.5</v>
      </c>
      <c r="ABI14" s="7">
        <f t="shared" si="11"/>
        <v>183.75</v>
      </c>
      <c r="ABJ14" s="7">
        <f t="shared" si="11"/>
        <v>184</v>
      </c>
      <c r="ABK14" s="7">
        <f t="shared" si="11"/>
        <v>184.25</v>
      </c>
      <c r="ABL14" s="7">
        <f t="shared" si="11"/>
        <v>184.5</v>
      </c>
      <c r="ABM14" s="7">
        <f t="shared" si="11"/>
        <v>184.75</v>
      </c>
      <c r="ABN14" s="7">
        <f t="shared" si="11"/>
        <v>185</v>
      </c>
      <c r="ABO14" s="7">
        <f t="shared" si="11"/>
        <v>185.25</v>
      </c>
      <c r="ABP14" s="7">
        <f t="shared" si="11"/>
        <v>185.5</v>
      </c>
      <c r="ABQ14" s="7">
        <f t="shared" si="11"/>
        <v>185.75</v>
      </c>
      <c r="ABR14" s="7">
        <f t="shared" si="11"/>
        <v>186</v>
      </c>
      <c r="ABS14" s="7">
        <f t="shared" si="11"/>
        <v>186.25</v>
      </c>
      <c r="ABT14" s="7">
        <f t="shared" si="11"/>
        <v>186.5</v>
      </c>
      <c r="ABU14" s="7">
        <f t="shared" si="11"/>
        <v>186.75</v>
      </c>
      <c r="ABV14" s="7">
        <f t="shared" si="11"/>
        <v>187</v>
      </c>
      <c r="ABW14" s="7">
        <f t="shared" si="11"/>
        <v>187.25</v>
      </c>
      <c r="ABX14" s="7">
        <f t="shared" si="11"/>
        <v>187.5</v>
      </c>
      <c r="ABY14" s="7">
        <f t="shared" si="11"/>
        <v>187.75</v>
      </c>
      <c r="ABZ14" s="7">
        <f t="shared" si="11"/>
        <v>188</v>
      </c>
      <c r="ACA14" s="7">
        <f t="shared" si="11"/>
        <v>188.25</v>
      </c>
      <c r="ACB14" s="7">
        <f t="shared" si="11"/>
        <v>188.5</v>
      </c>
      <c r="ACC14" s="7">
        <f t="shared" si="11"/>
        <v>188.75</v>
      </c>
      <c r="ACD14" s="7">
        <f t="shared" si="11"/>
        <v>189</v>
      </c>
      <c r="ACE14" s="7">
        <f t="shared" si="11"/>
        <v>189.25</v>
      </c>
      <c r="ACF14" s="7">
        <f t="shared" si="11"/>
        <v>189.5</v>
      </c>
      <c r="ACG14" s="7">
        <f t="shared" si="11"/>
        <v>189.75</v>
      </c>
      <c r="ACH14" s="7">
        <f t="shared" si="11"/>
        <v>190</v>
      </c>
      <c r="ACI14" s="7">
        <f t="shared" si="11"/>
        <v>190.25</v>
      </c>
      <c r="ACJ14" s="7">
        <f t="shared" si="11"/>
        <v>190.5</v>
      </c>
      <c r="ACK14" s="7">
        <f t="shared" si="11"/>
        <v>190.75</v>
      </c>
      <c r="ACL14" s="7">
        <f t="shared" si="11"/>
        <v>191</v>
      </c>
      <c r="ACM14" s="7">
        <f t="shared" si="11"/>
        <v>191.25</v>
      </c>
      <c r="ACN14" s="7">
        <f t="shared" si="11"/>
        <v>191.5</v>
      </c>
      <c r="ACO14" s="7">
        <f t="shared" si="11"/>
        <v>191.75</v>
      </c>
      <c r="ACP14" s="7">
        <f t="shared" si="11"/>
        <v>192</v>
      </c>
      <c r="ACQ14" s="7">
        <f t="shared" ref="ACQ14:AFB14" si="12">ACP14+dt</f>
        <v>192.25</v>
      </c>
      <c r="ACR14" s="7">
        <f t="shared" si="12"/>
        <v>192.5</v>
      </c>
      <c r="ACS14" s="7">
        <f t="shared" si="12"/>
        <v>192.75</v>
      </c>
      <c r="ACT14" s="7">
        <f t="shared" si="12"/>
        <v>193</v>
      </c>
      <c r="ACU14" s="7">
        <f t="shared" si="12"/>
        <v>193.25</v>
      </c>
      <c r="ACV14" s="7">
        <f t="shared" si="12"/>
        <v>193.5</v>
      </c>
      <c r="ACW14" s="7">
        <f t="shared" si="12"/>
        <v>193.75</v>
      </c>
      <c r="ACX14" s="7">
        <f t="shared" si="12"/>
        <v>194</v>
      </c>
      <c r="ACY14" s="7">
        <f t="shared" si="12"/>
        <v>194.25</v>
      </c>
      <c r="ACZ14" s="7">
        <f t="shared" si="12"/>
        <v>194.5</v>
      </c>
      <c r="ADA14" s="7">
        <f t="shared" si="12"/>
        <v>194.75</v>
      </c>
      <c r="ADB14" s="7">
        <f t="shared" si="12"/>
        <v>195</v>
      </c>
      <c r="ADC14" s="7">
        <f t="shared" si="12"/>
        <v>195.25</v>
      </c>
      <c r="ADD14" s="7">
        <f t="shared" si="12"/>
        <v>195.5</v>
      </c>
      <c r="ADE14" s="7">
        <f t="shared" si="12"/>
        <v>195.75</v>
      </c>
      <c r="ADF14" s="7">
        <f t="shared" si="12"/>
        <v>196</v>
      </c>
      <c r="ADG14" s="7">
        <f t="shared" si="12"/>
        <v>196.25</v>
      </c>
      <c r="ADH14" s="7">
        <f t="shared" si="12"/>
        <v>196.5</v>
      </c>
      <c r="ADI14" s="7">
        <f t="shared" si="12"/>
        <v>196.75</v>
      </c>
      <c r="ADJ14" s="7">
        <f t="shared" si="12"/>
        <v>197</v>
      </c>
      <c r="ADK14" s="7">
        <f t="shared" si="12"/>
        <v>197.25</v>
      </c>
      <c r="ADL14" s="7">
        <f t="shared" si="12"/>
        <v>197.5</v>
      </c>
      <c r="ADM14" s="7">
        <f t="shared" si="12"/>
        <v>197.75</v>
      </c>
      <c r="ADN14" s="7">
        <f t="shared" si="12"/>
        <v>198</v>
      </c>
      <c r="ADO14" s="7">
        <f t="shared" si="12"/>
        <v>198.25</v>
      </c>
      <c r="ADP14" s="7">
        <f t="shared" si="12"/>
        <v>198.5</v>
      </c>
      <c r="ADQ14" s="7">
        <f t="shared" si="12"/>
        <v>198.75</v>
      </c>
      <c r="ADR14" s="7">
        <f t="shared" si="12"/>
        <v>199</v>
      </c>
      <c r="ADS14" s="7">
        <f t="shared" si="12"/>
        <v>199.25</v>
      </c>
      <c r="ADT14" s="7">
        <f t="shared" si="12"/>
        <v>199.5</v>
      </c>
      <c r="ADU14" s="7">
        <f t="shared" si="12"/>
        <v>199.75</v>
      </c>
      <c r="ADV14" s="7">
        <f t="shared" si="12"/>
        <v>200</v>
      </c>
      <c r="ADW14" s="7">
        <f t="shared" si="12"/>
        <v>200.25</v>
      </c>
      <c r="ADX14" s="7">
        <f t="shared" si="12"/>
        <v>200.5</v>
      </c>
      <c r="ADY14" s="7">
        <f t="shared" si="12"/>
        <v>200.75</v>
      </c>
      <c r="ADZ14" s="7">
        <f t="shared" si="12"/>
        <v>201</v>
      </c>
      <c r="AEA14" s="7">
        <f t="shared" si="12"/>
        <v>201.25</v>
      </c>
      <c r="AEB14" s="7">
        <f t="shared" si="12"/>
        <v>201.5</v>
      </c>
      <c r="AEC14" s="7">
        <f t="shared" si="12"/>
        <v>201.75</v>
      </c>
      <c r="AED14" s="7">
        <f t="shared" si="12"/>
        <v>202</v>
      </c>
      <c r="AEE14" s="7">
        <f t="shared" si="12"/>
        <v>202.25</v>
      </c>
      <c r="AEF14" s="7">
        <f t="shared" si="12"/>
        <v>202.5</v>
      </c>
      <c r="AEG14" s="7">
        <f t="shared" si="12"/>
        <v>202.75</v>
      </c>
      <c r="AEH14" s="7">
        <f t="shared" si="12"/>
        <v>203</v>
      </c>
      <c r="AEI14" s="7">
        <f t="shared" si="12"/>
        <v>203.25</v>
      </c>
      <c r="AEJ14" s="7">
        <f t="shared" si="12"/>
        <v>203.5</v>
      </c>
      <c r="AEK14" s="7">
        <f t="shared" si="12"/>
        <v>203.75</v>
      </c>
      <c r="AEL14" s="7">
        <f t="shared" si="12"/>
        <v>204</v>
      </c>
      <c r="AEM14" s="7">
        <f t="shared" si="12"/>
        <v>204.25</v>
      </c>
      <c r="AEN14" s="7">
        <f t="shared" si="12"/>
        <v>204.5</v>
      </c>
      <c r="AEO14" s="7">
        <f t="shared" si="12"/>
        <v>204.75</v>
      </c>
      <c r="AEP14" s="7">
        <f t="shared" si="12"/>
        <v>205</v>
      </c>
      <c r="AEQ14" s="7">
        <f t="shared" si="12"/>
        <v>205.25</v>
      </c>
      <c r="AER14" s="7">
        <f t="shared" si="12"/>
        <v>205.5</v>
      </c>
      <c r="AES14" s="7">
        <f t="shared" si="12"/>
        <v>205.75</v>
      </c>
      <c r="AET14" s="7">
        <f t="shared" si="12"/>
        <v>206</v>
      </c>
      <c r="AEU14" s="7">
        <f t="shared" si="12"/>
        <v>206.25</v>
      </c>
      <c r="AEV14" s="7">
        <f t="shared" si="12"/>
        <v>206.5</v>
      </c>
      <c r="AEW14" s="7">
        <f t="shared" si="12"/>
        <v>206.75</v>
      </c>
      <c r="AEX14" s="7">
        <f t="shared" si="12"/>
        <v>207</v>
      </c>
      <c r="AEY14" s="7">
        <f t="shared" si="12"/>
        <v>207.25</v>
      </c>
      <c r="AEZ14" s="7">
        <f t="shared" si="12"/>
        <v>207.5</v>
      </c>
      <c r="AFA14" s="7">
        <f t="shared" si="12"/>
        <v>207.75</v>
      </c>
      <c r="AFB14" s="7">
        <f t="shared" si="12"/>
        <v>208</v>
      </c>
      <c r="AFC14" s="7">
        <f t="shared" ref="AFC14:AHN14" si="13">AFB14+dt</f>
        <v>208.25</v>
      </c>
      <c r="AFD14" s="7">
        <f t="shared" si="13"/>
        <v>208.5</v>
      </c>
      <c r="AFE14" s="7">
        <f t="shared" si="13"/>
        <v>208.75</v>
      </c>
      <c r="AFF14" s="7">
        <f t="shared" si="13"/>
        <v>209</v>
      </c>
      <c r="AFG14" s="7">
        <f t="shared" si="13"/>
        <v>209.25</v>
      </c>
      <c r="AFH14" s="7">
        <f t="shared" si="13"/>
        <v>209.5</v>
      </c>
      <c r="AFI14" s="7">
        <f t="shared" si="13"/>
        <v>209.75</v>
      </c>
      <c r="AFJ14" s="7">
        <f t="shared" si="13"/>
        <v>210</v>
      </c>
      <c r="AFK14" s="7">
        <f t="shared" si="13"/>
        <v>210.25</v>
      </c>
      <c r="AFL14" s="7">
        <f t="shared" si="13"/>
        <v>210.5</v>
      </c>
      <c r="AFM14" s="7">
        <f t="shared" si="13"/>
        <v>210.75</v>
      </c>
      <c r="AFN14" s="7">
        <f t="shared" si="13"/>
        <v>211</v>
      </c>
      <c r="AFO14" s="7">
        <f t="shared" si="13"/>
        <v>211.25</v>
      </c>
      <c r="AFP14" s="7">
        <f t="shared" si="13"/>
        <v>211.5</v>
      </c>
      <c r="AFQ14" s="7">
        <f t="shared" si="13"/>
        <v>211.75</v>
      </c>
      <c r="AFR14" s="7">
        <f t="shared" si="13"/>
        <v>212</v>
      </c>
      <c r="AFS14" s="7">
        <f t="shared" si="13"/>
        <v>212.25</v>
      </c>
      <c r="AFT14" s="7">
        <f t="shared" si="13"/>
        <v>212.5</v>
      </c>
      <c r="AFU14" s="7">
        <f t="shared" si="13"/>
        <v>212.75</v>
      </c>
      <c r="AFV14" s="7">
        <f t="shared" si="13"/>
        <v>213</v>
      </c>
      <c r="AFW14" s="7">
        <f t="shared" si="13"/>
        <v>213.25</v>
      </c>
      <c r="AFX14" s="7">
        <f t="shared" si="13"/>
        <v>213.5</v>
      </c>
      <c r="AFY14" s="7">
        <f t="shared" si="13"/>
        <v>213.75</v>
      </c>
      <c r="AFZ14" s="7">
        <f t="shared" si="13"/>
        <v>214</v>
      </c>
      <c r="AGA14" s="7">
        <f t="shared" si="13"/>
        <v>214.25</v>
      </c>
      <c r="AGB14" s="7">
        <f t="shared" si="13"/>
        <v>214.5</v>
      </c>
      <c r="AGC14" s="7">
        <f t="shared" si="13"/>
        <v>214.75</v>
      </c>
      <c r="AGD14" s="7">
        <f t="shared" si="13"/>
        <v>215</v>
      </c>
      <c r="AGE14" s="7">
        <f t="shared" si="13"/>
        <v>215.25</v>
      </c>
      <c r="AGF14" s="7">
        <f t="shared" si="13"/>
        <v>215.5</v>
      </c>
      <c r="AGG14" s="7">
        <f t="shared" si="13"/>
        <v>215.75</v>
      </c>
      <c r="AGH14" s="7">
        <f t="shared" si="13"/>
        <v>216</v>
      </c>
      <c r="AGI14" s="7">
        <f t="shared" si="13"/>
        <v>216.25</v>
      </c>
      <c r="AGJ14" s="7">
        <f t="shared" si="13"/>
        <v>216.5</v>
      </c>
      <c r="AGK14" s="7">
        <f t="shared" si="13"/>
        <v>216.75</v>
      </c>
      <c r="AGL14" s="7">
        <f t="shared" si="13"/>
        <v>217</v>
      </c>
      <c r="AGM14" s="7">
        <f t="shared" si="13"/>
        <v>217.25</v>
      </c>
      <c r="AGN14" s="7">
        <f t="shared" si="13"/>
        <v>217.5</v>
      </c>
      <c r="AGO14" s="7">
        <f t="shared" si="13"/>
        <v>217.75</v>
      </c>
      <c r="AGP14" s="7">
        <f t="shared" si="13"/>
        <v>218</v>
      </c>
      <c r="AGQ14" s="7">
        <f t="shared" si="13"/>
        <v>218.25</v>
      </c>
      <c r="AGR14" s="7">
        <f t="shared" si="13"/>
        <v>218.5</v>
      </c>
      <c r="AGS14" s="7">
        <f t="shared" si="13"/>
        <v>218.75</v>
      </c>
      <c r="AGT14" s="7">
        <f t="shared" si="13"/>
        <v>219</v>
      </c>
      <c r="AGU14" s="7">
        <f t="shared" si="13"/>
        <v>219.25</v>
      </c>
      <c r="AGV14" s="7">
        <f t="shared" si="13"/>
        <v>219.5</v>
      </c>
      <c r="AGW14" s="7">
        <f t="shared" si="13"/>
        <v>219.75</v>
      </c>
      <c r="AGX14" s="7">
        <f t="shared" si="13"/>
        <v>220</v>
      </c>
      <c r="AGY14" s="7">
        <f t="shared" si="13"/>
        <v>220.25</v>
      </c>
      <c r="AGZ14" s="7">
        <f t="shared" si="13"/>
        <v>220.5</v>
      </c>
      <c r="AHA14" s="7">
        <f t="shared" si="13"/>
        <v>220.75</v>
      </c>
      <c r="AHB14" s="7">
        <f t="shared" si="13"/>
        <v>221</v>
      </c>
      <c r="AHC14" s="7">
        <f t="shared" si="13"/>
        <v>221.25</v>
      </c>
      <c r="AHD14" s="7">
        <f t="shared" si="13"/>
        <v>221.5</v>
      </c>
      <c r="AHE14" s="7">
        <f t="shared" si="13"/>
        <v>221.75</v>
      </c>
      <c r="AHF14" s="7">
        <f t="shared" si="13"/>
        <v>222</v>
      </c>
      <c r="AHG14" s="7">
        <f t="shared" si="13"/>
        <v>222.25</v>
      </c>
      <c r="AHH14" s="7">
        <f t="shared" si="13"/>
        <v>222.5</v>
      </c>
      <c r="AHI14" s="7">
        <f t="shared" si="13"/>
        <v>222.75</v>
      </c>
      <c r="AHJ14" s="7">
        <f t="shared" si="13"/>
        <v>223</v>
      </c>
      <c r="AHK14" s="7">
        <f t="shared" si="13"/>
        <v>223.25</v>
      </c>
      <c r="AHL14" s="7">
        <f t="shared" si="13"/>
        <v>223.5</v>
      </c>
      <c r="AHM14" s="7">
        <f t="shared" si="13"/>
        <v>223.75</v>
      </c>
      <c r="AHN14" s="7">
        <f t="shared" si="13"/>
        <v>224</v>
      </c>
      <c r="AHO14" s="7">
        <f t="shared" ref="AHO14:AJZ14" si="14">AHN14+dt</f>
        <v>224.25</v>
      </c>
      <c r="AHP14" s="7">
        <f t="shared" si="14"/>
        <v>224.5</v>
      </c>
      <c r="AHQ14" s="7">
        <f t="shared" si="14"/>
        <v>224.75</v>
      </c>
      <c r="AHR14" s="7">
        <f t="shared" si="14"/>
        <v>225</v>
      </c>
      <c r="AHS14" s="7">
        <f t="shared" si="14"/>
        <v>225.25</v>
      </c>
      <c r="AHT14" s="7">
        <f t="shared" si="14"/>
        <v>225.5</v>
      </c>
      <c r="AHU14" s="7">
        <f t="shared" si="14"/>
        <v>225.75</v>
      </c>
      <c r="AHV14" s="7">
        <f t="shared" si="14"/>
        <v>226</v>
      </c>
      <c r="AHW14" s="7">
        <f t="shared" si="14"/>
        <v>226.25</v>
      </c>
      <c r="AHX14" s="7">
        <f t="shared" si="14"/>
        <v>226.5</v>
      </c>
      <c r="AHY14" s="7">
        <f t="shared" si="14"/>
        <v>226.75</v>
      </c>
      <c r="AHZ14" s="7">
        <f t="shared" si="14"/>
        <v>227</v>
      </c>
      <c r="AIA14" s="7">
        <f t="shared" si="14"/>
        <v>227.25</v>
      </c>
      <c r="AIB14" s="7">
        <f t="shared" si="14"/>
        <v>227.5</v>
      </c>
      <c r="AIC14" s="7">
        <f t="shared" si="14"/>
        <v>227.75</v>
      </c>
      <c r="AID14" s="7">
        <f t="shared" si="14"/>
        <v>228</v>
      </c>
      <c r="AIE14" s="7">
        <f t="shared" si="14"/>
        <v>228.25</v>
      </c>
      <c r="AIF14" s="7">
        <f t="shared" si="14"/>
        <v>228.5</v>
      </c>
      <c r="AIG14" s="7">
        <f t="shared" si="14"/>
        <v>228.75</v>
      </c>
      <c r="AIH14" s="7">
        <f t="shared" si="14"/>
        <v>229</v>
      </c>
      <c r="AII14" s="7">
        <f t="shared" si="14"/>
        <v>229.25</v>
      </c>
      <c r="AIJ14" s="7">
        <f t="shared" si="14"/>
        <v>229.5</v>
      </c>
      <c r="AIK14" s="7">
        <f t="shared" si="14"/>
        <v>229.75</v>
      </c>
      <c r="AIL14" s="7">
        <f t="shared" si="14"/>
        <v>230</v>
      </c>
      <c r="AIM14" s="7">
        <f t="shared" si="14"/>
        <v>230.25</v>
      </c>
      <c r="AIN14" s="7">
        <f t="shared" si="14"/>
        <v>230.5</v>
      </c>
      <c r="AIO14" s="7">
        <f t="shared" si="14"/>
        <v>230.75</v>
      </c>
      <c r="AIP14" s="7">
        <f t="shared" si="14"/>
        <v>231</v>
      </c>
      <c r="AIQ14" s="7">
        <f t="shared" si="14"/>
        <v>231.25</v>
      </c>
      <c r="AIR14" s="7">
        <f t="shared" si="14"/>
        <v>231.5</v>
      </c>
      <c r="AIS14" s="7">
        <f t="shared" si="14"/>
        <v>231.75</v>
      </c>
      <c r="AIT14" s="7">
        <f t="shared" si="14"/>
        <v>232</v>
      </c>
      <c r="AIU14" s="7">
        <f t="shared" si="14"/>
        <v>232.25</v>
      </c>
      <c r="AIV14" s="7">
        <f t="shared" si="14"/>
        <v>232.5</v>
      </c>
      <c r="AIW14" s="7">
        <f t="shared" si="14"/>
        <v>232.75</v>
      </c>
      <c r="AIX14" s="7">
        <f t="shared" si="14"/>
        <v>233</v>
      </c>
      <c r="AIY14" s="7">
        <f t="shared" si="14"/>
        <v>233.25</v>
      </c>
      <c r="AIZ14" s="7">
        <f t="shared" si="14"/>
        <v>233.5</v>
      </c>
      <c r="AJA14" s="7">
        <f t="shared" si="14"/>
        <v>233.75</v>
      </c>
      <c r="AJB14" s="7">
        <f t="shared" si="14"/>
        <v>234</v>
      </c>
      <c r="AJC14" s="7">
        <f t="shared" si="14"/>
        <v>234.25</v>
      </c>
      <c r="AJD14" s="7">
        <f t="shared" si="14"/>
        <v>234.5</v>
      </c>
      <c r="AJE14" s="7">
        <f t="shared" si="14"/>
        <v>234.75</v>
      </c>
      <c r="AJF14" s="7">
        <f t="shared" si="14"/>
        <v>235</v>
      </c>
      <c r="AJG14" s="7">
        <f t="shared" si="14"/>
        <v>235.25</v>
      </c>
      <c r="AJH14" s="7">
        <f t="shared" si="14"/>
        <v>235.5</v>
      </c>
      <c r="AJI14" s="7">
        <f t="shared" si="14"/>
        <v>235.75</v>
      </c>
      <c r="AJJ14" s="7">
        <f t="shared" si="14"/>
        <v>236</v>
      </c>
      <c r="AJK14" s="7">
        <f t="shared" si="14"/>
        <v>236.25</v>
      </c>
      <c r="AJL14" s="7">
        <f t="shared" si="14"/>
        <v>236.5</v>
      </c>
      <c r="AJM14" s="7">
        <f t="shared" si="14"/>
        <v>236.75</v>
      </c>
      <c r="AJN14" s="7">
        <f t="shared" si="14"/>
        <v>237</v>
      </c>
      <c r="AJO14" s="7">
        <f t="shared" si="14"/>
        <v>237.25</v>
      </c>
      <c r="AJP14" s="7">
        <f t="shared" si="14"/>
        <v>237.5</v>
      </c>
      <c r="AJQ14" s="7">
        <f t="shared" si="14"/>
        <v>237.75</v>
      </c>
      <c r="AJR14" s="7">
        <f t="shared" si="14"/>
        <v>238</v>
      </c>
      <c r="AJS14" s="7">
        <f t="shared" si="14"/>
        <v>238.25</v>
      </c>
      <c r="AJT14" s="7">
        <f t="shared" si="14"/>
        <v>238.5</v>
      </c>
      <c r="AJU14" s="7">
        <f t="shared" si="14"/>
        <v>238.75</v>
      </c>
      <c r="AJV14" s="7">
        <f t="shared" si="14"/>
        <v>239</v>
      </c>
      <c r="AJW14" s="7">
        <f t="shared" si="14"/>
        <v>239.25</v>
      </c>
      <c r="AJX14" s="7">
        <f t="shared" si="14"/>
        <v>239.5</v>
      </c>
      <c r="AJY14" s="7">
        <f t="shared" si="14"/>
        <v>239.75</v>
      </c>
      <c r="AJZ14" s="7">
        <f t="shared" si="14"/>
        <v>240</v>
      </c>
      <c r="AKA14" s="7">
        <f t="shared" ref="AKA14:AML14" si="15">AJZ14+dt</f>
        <v>240.25</v>
      </c>
      <c r="AKB14" s="7">
        <f t="shared" si="15"/>
        <v>240.5</v>
      </c>
      <c r="AKC14" s="7">
        <f t="shared" si="15"/>
        <v>240.75</v>
      </c>
      <c r="AKD14" s="7">
        <f t="shared" si="15"/>
        <v>241</v>
      </c>
      <c r="AKE14" s="7">
        <f t="shared" si="15"/>
        <v>241.25</v>
      </c>
      <c r="AKF14" s="7">
        <f t="shared" si="15"/>
        <v>241.5</v>
      </c>
      <c r="AKG14" s="7">
        <f t="shared" si="15"/>
        <v>241.75</v>
      </c>
      <c r="AKH14" s="7">
        <f t="shared" si="15"/>
        <v>242</v>
      </c>
      <c r="AKI14" s="7">
        <f t="shared" si="15"/>
        <v>242.25</v>
      </c>
      <c r="AKJ14" s="7">
        <f t="shared" si="15"/>
        <v>242.5</v>
      </c>
      <c r="AKK14" s="7">
        <f t="shared" si="15"/>
        <v>242.75</v>
      </c>
      <c r="AKL14" s="7">
        <f t="shared" si="15"/>
        <v>243</v>
      </c>
      <c r="AKM14" s="7">
        <f t="shared" si="15"/>
        <v>243.25</v>
      </c>
      <c r="AKN14" s="7">
        <f t="shared" si="15"/>
        <v>243.5</v>
      </c>
      <c r="AKO14" s="7">
        <f t="shared" si="15"/>
        <v>243.75</v>
      </c>
      <c r="AKP14" s="7">
        <f t="shared" si="15"/>
        <v>244</v>
      </c>
      <c r="AKQ14" s="7">
        <f t="shared" si="15"/>
        <v>244.25</v>
      </c>
      <c r="AKR14" s="7">
        <f t="shared" si="15"/>
        <v>244.5</v>
      </c>
      <c r="AKS14" s="7">
        <f t="shared" si="15"/>
        <v>244.75</v>
      </c>
      <c r="AKT14" s="7">
        <f t="shared" si="15"/>
        <v>245</v>
      </c>
      <c r="AKU14" s="7">
        <f t="shared" si="15"/>
        <v>245.25</v>
      </c>
      <c r="AKV14" s="7">
        <f t="shared" si="15"/>
        <v>245.5</v>
      </c>
      <c r="AKW14" s="7">
        <f t="shared" si="15"/>
        <v>245.75</v>
      </c>
      <c r="AKX14" s="7">
        <f t="shared" si="15"/>
        <v>246</v>
      </c>
      <c r="AKY14" s="7">
        <f t="shared" si="15"/>
        <v>246.25</v>
      </c>
      <c r="AKZ14" s="7">
        <f t="shared" si="15"/>
        <v>246.5</v>
      </c>
      <c r="ALA14" s="7">
        <f t="shared" si="15"/>
        <v>246.75</v>
      </c>
      <c r="ALB14" s="7">
        <f t="shared" si="15"/>
        <v>247</v>
      </c>
      <c r="ALC14" s="7">
        <f t="shared" si="15"/>
        <v>247.25</v>
      </c>
      <c r="ALD14" s="7">
        <f t="shared" si="15"/>
        <v>247.5</v>
      </c>
      <c r="ALE14" s="7">
        <f t="shared" si="15"/>
        <v>247.75</v>
      </c>
      <c r="ALF14" s="7">
        <f t="shared" si="15"/>
        <v>248</v>
      </c>
      <c r="ALG14" s="7">
        <f t="shared" si="15"/>
        <v>248.25</v>
      </c>
      <c r="ALH14" s="7">
        <f t="shared" si="15"/>
        <v>248.5</v>
      </c>
      <c r="ALI14" s="7">
        <f t="shared" si="15"/>
        <v>248.75</v>
      </c>
      <c r="ALJ14" s="7">
        <f t="shared" si="15"/>
        <v>249</v>
      </c>
      <c r="ALK14" s="7">
        <f t="shared" si="15"/>
        <v>249.25</v>
      </c>
      <c r="ALL14" s="7">
        <f t="shared" si="15"/>
        <v>249.5</v>
      </c>
      <c r="ALM14" s="7">
        <f t="shared" si="15"/>
        <v>249.75</v>
      </c>
      <c r="ALN14" s="7">
        <f t="shared" si="15"/>
        <v>250</v>
      </c>
      <c r="ALO14" s="7">
        <f t="shared" si="15"/>
        <v>250.25</v>
      </c>
      <c r="ALP14" s="7">
        <f t="shared" si="15"/>
        <v>250.5</v>
      </c>
      <c r="ALQ14" s="7">
        <f t="shared" si="15"/>
        <v>250.75</v>
      </c>
      <c r="ALR14" s="7">
        <f t="shared" si="15"/>
        <v>251</v>
      </c>
      <c r="ALS14" s="7">
        <f t="shared" si="15"/>
        <v>251.25</v>
      </c>
      <c r="ALT14" s="7">
        <f t="shared" si="15"/>
        <v>251.5</v>
      </c>
      <c r="ALU14" s="7">
        <f t="shared" si="15"/>
        <v>251.75</v>
      </c>
      <c r="ALV14" s="7">
        <f t="shared" si="15"/>
        <v>252</v>
      </c>
      <c r="ALW14" s="7">
        <f t="shared" si="15"/>
        <v>252.25</v>
      </c>
      <c r="ALX14" s="7">
        <f t="shared" si="15"/>
        <v>252.5</v>
      </c>
      <c r="ALY14" s="7">
        <f t="shared" si="15"/>
        <v>252.75</v>
      </c>
      <c r="ALZ14" s="7">
        <f t="shared" si="15"/>
        <v>253</v>
      </c>
      <c r="AMA14" s="7">
        <f t="shared" si="15"/>
        <v>253.25</v>
      </c>
      <c r="AMB14" s="7">
        <f t="shared" si="15"/>
        <v>253.5</v>
      </c>
      <c r="AMC14" s="7">
        <f t="shared" si="15"/>
        <v>253.75</v>
      </c>
      <c r="AMD14" s="7">
        <f t="shared" si="15"/>
        <v>254</v>
      </c>
      <c r="AME14" s="7">
        <f t="shared" si="15"/>
        <v>254.25</v>
      </c>
      <c r="AMF14" s="7">
        <f t="shared" si="15"/>
        <v>254.5</v>
      </c>
      <c r="AMG14" s="7">
        <f t="shared" si="15"/>
        <v>254.75</v>
      </c>
      <c r="AMH14" s="7">
        <f t="shared" si="15"/>
        <v>255</v>
      </c>
      <c r="AMI14" s="7">
        <f t="shared" si="15"/>
        <v>255.25</v>
      </c>
      <c r="AMJ14" s="7">
        <f t="shared" si="15"/>
        <v>255.5</v>
      </c>
      <c r="AMK14" s="7">
        <f t="shared" si="15"/>
        <v>255.75</v>
      </c>
      <c r="AML14" s="7">
        <f t="shared" si="15"/>
        <v>256</v>
      </c>
      <c r="AMM14" s="7">
        <f t="shared" ref="AMM14:AOX14" si="16">AML14+dt</f>
        <v>256.25</v>
      </c>
      <c r="AMN14" s="7">
        <f t="shared" si="16"/>
        <v>256.5</v>
      </c>
      <c r="AMO14" s="7">
        <f t="shared" si="16"/>
        <v>256.75</v>
      </c>
      <c r="AMP14" s="7">
        <f t="shared" si="16"/>
        <v>257</v>
      </c>
      <c r="AMQ14" s="7">
        <f t="shared" si="16"/>
        <v>257.25</v>
      </c>
      <c r="AMR14" s="7">
        <f t="shared" si="16"/>
        <v>257.5</v>
      </c>
      <c r="AMS14" s="7">
        <f t="shared" si="16"/>
        <v>257.75</v>
      </c>
      <c r="AMT14" s="7">
        <f t="shared" si="16"/>
        <v>258</v>
      </c>
      <c r="AMU14" s="7">
        <f t="shared" si="16"/>
        <v>258.25</v>
      </c>
      <c r="AMV14" s="7">
        <f t="shared" si="16"/>
        <v>258.5</v>
      </c>
      <c r="AMW14" s="7">
        <f t="shared" si="16"/>
        <v>258.75</v>
      </c>
      <c r="AMX14" s="7">
        <f t="shared" si="16"/>
        <v>259</v>
      </c>
      <c r="AMY14" s="7">
        <f t="shared" si="16"/>
        <v>259.25</v>
      </c>
      <c r="AMZ14" s="7">
        <f t="shared" si="16"/>
        <v>259.5</v>
      </c>
      <c r="ANA14" s="7">
        <f t="shared" si="16"/>
        <v>259.75</v>
      </c>
      <c r="ANB14" s="7">
        <f t="shared" si="16"/>
        <v>260</v>
      </c>
      <c r="ANC14" s="7">
        <f t="shared" si="16"/>
        <v>260.25</v>
      </c>
      <c r="AND14" s="7">
        <f t="shared" si="16"/>
        <v>260.5</v>
      </c>
      <c r="ANE14" s="7">
        <f t="shared" si="16"/>
        <v>260.75</v>
      </c>
      <c r="ANF14" s="7">
        <f t="shared" si="16"/>
        <v>261</v>
      </c>
      <c r="ANG14" s="7">
        <f t="shared" si="16"/>
        <v>261.25</v>
      </c>
      <c r="ANH14" s="7">
        <f t="shared" si="16"/>
        <v>261.5</v>
      </c>
      <c r="ANI14" s="7">
        <f t="shared" si="16"/>
        <v>261.75</v>
      </c>
      <c r="ANJ14" s="7">
        <f t="shared" si="16"/>
        <v>262</v>
      </c>
      <c r="ANK14" s="7">
        <f t="shared" si="16"/>
        <v>262.25</v>
      </c>
      <c r="ANL14" s="7">
        <f t="shared" si="16"/>
        <v>262.5</v>
      </c>
      <c r="ANM14" s="7">
        <f t="shared" si="16"/>
        <v>262.75</v>
      </c>
      <c r="ANN14" s="7">
        <f t="shared" si="16"/>
        <v>263</v>
      </c>
      <c r="ANO14" s="7">
        <f t="shared" si="16"/>
        <v>263.25</v>
      </c>
      <c r="ANP14" s="7">
        <f t="shared" si="16"/>
        <v>263.5</v>
      </c>
      <c r="ANQ14" s="7">
        <f t="shared" si="16"/>
        <v>263.75</v>
      </c>
      <c r="ANR14" s="7">
        <f t="shared" si="16"/>
        <v>264</v>
      </c>
      <c r="ANS14" s="7">
        <f t="shared" si="16"/>
        <v>264.25</v>
      </c>
      <c r="ANT14" s="7">
        <f t="shared" si="16"/>
        <v>264.5</v>
      </c>
      <c r="ANU14" s="7">
        <f t="shared" si="16"/>
        <v>264.75</v>
      </c>
      <c r="ANV14" s="7">
        <f t="shared" si="16"/>
        <v>265</v>
      </c>
      <c r="ANW14" s="7">
        <f t="shared" si="16"/>
        <v>265.25</v>
      </c>
      <c r="ANX14" s="7">
        <f t="shared" si="16"/>
        <v>265.5</v>
      </c>
      <c r="ANY14" s="7">
        <f t="shared" si="16"/>
        <v>265.75</v>
      </c>
      <c r="ANZ14" s="7">
        <f t="shared" si="16"/>
        <v>266</v>
      </c>
      <c r="AOA14" s="7">
        <f t="shared" si="16"/>
        <v>266.25</v>
      </c>
      <c r="AOB14" s="7">
        <f t="shared" si="16"/>
        <v>266.5</v>
      </c>
      <c r="AOC14" s="7">
        <f t="shared" si="16"/>
        <v>266.75</v>
      </c>
      <c r="AOD14" s="7">
        <f t="shared" si="16"/>
        <v>267</v>
      </c>
      <c r="AOE14" s="7">
        <f t="shared" si="16"/>
        <v>267.25</v>
      </c>
      <c r="AOF14" s="7">
        <f t="shared" si="16"/>
        <v>267.5</v>
      </c>
      <c r="AOG14" s="7">
        <f t="shared" si="16"/>
        <v>267.75</v>
      </c>
      <c r="AOH14" s="7">
        <f t="shared" si="16"/>
        <v>268</v>
      </c>
      <c r="AOI14" s="7">
        <f t="shared" si="16"/>
        <v>268.25</v>
      </c>
      <c r="AOJ14" s="7">
        <f t="shared" si="16"/>
        <v>268.5</v>
      </c>
      <c r="AOK14" s="7">
        <f t="shared" si="16"/>
        <v>268.75</v>
      </c>
      <c r="AOL14" s="7">
        <f t="shared" si="16"/>
        <v>269</v>
      </c>
      <c r="AOM14" s="7">
        <f t="shared" si="16"/>
        <v>269.25</v>
      </c>
      <c r="AON14" s="7">
        <f t="shared" si="16"/>
        <v>269.5</v>
      </c>
      <c r="AOO14" s="7">
        <f t="shared" si="16"/>
        <v>269.75</v>
      </c>
      <c r="AOP14" s="7">
        <f t="shared" si="16"/>
        <v>270</v>
      </c>
      <c r="AOQ14" s="7">
        <f t="shared" si="16"/>
        <v>270.25</v>
      </c>
      <c r="AOR14" s="7">
        <f t="shared" si="16"/>
        <v>270.5</v>
      </c>
      <c r="AOS14" s="7">
        <f t="shared" si="16"/>
        <v>270.75</v>
      </c>
      <c r="AOT14" s="7">
        <f t="shared" si="16"/>
        <v>271</v>
      </c>
      <c r="AOU14" s="7">
        <f t="shared" si="16"/>
        <v>271.25</v>
      </c>
      <c r="AOV14" s="7">
        <f t="shared" si="16"/>
        <v>271.5</v>
      </c>
      <c r="AOW14" s="7">
        <f t="shared" si="16"/>
        <v>271.75</v>
      </c>
      <c r="AOX14" s="7">
        <f t="shared" si="16"/>
        <v>272</v>
      </c>
      <c r="AOY14" s="7">
        <f t="shared" ref="AOY14:ARJ14" si="17">AOX14+dt</f>
        <v>272.25</v>
      </c>
      <c r="AOZ14" s="7">
        <f t="shared" si="17"/>
        <v>272.5</v>
      </c>
      <c r="APA14" s="7">
        <f t="shared" si="17"/>
        <v>272.75</v>
      </c>
      <c r="APB14" s="7">
        <f t="shared" si="17"/>
        <v>273</v>
      </c>
      <c r="APC14" s="7">
        <f t="shared" si="17"/>
        <v>273.25</v>
      </c>
      <c r="APD14" s="7">
        <f t="shared" si="17"/>
        <v>273.5</v>
      </c>
      <c r="APE14" s="7">
        <f t="shared" si="17"/>
        <v>273.75</v>
      </c>
      <c r="APF14" s="7">
        <f t="shared" si="17"/>
        <v>274</v>
      </c>
      <c r="APG14" s="7">
        <f t="shared" si="17"/>
        <v>274.25</v>
      </c>
      <c r="APH14" s="7">
        <f t="shared" si="17"/>
        <v>274.5</v>
      </c>
      <c r="API14" s="7">
        <f t="shared" si="17"/>
        <v>274.75</v>
      </c>
      <c r="APJ14" s="7">
        <f t="shared" si="17"/>
        <v>275</v>
      </c>
      <c r="APK14" s="7">
        <f t="shared" si="17"/>
        <v>275.25</v>
      </c>
      <c r="APL14" s="7">
        <f t="shared" si="17"/>
        <v>275.5</v>
      </c>
      <c r="APM14" s="7">
        <f t="shared" si="17"/>
        <v>275.75</v>
      </c>
      <c r="APN14" s="7">
        <f t="shared" si="17"/>
        <v>276</v>
      </c>
      <c r="APO14" s="7">
        <f t="shared" si="17"/>
        <v>276.25</v>
      </c>
      <c r="APP14" s="7">
        <f t="shared" si="17"/>
        <v>276.5</v>
      </c>
      <c r="APQ14" s="7">
        <f t="shared" si="17"/>
        <v>276.75</v>
      </c>
      <c r="APR14" s="7">
        <f t="shared" si="17"/>
        <v>277</v>
      </c>
      <c r="APS14" s="7">
        <f t="shared" si="17"/>
        <v>277.25</v>
      </c>
      <c r="APT14" s="7">
        <f t="shared" si="17"/>
        <v>277.5</v>
      </c>
      <c r="APU14" s="7">
        <f t="shared" si="17"/>
        <v>277.75</v>
      </c>
      <c r="APV14" s="7">
        <f t="shared" si="17"/>
        <v>278</v>
      </c>
      <c r="APW14" s="7">
        <f t="shared" si="17"/>
        <v>278.25</v>
      </c>
      <c r="APX14" s="7">
        <f t="shared" si="17"/>
        <v>278.5</v>
      </c>
      <c r="APY14" s="7">
        <f t="shared" si="17"/>
        <v>278.75</v>
      </c>
      <c r="APZ14" s="7">
        <f t="shared" si="17"/>
        <v>279</v>
      </c>
      <c r="AQA14" s="7">
        <f t="shared" si="17"/>
        <v>279.25</v>
      </c>
      <c r="AQB14" s="7">
        <f t="shared" si="17"/>
        <v>279.5</v>
      </c>
      <c r="AQC14" s="7">
        <f t="shared" si="17"/>
        <v>279.75</v>
      </c>
      <c r="AQD14" s="7">
        <f t="shared" si="17"/>
        <v>280</v>
      </c>
      <c r="AQE14" s="7">
        <f t="shared" si="17"/>
        <v>280.25</v>
      </c>
      <c r="AQF14" s="7">
        <f t="shared" si="17"/>
        <v>280.5</v>
      </c>
      <c r="AQG14" s="7">
        <f t="shared" si="17"/>
        <v>280.75</v>
      </c>
      <c r="AQH14" s="7">
        <f t="shared" si="17"/>
        <v>281</v>
      </c>
      <c r="AQI14" s="7">
        <f t="shared" si="17"/>
        <v>281.25</v>
      </c>
      <c r="AQJ14" s="7">
        <f t="shared" si="17"/>
        <v>281.5</v>
      </c>
      <c r="AQK14" s="7">
        <f t="shared" si="17"/>
        <v>281.75</v>
      </c>
      <c r="AQL14" s="7">
        <f t="shared" si="17"/>
        <v>282</v>
      </c>
      <c r="AQM14" s="7">
        <f t="shared" si="17"/>
        <v>282.25</v>
      </c>
      <c r="AQN14" s="7">
        <f t="shared" si="17"/>
        <v>282.5</v>
      </c>
      <c r="AQO14" s="7">
        <f t="shared" si="17"/>
        <v>282.75</v>
      </c>
      <c r="AQP14" s="7">
        <f t="shared" si="17"/>
        <v>283</v>
      </c>
      <c r="AQQ14" s="7">
        <f t="shared" si="17"/>
        <v>283.25</v>
      </c>
      <c r="AQR14" s="7">
        <f t="shared" si="17"/>
        <v>283.5</v>
      </c>
      <c r="AQS14" s="7">
        <f t="shared" si="17"/>
        <v>283.75</v>
      </c>
      <c r="AQT14" s="7">
        <f t="shared" si="17"/>
        <v>284</v>
      </c>
      <c r="AQU14" s="7">
        <f t="shared" si="17"/>
        <v>284.25</v>
      </c>
      <c r="AQV14" s="7">
        <f t="shared" si="17"/>
        <v>284.5</v>
      </c>
      <c r="AQW14" s="7">
        <f t="shared" si="17"/>
        <v>284.75</v>
      </c>
      <c r="AQX14" s="7">
        <f t="shared" si="17"/>
        <v>285</v>
      </c>
      <c r="AQY14" s="7">
        <f t="shared" si="17"/>
        <v>285.25</v>
      </c>
      <c r="AQZ14" s="7">
        <f t="shared" si="17"/>
        <v>285.5</v>
      </c>
      <c r="ARA14" s="7">
        <f t="shared" si="17"/>
        <v>285.75</v>
      </c>
      <c r="ARB14" s="7">
        <f t="shared" si="17"/>
        <v>286</v>
      </c>
      <c r="ARC14" s="7">
        <f t="shared" si="17"/>
        <v>286.25</v>
      </c>
      <c r="ARD14" s="7">
        <f t="shared" si="17"/>
        <v>286.5</v>
      </c>
      <c r="ARE14" s="7">
        <f t="shared" si="17"/>
        <v>286.75</v>
      </c>
      <c r="ARF14" s="7">
        <f t="shared" si="17"/>
        <v>287</v>
      </c>
      <c r="ARG14" s="7">
        <f t="shared" si="17"/>
        <v>287.25</v>
      </c>
      <c r="ARH14" s="7">
        <f t="shared" si="17"/>
        <v>287.5</v>
      </c>
      <c r="ARI14" s="7">
        <f t="shared" si="17"/>
        <v>287.75</v>
      </c>
      <c r="ARJ14" s="7">
        <f t="shared" si="17"/>
        <v>288</v>
      </c>
      <c r="ARK14" s="7">
        <f t="shared" ref="ARK14:ATV14" si="18">ARJ14+dt</f>
        <v>288.25</v>
      </c>
      <c r="ARL14" s="7">
        <f t="shared" si="18"/>
        <v>288.5</v>
      </c>
      <c r="ARM14" s="7">
        <f t="shared" si="18"/>
        <v>288.75</v>
      </c>
      <c r="ARN14" s="7">
        <f t="shared" si="18"/>
        <v>289</v>
      </c>
      <c r="ARO14" s="7">
        <f t="shared" si="18"/>
        <v>289.25</v>
      </c>
      <c r="ARP14" s="7">
        <f t="shared" si="18"/>
        <v>289.5</v>
      </c>
      <c r="ARQ14" s="7">
        <f t="shared" si="18"/>
        <v>289.75</v>
      </c>
      <c r="ARR14" s="7">
        <f t="shared" si="18"/>
        <v>290</v>
      </c>
      <c r="ARS14" s="7">
        <f t="shared" si="18"/>
        <v>290.25</v>
      </c>
      <c r="ART14" s="7">
        <f t="shared" si="18"/>
        <v>290.5</v>
      </c>
      <c r="ARU14" s="7">
        <f t="shared" si="18"/>
        <v>290.75</v>
      </c>
      <c r="ARV14" s="7">
        <f t="shared" si="18"/>
        <v>291</v>
      </c>
      <c r="ARW14" s="7">
        <f t="shared" si="18"/>
        <v>291.25</v>
      </c>
      <c r="ARX14" s="7">
        <f t="shared" si="18"/>
        <v>291.5</v>
      </c>
      <c r="ARY14" s="7">
        <f t="shared" si="18"/>
        <v>291.75</v>
      </c>
      <c r="ARZ14" s="7">
        <f t="shared" si="18"/>
        <v>292</v>
      </c>
      <c r="ASA14" s="7">
        <f t="shared" si="18"/>
        <v>292.25</v>
      </c>
      <c r="ASB14" s="7">
        <f t="shared" si="18"/>
        <v>292.5</v>
      </c>
      <c r="ASC14" s="7">
        <f t="shared" si="18"/>
        <v>292.75</v>
      </c>
      <c r="ASD14" s="7">
        <f t="shared" si="18"/>
        <v>293</v>
      </c>
      <c r="ASE14" s="7">
        <f t="shared" si="18"/>
        <v>293.25</v>
      </c>
      <c r="ASF14" s="7">
        <f t="shared" si="18"/>
        <v>293.5</v>
      </c>
      <c r="ASG14" s="7">
        <f t="shared" si="18"/>
        <v>293.75</v>
      </c>
      <c r="ASH14" s="7">
        <f t="shared" si="18"/>
        <v>294</v>
      </c>
      <c r="ASI14" s="7">
        <f t="shared" si="18"/>
        <v>294.25</v>
      </c>
      <c r="ASJ14" s="7">
        <f t="shared" si="18"/>
        <v>294.5</v>
      </c>
      <c r="ASK14" s="7">
        <f t="shared" si="18"/>
        <v>294.75</v>
      </c>
      <c r="ASL14" s="7">
        <f t="shared" si="18"/>
        <v>295</v>
      </c>
      <c r="ASM14" s="7">
        <f t="shared" si="18"/>
        <v>295.25</v>
      </c>
      <c r="ASN14" s="7">
        <f t="shared" si="18"/>
        <v>295.5</v>
      </c>
      <c r="ASO14" s="7">
        <f t="shared" si="18"/>
        <v>295.75</v>
      </c>
      <c r="ASP14" s="7">
        <f t="shared" si="18"/>
        <v>296</v>
      </c>
      <c r="ASQ14" s="7">
        <f t="shared" si="18"/>
        <v>296.25</v>
      </c>
      <c r="ASR14" s="7">
        <f t="shared" si="18"/>
        <v>296.5</v>
      </c>
      <c r="ASS14" s="7">
        <f t="shared" si="18"/>
        <v>296.75</v>
      </c>
      <c r="AST14" s="7">
        <f t="shared" si="18"/>
        <v>297</v>
      </c>
      <c r="ASU14" s="7">
        <f t="shared" si="18"/>
        <v>297.25</v>
      </c>
      <c r="ASV14" s="7">
        <f t="shared" si="18"/>
        <v>297.5</v>
      </c>
      <c r="ASW14" s="7">
        <f t="shared" si="18"/>
        <v>297.75</v>
      </c>
      <c r="ASX14" s="7">
        <f t="shared" si="18"/>
        <v>298</v>
      </c>
      <c r="ASY14" s="7">
        <f t="shared" si="18"/>
        <v>298.25</v>
      </c>
      <c r="ASZ14" s="7">
        <f t="shared" si="18"/>
        <v>298.5</v>
      </c>
      <c r="ATA14" s="7">
        <f t="shared" si="18"/>
        <v>298.75</v>
      </c>
      <c r="ATB14" s="7">
        <f t="shared" si="18"/>
        <v>299</v>
      </c>
      <c r="ATC14" s="7">
        <f t="shared" si="18"/>
        <v>299.25</v>
      </c>
      <c r="ATD14" s="7">
        <f t="shared" si="18"/>
        <v>299.5</v>
      </c>
      <c r="ATE14" s="7">
        <f t="shared" si="18"/>
        <v>299.75</v>
      </c>
      <c r="ATF14" s="7">
        <f t="shared" si="18"/>
        <v>300</v>
      </c>
      <c r="ATG14" s="7">
        <f t="shared" si="18"/>
        <v>300.25</v>
      </c>
      <c r="ATH14" s="7">
        <f t="shared" si="18"/>
        <v>300.5</v>
      </c>
      <c r="ATI14" s="7">
        <f t="shared" si="18"/>
        <v>300.75</v>
      </c>
      <c r="ATJ14" s="7">
        <f t="shared" si="18"/>
        <v>301</v>
      </c>
      <c r="ATK14" s="7">
        <f t="shared" si="18"/>
        <v>301.25</v>
      </c>
      <c r="ATL14" s="7">
        <f t="shared" si="18"/>
        <v>301.5</v>
      </c>
      <c r="ATM14" s="7">
        <f t="shared" si="18"/>
        <v>301.75</v>
      </c>
      <c r="ATN14" s="7">
        <f t="shared" si="18"/>
        <v>302</v>
      </c>
      <c r="ATO14" s="7">
        <f t="shared" si="18"/>
        <v>302.25</v>
      </c>
      <c r="ATP14" s="7">
        <f t="shared" si="18"/>
        <v>302.5</v>
      </c>
      <c r="ATQ14" s="7">
        <f t="shared" si="18"/>
        <v>302.75</v>
      </c>
      <c r="ATR14" s="7">
        <f t="shared" si="18"/>
        <v>303</v>
      </c>
      <c r="ATS14" s="7">
        <f t="shared" si="18"/>
        <v>303.25</v>
      </c>
      <c r="ATT14" s="7">
        <f t="shared" si="18"/>
        <v>303.5</v>
      </c>
      <c r="ATU14" s="7">
        <f t="shared" si="18"/>
        <v>303.75</v>
      </c>
      <c r="ATV14" s="7">
        <f t="shared" si="18"/>
        <v>304</v>
      </c>
      <c r="ATW14" s="7">
        <f t="shared" ref="ATW14:AWH14" si="19">ATV14+dt</f>
        <v>304.25</v>
      </c>
      <c r="ATX14" s="7">
        <f t="shared" si="19"/>
        <v>304.5</v>
      </c>
      <c r="ATY14" s="7">
        <f t="shared" si="19"/>
        <v>304.75</v>
      </c>
      <c r="ATZ14" s="7">
        <f t="shared" si="19"/>
        <v>305</v>
      </c>
      <c r="AUA14" s="7">
        <f t="shared" si="19"/>
        <v>305.25</v>
      </c>
      <c r="AUB14" s="7">
        <f t="shared" si="19"/>
        <v>305.5</v>
      </c>
      <c r="AUC14" s="7">
        <f t="shared" si="19"/>
        <v>305.75</v>
      </c>
      <c r="AUD14" s="7">
        <f t="shared" si="19"/>
        <v>306</v>
      </c>
      <c r="AUE14" s="7">
        <f t="shared" si="19"/>
        <v>306.25</v>
      </c>
      <c r="AUF14" s="7">
        <f t="shared" si="19"/>
        <v>306.5</v>
      </c>
      <c r="AUG14" s="7">
        <f t="shared" si="19"/>
        <v>306.75</v>
      </c>
      <c r="AUH14" s="7">
        <f t="shared" si="19"/>
        <v>307</v>
      </c>
      <c r="AUI14" s="7">
        <f t="shared" si="19"/>
        <v>307.25</v>
      </c>
      <c r="AUJ14" s="7">
        <f t="shared" si="19"/>
        <v>307.5</v>
      </c>
      <c r="AUK14" s="7">
        <f t="shared" si="19"/>
        <v>307.75</v>
      </c>
      <c r="AUL14" s="7">
        <f t="shared" si="19"/>
        <v>308</v>
      </c>
      <c r="AUM14" s="7">
        <f t="shared" si="19"/>
        <v>308.25</v>
      </c>
      <c r="AUN14" s="7">
        <f t="shared" si="19"/>
        <v>308.5</v>
      </c>
      <c r="AUO14" s="7">
        <f t="shared" si="19"/>
        <v>308.75</v>
      </c>
      <c r="AUP14" s="7">
        <f t="shared" si="19"/>
        <v>309</v>
      </c>
      <c r="AUQ14" s="7">
        <f t="shared" si="19"/>
        <v>309.25</v>
      </c>
      <c r="AUR14" s="7">
        <f t="shared" si="19"/>
        <v>309.5</v>
      </c>
      <c r="AUS14" s="7">
        <f t="shared" si="19"/>
        <v>309.75</v>
      </c>
      <c r="AUT14" s="7">
        <f t="shared" si="19"/>
        <v>310</v>
      </c>
      <c r="AUU14" s="7">
        <f t="shared" si="19"/>
        <v>310.25</v>
      </c>
      <c r="AUV14" s="7">
        <f t="shared" si="19"/>
        <v>310.5</v>
      </c>
      <c r="AUW14" s="7">
        <f t="shared" si="19"/>
        <v>310.75</v>
      </c>
      <c r="AUX14" s="7">
        <f t="shared" si="19"/>
        <v>311</v>
      </c>
      <c r="AUY14" s="7">
        <f t="shared" si="19"/>
        <v>311.25</v>
      </c>
      <c r="AUZ14" s="7">
        <f t="shared" si="19"/>
        <v>311.5</v>
      </c>
      <c r="AVA14" s="7">
        <f t="shared" si="19"/>
        <v>311.75</v>
      </c>
      <c r="AVB14" s="7">
        <f t="shared" si="19"/>
        <v>312</v>
      </c>
      <c r="AVC14" s="7">
        <f t="shared" si="19"/>
        <v>312.25</v>
      </c>
      <c r="AVD14" s="7">
        <f t="shared" si="19"/>
        <v>312.5</v>
      </c>
      <c r="AVE14" s="7">
        <f t="shared" si="19"/>
        <v>312.75</v>
      </c>
      <c r="AVF14" s="7">
        <f t="shared" si="19"/>
        <v>313</v>
      </c>
      <c r="AVG14" s="7">
        <f t="shared" si="19"/>
        <v>313.25</v>
      </c>
      <c r="AVH14" s="7">
        <f t="shared" si="19"/>
        <v>313.5</v>
      </c>
      <c r="AVI14" s="7">
        <f t="shared" si="19"/>
        <v>313.75</v>
      </c>
      <c r="AVJ14" s="7">
        <f t="shared" si="19"/>
        <v>314</v>
      </c>
      <c r="AVK14" s="7">
        <f t="shared" si="19"/>
        <v>314.25</v>
      </c>
      <c r="AVL14" s="7">
        <f t="shared" si="19"/>
        <v>314.5</v>
      </c>
      <c r="AVM14" s="7">
        <f t="shared" si="19"/>
        <v>314.75</v>
      </c>
      <c r="AVN14" s="7">
        <f t="shared" si="19"/>
        <v>315</v>
      </c>
      <c r="AVO14" s="7">
        <f t="shared" si="19"/>
        <v>315.25</v>
      </c>
      <c r="AVP14" s="7">
        <f t="shared" si="19"/>
        <v>315.5</v>
      </c>
      <c r="AVQ14" s="7">
        <f t="shared" si="19"/>
        <v>315.75</v>
      </c>
      <c r="AVR14" s="7">
        <f t="shared" si="19"/>
        <v>316</v>
      </c>
      <c r="AVS14" s="7">
        <f t="shared" si="19"/>
        <v>316.25</v>
      </c>
      <c r="AVT14" s="7">
        <f t="shared" si="19"/>
        <v>316.5</v>
      </c>
      <c r="AVU14" s="7">
        <f t="shared" si="19"/>
        <v>316.75</v>
      </c>
      <c r="AVV14" s="7">
        <f t="shared" si="19"/>
        <v>317</v>
      </c>
      <c r="AVW14" s="7">
        <f t="shared" si="19"/>
        <v>317.25</v>
      </c>
      <c r="AVX14" s="7">
        <f t="shared" si="19"/>
        <v>317.5</v>
      </c>
      <c r="AVY14" s="7">
        <f t="shared" si="19"/>
        <v>317.75</v>
      </c>
      <c r="AVZ14" s="7">
        <f t="shared" si="19"/>
        <v>318</v>
      </c>
      <c r="AWA14" s="7">
        <f t="shared" si="19"/>
        <v>318.25</v>
      </c>
      <c r="AWB14" s="7">
        <f t="shared" si="19"/>
        <v>318.5</v>
      </c>
      <c r="AWC14" s="7">
        <f t="shared" si="19"/>
        <v>318.75</v>
      </c>
      <c r="AWD14" s="7">
        <f t="shared" si="19"/>
        <v>319</v>
      </c>
      <c r="AWE14" s="7">
        <f t="shared" si="19"/>
        <v>319.25</v>
      </c>
      <c r="AWF14" s="7">
        <f t="shared" si="19"/>
        <v>319.5</v>
      </c>
      <c r="AWG14" s="7">
        <f t="shared" si="19"/>
        <v>319.75</v>
      </c>
      <c r="AWH14" s="7">
        <f t="shared" si="19"/>
        <v>320</v>
      </c>
      <c r="AWI14" s="7">
        <f t="shared" ref="AWI14:AYT14" si="20">AWH14+dt</f>
        <v>320.25</v>
      </c>
      <c r="AWJ14" s="7">
        <f t="shared" si="20"/>
        <v>320.5</v>
      </c>
      <c r="AWK14" s="7">
        <f t="shared" si="20"/>
        <v>320.75</v>
      </c>
      <c r="AWL14" s="7">
        <f t="shared" si="20"/>
        <v>321</v>
      </c>
      <c r="AWM14" s="7">
        <f t="shared" si="20"/>
        <v>321.25</v>
      </c>
      <c r="AWN14" s="7">
        <f t="shared" si="20"/>
        <v>321.5</v>
      </c>
      <c r="AWO14" s="7">
        <f t="shared" si="20"/>
        <v>321.75</v>
      </c>
      <c r="AWP14" s="7">
        <f t="shared" si="20"/>
        <v>322</v>
      </c>
      <c r="AWQ14" s="7">
        <f t="shared" si="20"/>
        <v>322.25</v>
      </c>
      <c r="AWR14" s="7">
        <f t="shared" si="20"/>
        <v>322.5</v>
      </c>
      <c r="AWS14" s="7">
        <f t="shared" si="20"/>
        <v>322.75</v>
      </c>
      <c r="AWT14" s="7">
        <f t="shared" si="20"/>
        <v>323</v>
      </c>
      <c r="AWU14" s="7">
        <f t="shared" si="20"/>
        <v>323.25</v>
      </c>
      <c r="AWV14" s="7">
        <f t="shared" si="20"/>
        <v>323.5</v>
      </c>
      <c r="AWW14" s="7">
        <f t="shared" si="20"/>
        <v>323.75</v>
      </c>
      <c r="AWX14" s="7">
        <f t="shared" si="20"/>
        <v>324</v>
      </c>
      <c r="AWY14" s="7">
        <f t="shared" si="20"/>
        <v>324.25</v>
      </c>
      <c r="AWZ14" s="7">
        <f t="shared" si="20"/>
        <v>324.5</v>
      </c>
      <c r="AXA14" s="7">
        <f t="shared" si="20"/>
        <v>324.75</v>
      </c>
      <c r="AXB14" s="7">
        <f t="shared" si="20"/>
        <v>325</v>
      </c>
      <c r="AXC14" s="7">
        <f t="shared" si="20"/>
        <v>325.25</v>
      </c>
      <c r="AXD14" s="7">
        <f t="shared" si="20"/>
        <v>325.5</v>
      </c>
      <c r="AXE14" s="7">
        <f t="shared" si="20"/>
        <v>325.75</v>
      </c>
      <c r="AXF14" s="7">
        <f t="shared" si="20"/>
        <v>326</v>
      </c>
      <c r="AXG14" s="7">
        <f t="shared" si="20"/>
        <v>326.25</v>
      </c>
      <c r="AXH14" s="7">
        <f t="shared" si="20"/>
        <v>326.5</v>
      </c>
      <c r="AXI14" s="7">
        <f t="shared" si="20"/>
        <v>326.75</v>
      </c>
      <c r="AXJ14" s="7">
        <f t="shared" si="20"/>
        <v>327</v>
      </c>
      <c r="AXK14" s="7">
        <f t="shared" si="20"/>
        <v>327.25</v>
      </c>
      <c r="AXL14" s="7">
        <f t="shared" si="20"/>
        <v>327.5</v>
      </c>
      <c r="AXM14" s="7">
        <f t="shared" si="20"/>
        <v>327.75</v>
      </c>
      <c r="AXN14" s="7">
        <f t="shared" si="20"/>
        <v>328</v>
      </c>
      <c r="AXO14" s="7">
        <f t="shared" si="20"/>
        <v>328.25</v>
      </c>
      <c r="AXP14" s="7">
        <f t="shared" si="20"/>
        <v>328.5</v>
      </c>
      <c r="AXQ14" s="7">
        <f t="shared" si="20"/>
        <v>328.75</v>
      </c>
      <c r="AXR14" s="7">
        <f t="shared" si="20"/>
        <v>329</v>
      </c>
      <c r="AXS14" s="7">
        <f t="shared" si="20"/>
        <v>329.25</v>
      </c>
      <c r="AXT14" s="7">
        <f t="shared" si="20"/>
        <v>329.5</v>
      </c>
      <c r="AXU14" s="7">
        <f t="shared" si="20"/>
        <v>329.75</v>
      </c>
      <c r="AXV14" s="7">
        <f t="shared" si="20"/>
        <v>330</v>
      </c>
      <c r="AXW14" s="7">
        <f t="shared" si="20"/>
        <v>330.25</v>
      </c>
      <c r="AXX14" s="7">
        <f t="shared" si="20"/>
        <v>330.5</v>
      </c>
      <c r="AXY14" s="7">
        <f t="shared" si="20"/>
        <v>330.75</v>
      </c>
      <c r="AXZ14" s="7">
        <f t="shared" si="20"/>
        <v>331</v>
      </c>
      <c r="AYA14" s="7">
        <f t="shared" si="20"/>
        <v>331.25</v>
      </c>
      <c r="AYB14" s="7">
        <f t="shared" si="20"/>
        <v>331.5</v>
      </c>
      <c r="AYC14" s="7">
        <f t="shared" si="20"/>
        <v>331.75</v>
      </c>
      <c r="AYD14" s="7">
        <f t="shared" si="20"/>
        <v>332</v>
      </c>
      <c r="AYE14" s="7">
        <f t="shared" si="20"/>
        <v>332.25</v>
      </c>
      <c r="AYF14" s="7">
        <f t="shared" si="20"/>
        <v>332.5</v>
      </c>
      <c r="AYG14" s="7">
        <f t="shared" si="20"/>
        <v>332.75</v>
      </c>
      <c r="AYH14" s="7">
        <f t="shared" si="20"/>
        <v>333</v>
      </c>
      <c r="AYI14" s="7">
        <f t="shared" si="20"/>
        <v>333.25</v>
      </c>
      <c r="AYJ14" s="7">
        <f t="shared" si="20"/>
        <v>333.5</v>
      </c>
      <c r="AYK14" s="7">
        <f t="shared" si="20"/>
        <v>333.75</v>
      </c>
      <c r="AYL14" s="7">
        <f t="shared" si="20"/>
        <v>334</v>
      </c>
      <c r="AYM14" s="7">
        <f t="shared" si="20"/>
        <v>334.25</v>
      </c>
      <c r="AYN14" s="7">
        <f t="shared" si="20"/>
        <v>334.5</v>
      </c>
      <c r="AYO14" s="7">
        <f t="shared" si="20"/>
        <v>334.75</v>
      </c>
      <c r="AYP14" s="7">
        <f t="shared" si="20"/>
        <v>335</v>
      </c>
      <c r="AYQ14" s="7">
        <f t="shared" si="20"/>
        <v>335.25</v>
      </c>
      <c r="AYR14" s="7">
        <f t="shared" si="20"/>
        <v>335.5</v>
      </c>
      <c r="AYS14" s="7">
        <f t="shared" si="20"/>
        <v>335.75</v>
      </c>
      <c r="AYT14" s="7">
        <f t="shared" si="20"/>
        <v>336</v>
      </c>
      <c r="AYU14" s="7">
        <f t="shared" ref="AYU14:BBF14" si="21">AYT14+dt</f>
        <v>336.25</v>
      </c>
      <c r="AYV14" s="7">
        <f t="shared" si="21"/>
        <v>336.5</v>
      </c>
      <c r="AYW14" s="7">
        <f t="shared" si="21"/>
        <v>336.75</v>
      </c>
      <c r="AYX14" s="7">
        <f t="shared" si="21"/>
        <v>337</v>
      </c>
      <c r="AYY14" s="7">
        <f t="shared" si="21"/>
        <v>337.25</v>
      </c>
      <c r="AYZ14" s="7">
        <f t="shared" si="21"/>
        <v>337.5</v>
      </c>
      <c r="AZA14" s="7">
        <f t="shared" si="21"/>
        <v>337.75</v>
      </c>
      <c r="AZB14" s="7">
        <f t="shared" si="21"/>
        <v>338</v>
      </c>
      <c r="AZC14" s="7">
        <f t="shared" si="21"/>
        <v>338.25</v>
      </c>
      <c r="AZD14" s="7">
        <f t="shared" si="21"/>
        <v>338.5</v>
      </c>
      <c r="AZE14" s="7">
        <f t="shared" si="21"/>
        <v>338.75</v>
      </c>
      <c r="AZF14" s="7">
        <f t="shared" si="21"/>
        <v>339</v>
      </c>
      <c r="AZG14" s="7">
        <f t="shared" si="21"/>
        <v>339.25</v>
      </c>
      <c r="AZH14" s="7">
        <f t="shared" si="21"/>
        <v>339.5</v>
      </c>
      <c r="AZI14" s="7">
        <f t="shared" si="21"/>
        <v>339.75</v>
      </c>
      <c r="AZJ14" s="7">
        <f t="shared" si="21"/>
        <v>340</v>
      </c>
      <c r="AZK14" s="7">
        <f t="shared" si="21"/>
        <v>340.25</v>
      </c>
      <c r="AZL14" s="7">
        <f t="shared" si="21"/>
        <v>340.5</v>
      </c>
      <c r="AZM14" s="7">
        <f t="shared" si="21"/>
        <v>340.75</v>
      </c>
      <c r="AZN14" s="7">
        <f t="shared" si="21"/>
        <v>341</v>
      </c>
      <c r="AZO14" s="7">
        <f t="shared" si="21"/>
        <v>341.25</v>
      </c>
      <c r="AZP14" s="7">
        <f t="shared" si="21"/>
        <v>341.5</v>
      </c>
      <c r="AZQ14" s="7">
        <f t="shared" si="21"/>
        <v>341.75</v>
      </c>
      <c r="AZR14" s="7">
        <f t="shared" si="21"/>
        <v>342</v>
      </c>
      <c r="AZS14" s="7">
        <f t="shared" si="21"/>
        <v>342.25</v>
      </c>
      <c r="AZT14" s="7">
        <f t="shared" si="21"/>
        <v>342.5</v>
      </c>
      <c r="AZU14" s="7">
        <f t="shared" si="21"/>
        <v>342.75</v>
      </c>
      <c r="AZV14" s="7">
        <f t="shared" si="21"/>
        <v>343</v>
      </c>
      <c r="AZW14" s="7">
        <f t="shared" si="21"/>
        <v>343.25</v>
      </c>
      <c r="AZX14" s="7">
        <f t="shared" si="21"/>
        <v>343.5</v>
      </c>
      <c r="AZY14" s="7">
        <f t="shared" si="21"/>
        <v>343.75</v>
      </c>
      <c r="AZZ14" s="7">
        <f t="shared" si="21"/>
        <v>344</v>
      </c>
      <c r="BAA14" s="7">
        <f t="shared" si="21"/>
        <v>344.25</v>
      </c>
      <c r="BAB14" s="7">
        <f t="shared" si="21"/>
        <v>344.5</v>
      </c>
      <c r="BAC14" s="7">
        <f t="shared" si="21"/>
        <v>344.75</v>
      </c>
      <c r="BAD14" s="7">
        <f t="shared" si="21"/>
        <v>345</v>
      </c>
      <c r="BAE14" s="7">
        <f t="shared" si="21"/>
        <v>345.25</v>
      </c>
      <c r="BAF14" s="7">
        <f t="shared" si="21"/>
        <v>345.5</v>
      </c>
      <c r="BAG14" s="7">
        <f t="shared" si="21"/>
        <v>345.75</v>
      </c>
      <c r="BAH14" s="7">
        <f t="shared" si="21"/>
        <v>346</v>
      </c>
      <c r="BAI14" s="7">
        <f t="shared" si="21"/>
        <v>346.25</v>
      </c>
      <c r="BAJ14" s="7">
        <f t="shared" si="21"/>
        <v>346.5</v>
      </c>
      <c r="BAK14" s="7">
        <f t="shared" si="21"/>
        <v>346.75</v>
      </c>
      <c r="BAL14" s="7">
        <f t="shared" si="21"/>
        <v>347</v>
      </c>
      <c r="BAM14" s="7">
        <f t="shared" si="21"/>
        <v>347.25</v>
      </c>
      <c r="BAN14" s="7">
        <f t="shared" si="21"/>
        <v>347.5</v>
      </c>
      <c r="BAO14" s="7">
        <f t="shared" si="21"/>
        <v>347.75</v>
      </c>
      <c r="BAP14" s="7">
        <f t="shared" si="21"/>
        <v>348</v>
      </c>
      <c r="BAQ14" s="7">
        <f t="shared" si="21"/>
        <v>348.25</v>
      </c>
      <c r="BAR14" s="7">
        <f t="shared" si="21"/>
        <v>348.5</v>
      </c>
      <c r="BAS14" s="7">
        <f t="shared" si="21"/>
        <v>348.75</v>
      </c>
      <c r="BAT14" s="7">
        <f t="shared" si="21"/>
        <v>349</v>
      </c>
      <c r="BAU14" s="7">
        <f t="shared" si="21"/>
        <v>349.25</v>
      </c>
      <c r="BAV14" s="7">
        <f t="shared" si="21"/>
        <v>349.5</v>
      </c>
      <c r="BAW14" s="7">
        <f t="shared" si="21"/>
        <v>349.75</v>
      </c>
      <c r="BAX14" s="7">
        <f t="shared" si="21"/>
        <v>350</v>
      </c>
      <c r="BAY14" s="7">
        <f t="shared" si="21"/>
        <v>350.25</v>
      </c>
      <c r="BAZ14" s="7">
        <f t="shared" si="21"/>
        <v>350.5</v>
      </c>
      <c r="BBA14" s="7">
        <f t="shared" si="21"/>
        <v>350.75</v>
      </c>
      <c r="BBB14" s="7">
        <f t="shared" si="21"/>
        <v>351</v>
      </c>
      <c r="BBC14" s="7">
        <f t="shared" si="21"/>
        <v>351.25</v>
      </c>
      <c r="BBD14" s="7">
        <f t="shared" si="21"/>
        <v>351.5</v>
      </c>
      <c r="BBE14" s="7">
        <f t="shared" si="21"/>
        <v>351.75</v>
      </c>
      <c r="BBF14" s="7">
        <f t="shared" si="21"/>
        <v>352</v>
      </c>
      <c r="BBG14" s="7">
        <f t="shared" ref="BBG14:BDF14" si="22">BBF14+dt</f>
        <v>352.25</v>
      </c>
      <c r="BBH14" s="7">
        <f t="shared" si="22"/>
        <v>352.5</v>
      </c>
      <c r="BBI14" s="7">
        <f t="shared" si="22"/>
        <v>352.75</v>
      </c>
      <c r="BBJ14" s="7">
        <f t="shared" si="22"/>
        <v>353</v>
      </c>
      <c r="BBK14" s="7">
        <f t="shared" si="22"/>
        <v>353.25</v>
      </c>
      <c r="BBL14" s="7">
        <f t="shared" si="22"/>
        <v>353.5</v>
      </c>
      <c r="BBM14" s="7">
        <f t="shared" si="22"/>
        <v>353.75</v>
      </c>
      <c r="BBN14" s="7">
        <f t="shared" si="22"/>
        <v>354</v>
      </c>
      <c r="BBO14" s="7">
        <f t="shared" si="22"/>
        <v>354.25</v>
      </c>
      <c r="BBP14" s="7">
        <f t="shared" si="22"/>
        <v>354.5</v>
      </c>
      <c r="BBQ14" s="7">
        <f t="shared" si="22"/>
        <v>354.75</v>
      </c>
      <c r="BBR14" s="7">
        <f t="shared" si="22"/>
        <v>355</v>
      </c>
      <c r="BBS14" s="7">
        <f t="shared" si="22"/>
        <v>355.25</v>
      </c>
      <c r="BBT14" s="7">
        <f t="shared" si="22"/>
        <v>355.5</v>
      </c>
      <c r="BBU14" s="7">
        <f t="shared" si="22"/>
        <v>355.75</v>
      </c>
      <c r="BBV14" s="7">
        <f t="shared" si="22"/>
        <v>356</v>
      </c>
      <c r="BBW14" s="7">
        <f t="shared" si="22"/>
        <v>356.25</v>
      </c>
      <c r="BBX14" s="7">
        <f t="shared" si="22"/>
        <v>356.5</v>
      </c>
      <c r="BBY14" s="7">
        <f t="shared" si="22"/>
        <v>356.75</v>
      </c>
      <c r="BBZ14" s="7">
        <f t="shared" si="22"/>
        <v>357</v>
      </c>
      <c r="BCA14" s="7">
        <f t="shared" si="22"/>
        <v>357.25</v>
      </c>
      <c r="BCB14" s="7">
        <f t="shared" si="22"/>
        <v>357.5</v>
      </c>
      <c r="BCC14" s="7">
        <f t="shared" si="22"/>
        <v>357.75</v>
      </c>
      <c r="BCD14" s="7">
        <f t="shared" si="22"/>
        <v>358</v>
      </c>
      <c r="BCE14" s="7">
        <f t="shared" si="22"/>
        <v>358.25</v>
      </c>
      <c r="BCF14" s="7">
        <f t="shared" si="22"/>
        <v>358.5</v>
      </c>
      <c r="BCG14" s="7">
        <f t="shared" si="22"/>
        <v>358.75</v>
      </c>
      <c r="BCH14" s="7">
        <f t="shared" si="22"/>
        <v>359</v>
      </c>
      <c r="BCI14" s="7">
        <f t="shared" si="22"/>
        <v>359.25</v>
      </c>
      <c r="BCJ14" s="7">
        <f t="shared" si="22"/>
        <v>359.5</v>
      </c>
      <c r="BCK14" s="7">
        <f t="shared" si="22"/>
        <v>359.75</v>
      </c>
      <c r="BCL14" s="7">
        <f t="shared" si="22"/>
        <v>360</v>
      </c>
      <c r="BCM14" s="7">
        <f t="shared" si="22"/>
        <v>360.25</v>
      </c>
      <c r="BCN14" s="7">
        <f t="shared" si="22"/>
        <v>360.5</v>
      </c>
      <c r="BCO14" s="7">
        <f t="shared" si="22"/>
        <v>360.75</v>
      </c>
      <c r="BCP14" s="7">
        <f t="shared" si="22"/>
        <v>361</v>
      </c>
      <c r="BCQ14" s="7">
        <f t="shared" si="22"/>
        <v>361.25</v>
      </c>
      <c r="BCR14" s="7">
        <f t="shared" si="22"/>
        <v>361.5</v>
      </c>
      <c r="BCS14" s="7">
        <f t="shared" si="22"/>
        <v>361.75</v>
      </c>
      <c r="BCT14" s="7">
        <f t="shared" si="22"/>
        <v>362</v>
      </c>
      <c r="BCU14" s="7">
        <f t="shared" si="22"/>
        <v>362.25</v>
      </c>
      <c r="BCV14" s="7">
        <f t="shared" si="22"/>
        <v>362.5</v>
      </c>
      <c r="BCW14" s="7">
        <f t="shared" si="22"/>
        <v>362.75</v>
      </c>
      <c r="BCX14" s="7">
        <f t="shared" si="22"/>
        <v>363</v>
      </c>
      <c r="BCY14" s="7">
        <f t="shared" si="22"/>
        <v>363.25</v>
      </c>
      <c r="BCZ14" s="7">
        <f t="shared" si="22"/>
        <v>363.5</v>
      </c>
      <c r="BDA14" s="7">
        <f t="shared" si="22"/>
        <v>363.75</v>
      </c>
      <c r="BDB14" s="7">
        <f t="shared" si="22"/>
        <v>364</v>
      </c>
      <c r="BDC14" s="7">
        <f t="shared" si="22"/>
        <v>364.25</v>
      </c>
      <c r="BDD14" s="7">
        <f t="shared" si="22"/>
        <v>364.5</v>
      </c>
      <c r="BDE14" s="7">
        <f t="shared" si="22"/>
        <v>364.75</v>
      </c>
      <c r="BDF14" s="7">
        <f t="shared" si="22"/>
        <v>365</v>
      </c>
    </row>
    <row r="15" spans="1:1462" x14ac:dyDescent="0.2">
      <c r="A15" s="4" t="s">
        <v>8</v>
      </c>
      <c r="B15" s="5">
        <f t="shared" ref="B15:BM15" si="23">prey_birth_rate*B17-predation_rate*B17*B18</f>
        <v>-0.70996164823906849</v>
      </c>
      <c r="C15" s="5">
        <f t="shared" si="23"/>
        <v>-0.70977921750971307</v>
      </c>
      <c r="D15" s="5">
        <f t="shared" si="23"/>
        <v>-0.70948148702277125</v>
      </c>
      <c r="E15" s="5">
        <f t="shared" si="23"/>
        <v>-0.70906966128223492</v>
      </c>
      <c r="F15" s="5">
        <f t="shared" si="23"/>
        <v>-0.70854497836316743</v>
      </c>
      <c r="G15" s="5">
        <f t="shared" si="23"/>
        <v>-0.70790870857145438</v>
      </c>
      <c r="H15" s="5">
        <f t="shared" si="23"/>
        <v>-0.70716215309520924</v>
      </c>
      <c r="I15" s="5">
        <f t="shared" si="23"/>
        <v>-0.70630664264969845</v>
      </c>
      <c r="J15" s="5">
        <f t="shared" si="23"/>
        <v>-0.70534353611762057</v>
      </c>
      <c r="K15" s="5">
        <f t="shared" si="23"/>
        <v>-0.70427421918652411</v>
      </c>
      <c r="L15" s="5">
        <f t="shared" si="23"/>
        <v>-0.70310010298514403</v>
      </c>
      <c r="M15" s="5">
        <f t="shared" si="23"/>
        <v>-0.70182262272038742</v>
      </c>
      <c r="N15" s="5">
        <f t="shared" si="23"/>
        <v>-0.70044323631665106</v>
      </c>
      <c r="O15" s="5">
        <f t="shared" si="23"/>
        <v>-0.69896342305912951</v>
      </c>
      <c r="P15" s="5">
        <f t="shared" si="23"/>
        <v>-0.69738468224272787</v>
      </c>
      <c r="Q15" s="5">
        <f t="shared" si="23"/>
        <v>-0.69570853182812664</v>
      </c>
      <c r="R15" s="5">
        <f t="shared" si="23"/>
        <v>-0.69393650710652999</v>
      </c>
      <c r="S15" s="5">
        <f t="shared" si="23"/>
        <v>-0.69207015937455196</v>
      </c>
      <c r="T15" s="5">
        <f t="shared" si="23"/>
        <v>-0.69011105462066524</v>
      </c>
      <c r="U15" s="5">
        <f t="shared" si="23"/>
        <v>-0.68806077222456441</v>
      </c>
      <c r="V15" s="5">
        <f t="shared" si="23"/>
        <v>-0.68592090367076564</v>
      </c>
      <c r="W15" s="5">
        <f t="shared" si="23"/>
        <v>-0.68369305127768398</v>
      </c>
      <c r="X15" s="5">
        <f t="shared" si="23"/>
        <v>-0.6813788269433938</v>
      </c>
      <c r="Y15" s="5">
        <f t="shared" si="23"/>
        <v>-0.6789798509092162</v>
      </c>
      <c r="Z15" s="5">
        <f t="shared" si="23"/>
        <v>-0.67649775054220385</v>
      </c>
      <c r="AA15" s="5">
        <f t="shared" si="23"/>
        <v>-0.67393415913757004</v>
      </c>
      <c r="AB15" s="5">
        <f t="shared" si="23"/>
        <v>-0.67129071474200908</v>
      </c>
      <c r="AC15" s="5">
        <f t="shared" si="23"/>
        <v>-0.66856905899882979</v>
      </c>
      <c r="AD15" s="5">
        <f t="shared" si="23"/>
        <v>-0.66577083601575038</v>
      </c>
      <c r="AE15" s="5">
        <f t="shared" si="23"/>
        <v>-0.66289769125614639</v>
      </c>
      <c r="AF15" s="5">
        <f t="shared" si="23"/>
        <v>-0.65995127045448254</v>
      </c>
      <c r="AG15" s="5">
        <f t="shared" si="23"/>
        <v>-0.65693321855661324</v>
      </c>
      <c r="AH15" s="5">
        <f t="shared" si="23"/>
        <v>-0.65384517868555969</v>
      </c>
      <c r="AI15" s="5">
        <f t="shared" si="23"/>
        <v>-0.65068879113333855</v>
      </c>
      <c r="AJ15" s="5">
        <f t="shared" si="23"/>
        <v>-0.64746569237933627</v>
      </c>
      <c r="AK15" s="5">
        <f t="shared" si="23"/>
        <v>-0.64417751413568713</v>
      </c>
      <c r="AL15" s="5">
        <f t="shared" si="23"/>
        <v>-0.64082588242005256</v>
      </c>
      <c r="AM15" s="5">
        <f t="shared" si="23"/>
        <v>-0.63741241665613968</v>
      </c>
      <c r="AN15" s="5">
        <f t="shared" si="23"/>
        <v>-0.63393872880225532</v>
      </c>
      <c r="AO15" s="5">
        <f t="shared" si="23"/>
        <v>-0.63040642250813339</v>
      </c>
      <c r="AP15" s="5">
        <f t="shared" si="23"/>
        <v>-0.62681709230022675</v>
      </c>
      <c r="AQ15" s="5">
        <f t="shared" si="23"/>
        <v>-0.62317232279560586</v>
      </c>
      <c r="AR15" s="5">
        <f t="shared" si="23"/>
        <v>-0.61947368794455882</v>
      </c>
      <c r="AS15" s="5">
        <f t="shared" si="23"/>
        <v>-0.61572275030194268</v>
      </c>
      <c r="AT15" s="5">
        <f t="shared" si="23"/>
        <v>-0.61192106032729132</v>
      </c>
      <c r="AU15" s="5">
        <f t="shared" si="23"/>
        <v>-0.60807015571364231</v>
      </c>
      <c r="AV15" s="5">
        <f t="shared" si="23"/>
        <v>-0.60417156074500555</v>
      </c>
      <c r="AW15" s="5">
        <f t="shared" si="23"/>
        <v>-0.60022678568235643</v>
      </c>
      <c r="AX15" s="5">
        <f t="shared" si="23"/>
        <v>-0.59623732617799341</v>
      </c>
      <c r="AY15" s="5">
        <f t="shared" si="23"/>
        <v>-0.59220466271807748</v>
      </c>
      <c r="AZ15" s="5">
        <f t="shared" si="23"/>
        <v>-0.58813026009311953</v>
      </c>
      <c r="BA15" s="5">
        <f t="shared" si="23"/>
        <v>-0.5840155668961613</v>
      </c>
      <c r="BB15" s="5">
        <f t="shared" si="23"/>
        <v>-0.57986201504835777</v>
      </c>
      <c r="BC15" s="5">
        <f t="shared" si="23"/>
        <v>-0.57567101935164366</v>
      </c>
      <c r="BD15" s="5">
        <f t="shared" si="23"/>
        <v>-0.57144397706813899</v>
      </c>
      <c r="BE15" s="5">
        <f t="shared" si="23"/>
        <v>-0.56718226752591261</v>
      </c>
      <c r="BF15" s="5">
        <f t="shared" si="23"/>
        <v>-0.56288725175072019</v>
      </c>
      <c r="BG15" s="5">
        <f t="shared" si="23"/>
        <v>-0.55856027212327808</v>
      </c>
      <c r="BH15" s="5">
        <f t="shared" si="23"/>
        <v>-0.55420265206165542</v>
      </c>
      <c r="BI15" s="5">
        <f t="shared" si="23"/>
        <v>-0.54981569572829803</v>
      </c>
      <c r="BJ15" s="5">
        <f t="shared" si="23"/>
        <v>-0.54540068776122652</v>
      </c>
      <c r="BK15" s="5">
        <f t="shared" si="23"/>
        <v>-0.54095889302890088</v>
      </c>
      <c r="BL15" s="5">
        <f t="shared" si="23"/>
        <v>-0.53649155640824575</v>
      </c>
      <c r="BM15" s="5">
        <f t="shared" si="23"/>
        <v>-0.53199990258531638</v>
      </c>
      <c r="BN15" s="5">
        <f t="shared" ref="BN15:DY15" si="24">prey_birth_rate*BN17-predation_rate*BN17*BN18</f>
        <v>-0.52748513587806078</v>
      </c>
      <c r="BO15" s="5">
        <f t="shared" si="24"/>
        <v>-0.52294844008064101</v>
      </c>
      <c r="BP15" s="5">
        <f t="shared" si="24"/>
        <v>-0.51839097832875369</v>
      </c>
      <c r="BQ15" s="5">
        <f t="shared" si="24"/>
        <v>-0.51381389298538727</v>
      </c>
      <c r="BR15" s="5">
        <f t="shared" si="24"/>
        <v>-0.50921830554644787</v>
      </c>
      <c r="BS15" s="5">
        <f t="shared" si="24"/>
        <v>-0.50460531656567564</v>
      </c>
      <c r="BT15" s="5">
        <f t="shared" si="24"/>
        <v>-0.49997600559827426</v>
      </c>
      <c r="BU15" s="5">
        <f t="shared" si="24"/>
        <v>-0.49533143116267286</v>
      </c>
      <c r="BV15" s="5">
        <f t="shared" si="24"/>
        <v>-0.49067263071983214</v>
      </c>
      <c r="BW15" s="5">
        <f t="shared" si="24"/>
        <v>-0.48600062066951177</v>
      </c>
      <c r="BX15" s="5">
        <f t="shared" si="24"/>
        <v>-0.4813163963629159</v>
      </c>
      <c r="BY15" s="5">
        <f t="shared" si="24"/>
        <v>-0.47662093213112766</v>
      </c>
      <c r="BZ15" s="5">
        <f t="shared" si="24"/>
        <v>-0.47191518132875721</v>
      </c>
      <c r="CA15" s="5">
        <f t="shared" si="24"/>
        <v>-0.46720007639221817</v>
      </c>
      <c r="CB15" s="5">
        <f t="shared" si="24"/>
        <v>-0.4624765289120627</v>
      </c>
      <c r="CC15" s="5">
        <f t="shared" si="24"/>
        <v>-0.45774542971880017</v>
      </c>
      <c r="CD15" s="5">
        <f t="shared" si="24"/>
        <v>-0.4530076489816337</v>
      </c>
      <c r="CE15" s="5">
        <f t="shared" si="24"/>
        <v>-0.44826403631956246</v>
      </c>
      <c r="CF15" s="5">
        <f t="shared" si="24"/>
        <v>-0.44351542092428287</v>
      </c>
      <c r="CG15" s="5">
        <f t="shared" si="24"/>
        <v>-0.43876261169435593</v>
      </c>
      <c r="CH15" s="5">
        <f t="shared" si="24"/>
        <v>-0.43400639738009406</v>
      </c>
      <c r="CI15" s="5">
        <f t="shared" si="24"/>
        <v>-0.42924754673864274</v>
      </c>
      <c r="CJ15" s="5">
        <f t="shared" si="24"/>
        <v>-0.42448680869872946</v>
      </c>
      <c r="CK15" s="5">
        <f t="shared" si="24"/>
        <v>-0.41972491253457367</v>
      </c>
      <c r="CL15" s="5">
        <f t="shared" si="24"/>
        <v>-0.41496256804845011</v>
      </c>
      <c r="CM15" s="5">
        <f t="shared" si="24"/>
        <v>-0.41020046576141667</v>
      </c>
      <c r="CN15" s="5">
        <f t="shared" si="24"/>
        <v>-0.4054392771117219</v>
      </c>
      <c r="CO15" s="5">
        <f t="shared" si="24"/>
        <v>-0.40067965466041544</v>
      </c>
      <c r="CP15" s="5">
        <f t="shared" si="24"/>
        <v>-0.39592223230371348</v>
      </c>
      <c r="CQ15" s="5">
        <f t="shared" si="24"/>
        <v>-0.39116762549164852</v>
      </c>
      <c r="CR15" s="5">
        <f t="shared" si="24"/>
        <v>-0.3864164314525842</v>
      </c>
      <c r="CS15" s="5">
        <f t="shared" si="24"/>
        <v>-0.38166922942315251</v>
      </c>
      <c r="CT15" s="5">
        <f t="shared" si="24"/>
        <v>-0.37692658088320075</v>
      </c>
      <c r="CU15" s="5">
        <f t="shared" si="24"/>
        <v>-0.37218902979535051</v>
      </c>
      <c r="CV15" s="5">
        <f t="shared" si="24"/>
        <v>-0.36745710284875965</v>
      </c>
      <c r="CW15" s="5">
        <f t="shared" si="24"/>
        <v>-0.36273130970672085</v>
      </c>
      <c r="CX15" s="5">
        <f t="shared" si="24"/>
        <v>-0.35801214325771746</v>
      </c>
      <c r="CY15" s="5">
        <f t="shared" si="24"/>
        <v>-0.3533000798695789</v>
      </c>
      <c r="CZ15" s="5">
        <f t="shared" si="24"/>
        <v>-0.34859557964639132</v>
      </c>
      <c r="DA15" s="5">
        <f t="shared" si="24"/>
        <v>-0.34389908668782687</v>
      </c>
      <c r="DB15" s="5">
        <f t="shared" si="24"/>
        <v>-0.3392110293505668</v>
      </c>
      <c r="DC15" s="5">
        <f t="shared" si="24"/>
        <v>-0.33453182051150598</v>
      </c>
      <c r="DD15" s="5">
        <f t="shared" si="24"/>
        <v>-0.32986185783244282</v>
      </c>
      <c r="DE15" s="5">
        <f t="shared" si="24"/>
        <v>-0.32520152402595759</v>
      </c>
      <c r="DF15" s="5">
        <f t="shared" si="24"/>
        <v>-0.32055118712220421</v>
      </c>
      <c r="DG15" s="5">
        <f t="shared" si="24"/>
        <v>-0.31591120073635093</v>
      </c>
      <c r="DH15" s="5">
        <f t="shared" si="24"/>
        <v>-0.31128190433640901</v>
      </c>
      <c r="DI15" s="5">
        <f t="shared" si="24"/>
        <v>-0.30666362351120546</v>
      </c>
      <c r="DJ15" s="5">
        <f t="shared" si="24"/>
        <v>-0.30205667023826566</v>
      </c>
      <c r="DK15" s="5">
        <f t="shared" si="24"/>
        <v>-0.2974613431513804</v>
      </c>
      <c r="DL15" s="5">
        <f t="shared" si="24"/>
        <v>-0.29287792780764099</v>
      </c>
      <c r="DM15" s="5">
        <f t="shared" si="24"/>
        <v>-0.28830669695374334</v>
      </c>
      <c r="DN15" s="5">
        <f t="shared" si="24"/>
        <v>-0.28374791079135941</v>
      </c>
      <c r="DO15" s="5">
        <f t="shared" si="24"/>
        <v>-0.27920181724139614</v>
      </c>
      <c r="DP15" s="5">
        <f t="shared" si="24"/>
        <v>-0.27466865220696612</v>
      </c>
      <c r="DQ15" s="5">
        <f t="shared" si="24"/>
        <v>-0.27014863983489867</v>
      </c>
      <c r="DR15" s="5">
        <f t="shared" si="24"/>
        <v>-0.26564199277564104</v>
      </c>
      <c r="DS15" s="5">
        <f t="shared" si="24"/>
        <v>-0.26114891244139593</v>
      </c>
      <c r="DT15" s="5">
        <f t="shared" si="24"/>
        <v>-0.25666958926235672</v>
      </c>
      <c r="DU15" s="5">
        <f t="shared" si="24"/>
        <v>-0.25220420294091062</v>
      </c>
      <c r="DV15" s="5">
        <f t="shared" si="24"/>
        <v>-0.24775292270368077</v>
      </c>
      <c r="DW15" s="5">
        <f t="shared" si="24"/>
        <v>-0.24331590755129873</v>
      </c>
      <c r="DX15" s="5">
        <f t="shared" si="24"/>
        <v>-0.23889330650579343</v>
      </c>
      <c r="DY15" s="5">
        <f t="shared" si="24"/>
        <v>-0.23448525885549643</v>
      </c>
      <c r="DZ15" s="5">
        <f t="shared" ref="DZ15:GK15" si="25">prey_birth_rate*DZ17-predation_rate*DZ17*DZ18</f>
        <v>-0.23009189439737399</v>
      </c>
      <c r="EA15" s="5">
        <f t="shared" si="25"/>
        <v>-0.22571333367669322</v>
      </c>
      <c r="EB15" s="5">
        <f t="shared" si="25"/>
        <v>-0.22134968822394607</v>
      </c>
      <c r="EC15" s="5">
        <f t="shared" si="25"/>
        <v>-0.21700106078895942</v>
      </c>
      <c r="ED15" s="5">
        <f t="shared" si="25"/>
        <v>-0.21266754557211631</v>
      </c>
      <c r="EE15" s="5">
        <f t="shared" si="25"/>
        <v>-0.20834922845263582</v>
      </c>
      <c r="EF15" s="5">
        <f t="shared" si="25"/>
        <v>-0.20404618721385215</v>
      </c>
      <c r="EG15" s="5">
        <f t="shared" si="25"/>
        <v>-0.19975849176544025</v>
      </c>
      <c r="EH15" s="5">
        <f t="shared" si="25"/>
        <v>-0.19548620436254938</v>
      </c>
      <c r="EI15" s="5">
        <f t="shared" si="25"/>
        <v>-0.19122937982180277</v>
      </c>
      <c r="EJ15" s="5">
        <f t="shared" si="25"/>
        <v>-0.18698806573412541</v>
      </c>
      <c r="EK15" s="5">
        <f t="shared" si="25"/>
        <v>-0.18276230267437765</v>
      </c>
      <c r="EL15" s="5">
        <f t="shared" si="25"/>
        <v>-0.17855212440776369</v>
      </c>
      <c r="EM15" s="5">
        <f t="shared" si="25"/>
        <v>-0.17435755809299591</v>
      </c>
      <c r="EN15" s="5">
        <f t="shared" si="25"/>
        <v>-0.17017862448220122</v>
      </c>
      <c r="EO15" s="5">
        <f t="shared" si="25"/>
        <v>-0.16601533811755287</v>
      </c>
      <c r="EP15" s="5">
        <f t="shared" si="25"/>
        <v>-0.16186770752462332</v>
      </c>
      <c r="EQ15" s="5">
        <f t="shared" si="25"/>
        <v>-0.15773573540244867</v>
      </c>
      <c r="ER15" s="5">
        <f t="shared" si="25"/>
        <v>-0.15361941881030861</v>
      </c>
      <c r="ES15" s="5">
        <f t="shared" si="25"/>
        <v>-0.14951874935121823</v>
      </c>
      <c r="ET15" s="5">
        <f t="shared" si="25"/>
        <v>-0.14543371335214017</v>
      </c>
      <c r="EU15" s="5">
        <f t="shared" si="25"/>
        <v>-0.14136429204092504</v>
      </c>
      <c r="EV15" s="5">
        <f t="shared" si="25"/>
        <v>-0.13731046171998851</v>
      </c>
      <c r="EW15" s="5">
        <f t="shared" si="25"/>
        <v>-0.13327219393673984</v>
      </c>
      <c r="EX15" s="5">
        <f t="shared" si="25"/>
        <v>-0.12924945565077905</v>
      </c>
      <c r="EY15" s="5">
        <f t="shared" si="25"/>
        <v>-0.12524220939787944</v>
      </c>
      <c r="EZ15" s="5">
        <f t="shared" si="25"/>
        <v>-0.12125041345077481</v>
      </c>
      <c r="FA15" s="5">
        <f t="shared" si="25"/>
        <v>-0.1172740219767775</v>
      </c>
      <c r="FB15" s="5">
        <f t="shared" si="25"/>
        <v>-0.1133129851922493</v>
      </c>
      <c r="FC15" s="5">
        <f t="shared" si="25"/>
        <v>-0.10936724951395271</v>
      </c>
      <c r="FD15" s="5">
        <f t="shared" si="25"/>
        <v>-0.1054367577073092</v>
      </c>
      <c r="FE15" s="5">
        <f t="shared" si="25"/>
        <v>-0.10152144903159721</v>
      </c>
      <c r="FF15" s="5">
        <f t="shared" si="25"/>
        <v>-9.7621259382118297E-2</v>
      </c>
      <c r="FG15" s="5">
        <f t="shared" si="25"/>
        <v>-9.3736121429365271E-2</v>
      </c>
      <c r="FH15" s="5">
        <f t="shared" si="25"/>
        <v>-8.9865964755227901E-2</v>
      </c>
      <c r="FI15" s="5">
        <f t="shared" si="25"/>
        <v>-8.6010715986268194E-2</v>
      </c>
      <c r="FJ15" s="5">
        <f t="shared" si="25"/>
        <v>-8.2170298924104102E-2</v>
      </c>
      <c r="FK15" s="5">
        <f t="shared" si="25"/>
        <v>-7.8344634672937397E-2</v>
      </c>
      <c r="FL15" s="5">
        <f t="shared" si="25"/>
        <v>-7.4533641764266134E-2</v>
      </c>
      <c r="FM15" s="5">
        <f t="shared" si="25"/>
        <v>-7.0737236278816562E-2</v>
      </c>
      <c r="FN15" s="5">
        <f t="shared" si="25"/>
        <v>-6.6955331965739995E-2</v>
      </c>
      <c r="FO15" s="5">
        <f t="shared" si="25"/>
        <v>-6.3187840359108183E-2</v>
      </c>
      <c r="FP15" s="5">
        <f t="shared" si="25"/>
        <v>-5.9434670891756025E-2</v>
      </c>
      <c r="FQ15" s="5">
        <f t="shared" si="25"/>
        <v>-5.5695731006505267E-2</v>
      </c>
      <c r="FR15" s="5">
        <f t="shared" si="25"/>
        <v>-5.1970926264818584E-2</v>
      </c>
      <c r="FS15" s="5">
        <f t="shared" si="25"/>
        <v>-4.8260160452919254E-2</v>
      </c>
      <c r="FT15" s="5">
        <f t="shared" si="25"/>
        <v>-4.4563335685425254E-2</v>
      </c>
      <c r="FU15" s="5">
        <f t="shared" si="25"/>
        <v>-4.0880352506537765E-2</v>
      </c>
      <c r="FV15" s="5">
        <f t="shared" si="25"/>
        <v>-3.7211109988825708E-2</v>
      </c>
      <c r="FW15" s="5">
        <f t="shared" si="25"/>
        <v>-3.355550582965583E-2</v>
      </c>
      <c r="FX15" s="5">
        <f t="shared" si="25"/>
        <v>-2.9913436445302422E-2</v>
      </c>
      <c r="FY15" s="5">
        <f t="shared" si="25"/>
        <v>-2.6284797062789744E-2</v>
      </c>
      <c r="FZ15" s="5">
        <f t="shared" si="25"/>
        <v>-2.2669481809503678E-2</v>
      </c>
      <c r="GA15" s="5">
        <f t="shared" si="25"/>
        <v>-1.9067383800619564E-2</v>
      </c>
      <c r="GB15" s="5">
        <f t="shared" si="25"/>
        <v>-1.5478395224389541E-2</v>
      </c>
      <c r="GC15" s="5">
        <f t="shared" si="25"/>
        <v>-1.1902407425330663E-2</v>
      </c>
      <c r="GD15" s="5">
        <f t="shared" si="25"/>
        <v>-8.3393109853585612E-3</v>
      </c>
      <c r="GE15" s="5">
        <f t="shared" si="25"/>
        <v>-4.7889958029102564E-3</v>
      </c>
      <c r="GF15" s="5">
        <f t="shared" si="25"/>
        <v>-1.2513511700973368E-3</v>
      </c>
      <c r="GG15" s="5">
        <f t="shared" si="25"/>
        <v>2.2737341520682186E-3</v>
      </c>
      <c r="GH15" s="5">
        <f t="shared" si="25"/>
        <v>5.7863718603297087E-3</v>
      </c>
      <c r="GI15" s="5">
        <f t="shared" si="25"/>
        <v>9.2866740376857937E-3</v>
      </c>
      <c r="GJ15" s="5">
        <f t="shared" si="25"/>
        <v>1.2774753083691581E-2</v>
      </c>
      <c r="GK15" s="5">
        <f t="shared" si="25"/>
        <v>1.6250721646515309E-2</v>
      </c>
      <c r="GL15" s="5">
        <f t="shared" ref="GL15:IW15" si="26">prey_birth_rate*GL17-predation_rate*GL17*GL18</f>
        <v>1.9714692556717317E-2</v>
      </c>
      <c r="GM15" s="5">
        <f t="shared" si="26"/>
        <v>2.3166778762704676E-2</v>
      </c>
      <c r="GN15" s="5">
        <f t="shared" si="26"/>
        <v>2.6607093267821513E-2</v>
      </c>
      <c r="GO15" s="5">
        <f t="shared" si="26"/>
        <v>3.0035749069040607E-2</v>
      </c>
      <c r="GP15" s="5">
        <f t="shared" si="26"/>
        <v>3.3452859097210297E-2</v>
      </c>
      <c r="GQ15" s="5">
        <f t="shared" si="26"/>
        <v>3.6858536158821398E-2</v>
      </c>
      <c r="GR15" s="5">
        <f t="shared" si="26"/>
        <v>4.0252892879255375E-2</v>
      </c>
      <c r="GS15" s="5">
        <f t="shared" si="26"/>
        <v>4.3636041647475032E-2</v>
      </c>
      <c r="GT15" s="5">
        <f t="shared" si="26"/>
        <v>4.7008094562120295E-2</v>
      </c>
      <c r="GU15" s="5">
        <f t="shared" si="26"/>
        <v>5.0369163378973125E-2</v>
      </c>
      <c r="GV15" s="5">
        <f t="shared" si="26"/>
        <v>5.3719359459752813E-2</v>
      </c>
      <c r="GW15" s="5">
        <f t="shared" si="26"/>
        <v>5.7058793722208345E-2</v>
      </c>
      <c r="GX15" s="5">
        <f t="shared" si="26"/>
        <v>6.0387576591469316E-2</v>
      </c>
      <c r="GY15" s="5">
        <f t="shared" si="26"/>
        <v>6.3705817952624422E-2</v>
      </c>
      <c r="GZ15" s="5">
        <f t="shared" si="26"/>
        <v>6.7013627104487661E-2</v>
      </c>
      <c r="HA15" s="5">
        <f t="shared" si="26"/>
        <v>7.0311112714523505E-2</v>
      </c>
      <c r="HB15" s="5">
        <f t="shared" si="26"/>
        <v>7.3598382774894056E-2</v>
      </c>
      <c r="HC15" s="5">
        <f t="shared" si="26"/>
        <v>7.6875544559596221E-2</v>
      </c>
      <c r="HD15" s="5">
        <f t="shared" si="26"/>
        <v>8.0142704582658264E-2</v>
      </c>
      <c r="HE15" s="5">
        <f t="shared" si="26"/>
        <v>8.3399968557360205E-2</v>
      </c>
      <c r="HF15" s="5">
        <f t="shared" si="26"/>
        <v>8.6647441356451083E-2</v>
      </c>
      <c r="HG15" s="5">
        <f t="shared" si="26"/>
        <v>8.9885226973326793E-2</v>
      </c>
      <c r="HH15" s="5">
        <f t="shared" si="26"/>
        <v>9.31134284841455E-2</v>
      </c>
      <c r="HI15" s="5">
        <f t="shared" si="26"/>
        <v>9.6332148010842555E-2</v>
      </c>
      <c r="HJ15" s="5">
        <f t="shared" si="26"/>
        <v>9.954148668502294E-2</v>
      </c>
      <c r="HK15" s="5">
        <f t="shared" si="26"/>
        <v>0.10274154461269758</v>
      </c>
      <c r="HL15" s="5">
        <f t="shared" si="26"/>
        <v>0.10593242083983767</v>
      </c>
      <c r="HM15" s="5">
        <f t="shared" si="26"/>
        <v>0.10911421331871962</v>
      </c>
      <c r="HN15" s="5">
        <f t="shared" si="26"/>
        <v>0.11228701887502957</v>
      </c>
      <c r="HO15" s="5">
        <f t="shared" si="26"/>
        <v>0.11545093317570831</v>
      </c>
      <c r="HP15" s="5">
        <f t="shared" si="26"/>
        <v>0.11860605069750163</v>
      </c>
      <c r="HQ15" s="5">
        <f t="shared" si="26"/>
        <v>0.12175246469619727</v>
      </c>
      <c r="HR15" s="5">
        <f t="shared" si="26"/>
        <v>0.12489026717651874</v>
      </c>
      <c r="HS15" s="5">
        <f t="shared" si="26"/>
        <v>0.12801954886265576</v>
      </c>
      <c r="HT15" s="5">
        <f t="shared" si="26"/>
        <v>0.13114039916940201</v>
      </c>
      <c r="HU15" s="5">
        <f t="shared" si="26"/>
        <v>0.13425290617388086</v>
      </c>
      <c r="HV15" s="5">
        <f t="shared" si="26"/>
        <v>0.13735715658783221</v>
      </c>
      <c r="HW15" s="5">
        <f t="shared" si="26"/>
        <v>0.14045323573044222</v>
      </c>
      <c r="HX15" s="5">
        <f t="shared" si="26"/>
        <v>0.14354122750168719</v>
      </c>
      <c r="HY15" s="5">
        <f t="shared" si="26"/>
        <v>0.14662121435617703</v>
      </c>
      <c r="HZ15" s="5">
        <f t="shared" si="26"/>
        <v>0.14969327727747028</v>
      </c>
      <c r="IA15" s="5">
        <f t="shared" si="26"/>
        <v>0.15275749575284514</v>
      </c>
      <c r="IB15" s="5">
        <f t="shared" si="26"/>
        <v>0.15581394774850099</v>
      </c>
      <c r="IC15" s="5">
        <f t="shared" si="26"/>
        <v>0.15886270968517524</v>
      </c>
      <c r="ID15" s="5">
        <f t="shared" si="26"/>
        <v>0.16190385641415161</v>
      </c>
      <c r="IE15" s="5">
        <f t="shared" si="26"/>
        <v>0.16493746119364472</v>
      </c>
      <c r="IF15" s="5">
        <f t="shared" si="26"/>
        <v>0.16796359566553631</v>
      </c>
      <c r="IG15" s="5">
        <f t="shared" si="26"/>
        <v>0.1709823298324521</v>
      </c>
      <c r="IH15" s="5">
        <f t="shared" si="26"/>
        <v>0.17399373203515556</v>
      </c>
      <c r="II15" s="5">
        <f t="shared" si="26"/>
        <v>0.17699786893024194</v>
      </c>
      <c r="IJ15" s="5">
        <f t="shared" si="26"/>
        <v>0.17999480546811886</v>
      </c>
      <c r="IK15" s="5">
        <f t="shared" si="26"/>
        <v>0.18298460487125234</v>
      </c>
      <c r="IL15" s="5">
        <f t="shared" si="26"/>
        <v>0.18596732861266219</v>
      </c>
      <c r="IM15" s="5">
        <f t="shared" si="26"/>
        <v>0.18894303639465637</v>
      </c>
      <c r="IN15" s="5">
        <f t="shared" si="26"/>
        <v>0.19191178612777915</v>
      </c>
      <c r="IO15" s="5">
        <f t="shared" si="26"/>
        <v>0.1948736339099667</v>
      </c>
      <c r="IP15" s="5">
        <f t="shared" si="26"/>
        <v>0.19782863400588879</v>
      </c>
      <c r="IQ15" s="5">
        <f t="shared" si="26"/>
        <v>0.20077683882646613</v>
      </c>
      <c r="IR15" s="5">
        <f t="shared" si="26"/>
        <v>0.20371829890854654</v>
      </c>
      <c r="IS15" s="5">
        <f t="shared" si="26"/>
        <v>0.20665306289472574</v>
      </c>
      <c r="IT15" s="5">
        <f t="shared" si="26"/>
        <v>0.2095811775133033</v>
      </c>
      <c r="IU15" s="5">
        <f t="shared" si="26"/>
        <v>0.212502687558354</v>
      </c>
      <c r="IV15" s="5">
        <f t="shared" si="26"/>
        <v>0.21541763586990603</v>
      </c>
      <c r="IW15" s="5">
        <f t="shared" si="26"/>
        <v>0.21832606331421445</v>
      </c>
      <c r="IX15" s="5">
        <f t="shared" ref="IX15:LI15" si="27">prey_birth_rate*IX17-predation_rate*IX17*IX18</f>
        <v>0.22122800876411175</v>
      </c>
      <c r="IY15" s="5">
        <f t="shared" si="27"/>
        <v>0.22412350907943002</v>
      </c>
      <c r="IZ15" s="5">
        <f t="shared" si="27"/>
        <v>0.22701259908747884</v>
      </c>
      <c r="JA15" s="5">
        <f t="shared" si="27"/>
        <v>0.22989531156357002</v>
      </c>
      <c r="JB15" s="5">
        <f t="shared" si="27"/>
        <v>0.23277167721157443</v>
      </c>
      <c r="JC15" s="5">
        <f t="shared" si="27"/>
        <v>0.23564172464450528</v>
      </c>
      <c r="JD15" s="5">
        <f t="shared" si="27"/>
        <v>0.23850548036511232</v>
      </c>
      <c r="JE15" s="5">
        <f t="shared" si="27"/>
        <v>0.24136296874648022</v>
      </c>
      <c r="JF15" s="5">
        <f t="shared" si="27"/>
        <v>0.24421421201261828</v>
      </c>
      <c r="JG15" s="5">
        <f t="shared" si="27"/>
        <v>0.24705923021903509</v>
      </c>
      <c r="JH15" s="5">
        <f t="shared" si="27"/>
        <v>0.24989804123328418</v>
      </c>
      <c r="JI15" s="5">
        <f t="shared" si="27"/>
        <v>0.25273066071547756</v>
      </c>
      <c r="JJ15" s="5">
        <f t="shared" si="27"/>
        <v>0.25555710209874971</v>
      </c>
      <c r="JK15" s="5">
        <f t="shared" si="27"/>
        <v>0.25837737656967485</v>
      </c>
      <c r="JL15" s="5">
        <f t="shared" si="27"/>
        <v>0.26119149304861644</v>
      </c>
      <c r="JM15" s="5">
        <f t="shared" si="27"/>
        <v>0.26399945817000903</v>
      </c>
      <c r="JN15" s="5">
        <f t="shared" si="27"/>
        <v>0.26680127626256556</v>
      </c>
      <c r="JO15" s="5">
        <f t="shared" si="27"/>
        <v>0.26959694932939304</v>
      </c>
      <c r="JP15" s="5">
        <f t="shared" si="27"/>
        <v>0.27238647702802088</v>
      </c>
      <c r="JQ15" s="5">
        <f t="shared" si="27"/>
        <v>0.27516985665032612</v>
      </c>
      <c r="JR15" s="5">
        <f t="shared" si="27"/>
        <v>0.27794708310235272</v>
      </c>
      <c r="JS15" s="5">
        <f t="shared" si="27"/>
        <v>0.28071814888401736</v>
      </c>
      <c r="JT15" s="5">
        <f t="shared" si="27"/>
        <v>0.28348304406869329</v>
      </c>
      <c r="JU15" s="5">
        <f t="shared" si="27"/>
        <v>0.2862417562826719</v>
      </c>
      <c r="JV15" s="5">
        <f t="shared" si="27"/>
        <v>0.28899427068448635</v>
      </c>
      <c r="JW15" s="5">
        <f t="shared" si="27"/>
        <v>0.29174056994410158</v>
      </c>
      <c r="JX15" s="5">
        <f t="shared" si="27"/>
        <v>0.29448063422195836</v>
      </c>
      <c r="JY15" s="5">
        <f t="shared" si="27"/>
        <v>0.29721444114786855</v>
      </c>
      <c r="JZ15" s="5">
        <f t="shared" si="27"/>
        <v>0.2999419657997574</v>
      </c>
      <c r="KA15" s="5">
        <f t="shared" si="27"/>
        <v>0.30266318068224507</v>
      </c>
      <c r="KB15" s="5">
        <f t="shared" si="27"/>
        <v>0.30537805570506582</v>
      </c>
      <c r="KC15" s="5">
        <f t="shared" si="27"/>
        <v>0.30808655816131969</v>
      </c>
      <c r="KD15" s="5">
        <f t="shared" si="27"/>
        <v>0.31078865270554923</v>
      </c>
      <c r="KE15" s="5">
        <f t="shared" si="27"/>
        <v>0.31348430133164418</v>
      </c>
      <c r="KF15" s="5">
        <f t="shared" si="27"/>
        <v>0.31617346335056318</v>
      </c>
      <c r="KG15" s="5">
        <f t="shared" si="27"/>
        <v>0.31885609536787363</v>
      </c>
      <c r="KH15" s="5">
        <f t="shared" si="27"/>
        <v>0.32153215126110313</v>
      </c>
      <c r="KI15" s="5">
        <f t="shared" si="27"/>
        <v>0.32420158215690542</v>
      </c>
      <c r="KJ15" s="5">
        <f t="shared" si="27"/>
        <v>0.32686433640802826</v>
      </c>
      <c r="KK15" s="5">
        <f t="shared" si="27"/>
        <v>0.32952035957009118</v>
      </c>
      <c r="KL15" s="5">
        <f t="shared" si="27"/>
        <v>0.3321695943781634</v>
      </c>
      <c r="KM15" s="5">
        <f t="shared" si="27"/>
        <v>0.33481198072314255</v>
      </c>
      <c r="KN15" s="5">
        <f t="shared" si="27"/>
        <v>0.33744745562793332</v>
      </c>
      <c r="KO15" s="5">
        <f t="shared" si="27"/>
        <v>0.34007595322342143</v>
      </c>
      <c r="KP15" s="5">
        <f t="shared" si="27"/>
        <v>0.34269740472424493</v>
      </c>
      <c r="KQ15" s="5">
        <f t="shared" si="27"/>
        <v>0.34531173840435914</v>
      </c>
      <c r="KR15" s="5">
        <f t="shared" si="27"/>
        <v>0.34791887957239531</v>
      </c>
      <c r="KS15" s="5">
        <f t="shared" si="27"/>
        <v>0.35051875054681381</v>
      </c>
      <c r="KT15" s="5">
        <f t="shared" si="27"/>
        <v>0.35311127063084646</v>
      </c>
      <c r="KU15" s="5">
        <f t="shared" si="27"/>
        <v>0.35569635608723593</v>
      </c>
      <c r="KV15" s="5">
        <f t="shared" si="27"/>
        <v>0.35827392011276504</v>
      </c>
      <c r="KW15" s="5">
        <f t="shared" si="27"/>
        <v>0.36084387281257801</v>
      </c>
      <c r="KX15" s="5">
        <f t="shared" si="27"/>
        <v>0.3634061211742996</v>
      </c>
      <c r="KY15" s="5">
        <f t="shared" si="27"/>
        <v>0.36596056904194452</v>
      </c>
      <c r="KZ15" s="5">
        <f t="shared" si="27"/>
        <v>0.36850711708962547</v>
      </c>
      <c r="LA15" s="5">
        <f t="shared" si="27"/>
        <v>0.37104566279505724</v>
      </c>
      <c r="LB15" s="5">
        <f t="shared" si="27"/>
        <v>0.37357610041286038</v>
      </c>
      <c r="LC15" s="5">
        <f t="shared" si="27"/>
        <v>0.37609832094766615</v>
      </c>
      <c r="LD15" s="5">
        <f t="shared" si="27"/>
        <v>0.37861221212702501</v>
      </c>
      <c r="LE15" s="5">
        <f t="shared" si="27"/>
        <v>0.38111765837412104</v>
      </c>
      <c r="LF15" s="5">
        <f t="shared" si="27"/>
        <v>0.38361454078029622</v>
      </c>
      <c r="LG15" s="5">
        <f t="shared" si="27"/>
        <v>0.38610273707738574</v>
      </c>
      <c r="LH15" s="5">
        <f t="shared" si="27"/>
        <v>0.38858212160987182</v>
      </c>
      <c r="LI15" s="5">
        <f t="shared" si="27"/>
        <v>0.39105256530685528</v>
      </c>
      <c r="LJ15" s="5">
        <f t="shared" ref="LJ15:NU15" si="28">prey_birth_rate*LJ17-predation_rate*LJ17*LJ18</f>
        <v>0.39351393565385351</v>
      </c>
      <c r="LK15" s="5">
        <f t="shared" si="28"/>
        <v>0.39596609666442406</v>
      </c>
      <c r="LL15" s="5">
        <f t="shared" si="28"/>
        <v>0.39840890885162761</v>
      </c>
      <c r="LM15" s="5">
        <f t="shared" si="28"/>
        <v>0.40084222919932377</v>
      </c>
      <c r="LN15" s="5">
        <f t="shared" si="28"/>
        <v>0.40326591113331756</v>
      </c>
      <c r="LO15" s="5">
        <f t="shared" si="28"/>
        <v>0.40567980449235264</v>
      </c>
      <c r="LP15" s="5">
        <f t="shared" si="28"/>
        <v>0.4080837554989647</v>
      </c>
      <c r="LQ15" s="5">
        <f t="shared" si="28"/>
        <v>0.41047760673019695</v>
      </c>
      <c r="LR15" s="5">
        <f t="shared" si="28"/>
        <v>0.41286119708818991</v>
      </c>
      <c r="LS15" s="5">
        <f t="shared" si="28"/>
        <v>0.41523436177064654</v>
      </c>
      <c r="LT15" s="5">
        <f t="shared" si="28"/>
        <v>0.41759693224118877</v>
      </c>
      <c r="LU15" s="5">
        <f t="shared" si="28"/>
        <v>0.41994873619960593</v>
      </c>
      <c r="LV15" s="5">
        <f t="shared" si="28"/>
        <v>0.42228959755201123</v>
      </c>
      <c r="LW15" s="5">
        <f t="shared" si="28"/>
        <v>0.42461933638090854</v>
      </c>
      <c r="LX15" s="5">
        <f t="shared" si="28"/>
        <v>0.42693776891518675</v>
      </c>
      <c r="LY15" s="5">
        <f t="shared" si="28"/>
        <v>0.42924470750004529</v>
      </c>
      <c r="LZ15" s="5">
        <f t="shared" si="28"/>
        <v>0.4315399605668665</v>
      </c>
      <c r="MA15" s="5">
        <f t="shared" si="28"/>
        <v>0.43382333260304273</v>
      </c>
      <c r="MB15" s="5">
        <f t="shared" si="28"/>
        <v>0.43609462412177291</v>
      </c>
      <c r="MC15" s="5">
        <f t="shared" si="28"/>
        <v>0.43835363163183783</v>
      </c>
      <c r="MD15" s="5">
        <f t="shared" si="28"/>
        <v>0.44060014760736976</v>
      </c>
      <c r="ME15" s="5">
        <f t="shared" si="28"/>
        <v>0.44283396045762846</v>
      </c>
      <c r="MF15" s="5">
        <f t="shared" si="28"/>
        <v>0.4450548544967956</v>
      </c>
      <c r="MG15" s="5">
        <f t="shared" si="28"/>
        <v>0.44726260991380817</v>
      </c>
      <c r="MH15" s="5">
        <f t="shared" si="28"/>
        <v>0.44945700274223754</v>
      </c>
      <c r="MI15" s="5">
        <f t="shared" si="28"/>
        <v>0.45163780483023641</v>
      </c>
      <c r="MJ15" s="5">
        <f t="shared" si="28"/>
        <v>0.45380478381056766</v>
      </c>
      <c r="MK15" s="5">
        <f t="shared" si="28"/>
        <v>0.4559577030707318</v>
      </c>
      <c r="ML15" s="5">
        <f t="shared" si="28"/>
        <v>0.45809632172321013</v>
      </c>
      <c r="MM15" s="5">
        <f t="shared" si="28"/>
        <v>0.46022039457584318</v>
      </c>
      <c r="MN15" s="5">
        <f t="shared" si="28"/>
        <v>0.46232967210236375</v>
      </c>
      <c r="MO15" s="5">
        <f t="shared" si="28"/>
        <v>0.46442390041309922</v>
      </c>
      <c r="MP15" s="5">
        <f t="shared" si="28"/>
        <v>0.46650282122587194</v>
      </c>
      <c r="MQ15" s="5">
        <f t="shared" si="28"/>
        <v>0.46856617183711047</v>
      </c>
      <c r="MR15" s="5">
        <f t="shared" si="28"/>
        <v>0.47061368509319779</v>
      </c>
      <c r="MS15" s="5">
        <f t="shared" si="28"/>
        <v>0.47264508936207816</v>
      </c>
      <c r="MT15" s="5">
        <f t="shared" si="28"/>
        <v>0.47466010850514551</v>
      </c>
      <c r="MU15" s="5">
        <f t="shared" si="28"/>
        <v>0.4766584618494365</v>
      </c>
      <c r="MV15" s="5">
        <f t="shared" si="28"/>
        <v>0.47863986416015525</v>
      </c>
      <c r="MW15" s="5">
        <f t="shared" si="28"/>
        <v>0.48060402561355398</v>
      </c>
      <c r="MX15" s="5">
        <f t="shared" si="28"/>
        <v>0.48255065177019552</v>
      </c>
      <c r="MY15" s="5">
        <f t="shared" si="28"/>
        <v>0.48447944354862538</v>
      </c>
      <c r="MZ15" s="5">
        <f t="shared" si="28"/>
        <v>0.48639009719948278</v>
      </c>
      <c r="NA15" s="5">
        <f t="shared" si="28"/>
        <v>0.48828230428007779</v>
      </c>
      <c r="NB15" s="5">
        <f t="shared" si="28"/>
        <v>0.49015575162946701</v>
      </c>
      <c r="NC15" s="5">
        <f t="shared" si="28"/>
        <v>0.49201012134405397</v>
      </c>
      <c r="ND15" s="5">
        <f t="shared" si="28"/>
        <v>0.49384509075375427</v>
      </c>
      <c r="NE15" s="5">
        <f t="shared" si="28"/>
        <v>0.49566033239874774</v>
      </c>
      <c r="NF15" s="5">
        <f t="shared" si="28"/>
        <v>0.49745551400686172</v>
      </c>
      <c r="NG15" s="5">
        <f t="shared" si="28"/>
        <v>0.49923029847161215</v>
      </c>
      <c r="NH15" s="5">
        <f t="shared" si="28"/>
        <v>0.50098434383094492</v>
      </c>
      <c r="NI15" s="5">
        <f t="shared" si="28"/>
        <v>0.50271730324670749</v>
      </c>
      <c r="NJ15" s="5">
        <f t="shared" si="28"/>
        <v>0.50442882498489527</v>
      </c>
      <c r="NK15" s="5">
        <f t="shared" si="28"/>
        <v>0.50611855239670722</v>
      </c>
      <c r="NL15" s="5">
        <f t="shared" si="28"/>
        <v>0.50778612390045363</v>
      </c>
      <c r="NM15" s="5">
        <f t="shared" si="28"/>
        <v>0.50943117296435481</v>
      </c>
      <c r="NN15" s="5">
        <f t="shared" si="28"/>
        <v>0.51105332809027548</v>
      </c>
      <c r="NO15" s="5">
        <f t="shared" si="28"/>
        <v>0.51265221279843654</v>
      </c>
      <c r="NP15" s="5">
        <f t="shared" si="28"/>
        <v>0.51422744561314992</v>
      </c>
      <c r="NQ15" s="5">
        <f t="shared" si="28"/>
        <v>0.51577864004962237</v>
      </c>
      <c r="NR15" s="5">
        <f t="shared" si="28"/>
        <v>0.51730540460187413</v>
      </c>
      <c r="NS15" s="5">
        <f t="shared" si="28"/>
        <v>0.5188073427318235</v>
      </c>
      <c r="NT15" s="5">
        <f t="shared" si="28"/>
        <v>0.52028405285958357</v>
      </c>
      <c r="NU15" s="5">
        <f t="shared" si="28"/>
        <v>0.52173512835502456</v>
      </c>
      <c r="NV15" s="5">
        <f t="shared" ref="NV15:QG15" si="29">prey_birth_rate*NV17-predation_rate*NV17*NV18</f>
        <v>0.5231601575306527</v>
      </c>
      <c r="NW15" s="5">
        <f t="shared" si="29"/>
        <v>0.52455872363585965</v>
      </c>
      <c r="NX15" s="5">
        <f t="shared" si="29"/>
        <v>0.5259304048525959</v>
      </c>
      <c r="NY15" s="5">
        <f t="shared" si="29"/>
        <v>0.52727477429252845</v>
      </c>
      <c r="NZ15" s="5">
        <f t="shared" si="29"/>
        <v>0.52859139999573312</v>
      </c>
      <c r="OA15" s="5">
        <f t="shared" si="29"/>
        <v>0.52987984493098872</v>
      </c>
      <c r="OB15" s="5">
        <f t="shared" si="29"/>
        <v>0.53113966699772552</v>
      </c>
      <c r="OC15" s="5">
        <f t="shared" si="29"/>
        <v>0.53237041902969462</v>
      </c>
      <c r="OD15" s="5">
        <f t="shared" si="29"/>
        <v>0.53357164880042252</v>
      </c>
      <c r="OE15" s="5">
        <f t="shared" si="29"/>
        <v>0.53474289903050798</v>
      </c>
      <c r="OF15" s="5">
        <f t="shared" si="29"/>
        <v>0.53588370739683566</v>
      </c>
      <c r="OG15" s="5">
        <f t="shared" si="29"/>
        <v>0.53699360654376938</v>
      </c>
      <c r="OH15" s="5">
        <f t="shared" si="29"/>
        <v>0.53807212409639438</v>
      </c>
      <c r="OI15" s="5">
        <f t="shared" si="29"/>
        <v>0.53911878267587943</v>
      </c>
      <c r="OJ15" s="5">
        <f t="shared" si="29"/>
        <v>0.54013309991703018</v>
      </c>
      <c r="OK15" s="5">
        <f t="shared" si="29"/>
        <v>0.54111458848810867</v>
      </c>
      <c r="OL15" s="5">
        <f t="shared" si="29"/>
        <v>0.5420627561129906</v>
      </c>
      <c r="OM15" s="5">
        <f t="shared" si="29"/>
        <v>0.54297710559574042</v>
      </c>
      <c r="ON15" s="5">
        <f t="shared" si="29"/>
        <v>0.54385713484767872</v>
      </c>
      <c r="OO15" s="5">
        <f t="shared" si="29"/>
        <v>0.54470233691702385</v>
      </c>
      <c r="OP15" s="5">
        <f t="shared" si="29"/>
        <v>0.54551220002118617</v>
      </c>
      <c r="OQ15" s="5">
        <f t="shared" si="29"/>
        <v>0.54628620758180058</v>
      </c>
      <c r="OR15" s="5">
        <f t="shared" si="29"/>
        <v>0.54702383826257595</v>
      </c>
      <c r="OS15" s="5">
        <f t="shared" si="29"/>
        <v>0.54772456601005282</v>
      </c>
      <c r="OT15" s="5">
        <f t="shared" si="29"/>
        <v>0.54838786009735219</v>
      </c>
      <c r="OU15" s="5">
        <f t="shared" si="29"/>
        <v>0.54901318517100384</v>
      </c>
      <c r="OV15" s="5">
        <f t="shared" si="29"/>
        <v>0.54960000130094655</v>
      </c>
      <c r="OW15" s="5">
        <f t="shared" si="29"/>
        <v>0.55014776403378696</v>
      </c>
      <c r="OX15" s="5">
        <f t="shared" si="29"/>
        <v>0.55065592444941602</v>
      </c>
      <c r="OY15" s="5">
        <f t="shared" si="29"/>
        <v>0.55112392922106923</v>
      </c>
      <c r="OZ15" s="5">
        <f t="shared" si="29"/>
        <v>0.55155122067893336</v>
      </c>
      <c r="PA15" s="5">
        <f t="shared" si="29"/>
        <v>0.55193723687739316</v>
      </c>
      <c r="PB15" s="5">
        <f t="shared" si="29"/>
        <v>0.55228141166601286</v>
      </c>
      <c r="PC15" s="5">
        <f t="shared" si="29"/>
        <v>0.55258317476436125</v>
      </c>
      <c r="PD15" s="5">
        <f t="shared" si="29"/>
        <v>0.55284195184076901</v>
      </c>
      <c r="PE15" s="5">
        <f t="shared" si="29"/>
        <v>0.55305716459513099</v>
      </c>
      <c r="PF15" s="5">
        <f t="shared" si="29"/>
        <v>0.5532282308458496</v>
      </c>
      <c r="PG15" s="5">
        <f t="shared" si="29"/>
        <v>0.55335456462102739</v>
      </c>
      <c r="PH15" s="5">
        <f t="shared" si="29"/>
        <v>0.55343557625401107</v>
      </c>
      <c r="PI15" s="5">
        <f t="shared" si="29"/>
        <v>0.55347067248339821</v>
      </c>
      <c r="PJ15" s="5">
        <f t="shared" si="29"/>
        <v>0.55345925655760686</v>
      </c>
      <c r="PK15" s="5">
        <f t="shared" si="29"/>
        <v>0.55340072834412535</v>
      </c>
      <c r="PL15" s="5">
        <f t="shared" si="29"/>
        <v>0.55329448444354234</v>
      </c>
      <c r="PM15" s="5">
        <f t="shared" si="29"/>
        <v>0.55313991830847575</v>
      </c>
      <c r="PN15" s="5">
        <f t="shared" si="29"/>
        <v>0.55293642036750423</v>
      </c>
      <c r="PO15" s="5">
        <f t="shared" si="29"/>
        <v>0.55268337815421664</v>
      </c>
      <c r="PP15" s="5">
        <f t="shared" si="29"/>
        <v>0.55238017644149173</v>
      </c>
      <c r="PQ15" s="5">
        <f t="shared" si="29"/>
        <v>0.55202619738111647</v>
      </c>
      <c r="PR15" s="5">
        <f t="shared" si="29"/>
        <v>0.55162082064886153</v>
      </c>
      <c r="PS15" s="5">
        <f t="shared" si="29"/>
        <v>0.55116342359512216</v>
      </c>
      <c r="PT15" s="5">
        <f t="shared" si="29"/>
        <v>0.55065338140123954</v>
      </c>
      <c r="PU15" s="5">
        <f t="shared" si="29"/>
        <v>0.55009006724161824</v>
      </c>
      <c r="PV15" s="5">
        <f t="shared" si="29"/>
        <v>0.54947285245174604</v>
      </c>
      <c r="PW15" s="5">
        <f t="shared" si="29"/>
        <v>0.54880110670224003</v>
      </c>
      <c r="PX15" s="5">
        <f t="shared" si="29"/>
        <v>0.54807419817901959</v>
      </c>
      <c r="PY15" s="5">
        <f t="shared" si="29"/>
        <v>0.54729149376972752</v>
      </c>
      <c r="PZ15" s="5">
        <f t="shared" si="29"/>
        <v>0.54645235925650759</v>
      </c>
      <c r="QA15" s="5">
        <f t="shared" si="29"/>
        <v>0.54555615951524783</v>
      </c>
      <c r="QB15" s="5">
        <f t="shared" si="29"/>
        <v>0.54460225872140278</v>
      </c>
      <c r="QC15" s="5">
        <f t="shared" si="29"/>
        <v>0.54359002056250016</v>
      </c>
      <c r="QD15" s="5">
        <f t="shared" si="29"/>
        <v>0.54251880845744327</v>
      </c>
      <c r="QE15" s="5">
        <f t="shared" si="29"/>
        <v>0.54138798578271086</v>
      </c>
      <c r="QF15" s="5">
        <f t="shared" si="29"/>
        <v>0.54019691610556131</v>
      </c>
      <c r="QG15" s="5">
        <f t="shared" si="29"/>
        <v>0.53894496342434506</v>
      </c>
      <c r="QH15" s="5">
        <f t="shared" ref="QH15:SS15" si="30">prey_birth_rate*QH17-predation_rate*QH17*QH18</f>
        <v>0.53763149241602215</v>
      </c>
      <c r="QI15" s="5">
        <f t="shared" si="30"/>
        <v>0.53625586869098618</v>
      </c>
      <c r="QJ15" s="5">
        <f t="shared" si="30"/>
        <v>0.53481745905528899</v>
      </c>
      <c r="QK15" s="5">
        <f t="shared" si="30"/>
        <v>0.53331563178035823</v>
      </c>
      <c r="QL15" s="5">
        <f t="shared" si="30"/>
        <v>0.53174975688030135</v>
      </c>
      <c r="QM15" s="5">
        <f t="shared" si="30"/>
        <v>0.5301192063968776</v>
      </c>
      <c r="QN15" s="5">
        <f t="shared" si="30"/>
        <v>0.52842335469222657</v>
      </c>
      <c r="QO15" s="5">
        <f t="shared" si="30"/>
        <v>0.52666157874942865</v>
      </c>
      <c r="QP15" s="5">
        <f t="shared" si="30"/>
        <v>0.52483325848097451</v>
      </c>
      <c r="QQ15" s="5">
        <f t="shared" si="30"/>
        <v>0.52293777704521616</v>
      </c>
      <c r="QR15" s="5">
        <f t="shared" si="30"/>
        <v>0.52097452117086518</v>
      </c>
      <c r="QS15" s="5">
        <f t="shared" si="30"/>
        <v>0.51894288148959622</v>
      </c>
      <c r="QT15" s="5">
        <f t="shared" si="30"/>
        <v>0.51684225287682084</v>
      </c>
      <c r="QU15" s="5">
        <f t="shared" si="30"/>
        <v>0.51467203480067214</v>
      </c>
      <c r="QV15" s="5">
        <f t="shared" si="30"/>
        <v>0.51243163167925387</v>
      </c>
      <c r="QW15" s="5">
        <f t="shared" si="30"/>
        <v>0.51012045324618893</v>
      </c>
      <c r="QX15" s="5">
        <f t="shared" si="30"/>
        <v>0.50773791492449627</v>
      </c>
      <c r="QY15" s="5">
        <f t="shared" si="30"/>
        <v>0.50528343820883115</v>
      </c>
      <c r="QZ15" s="5">
        <f t="shared" si="30"/>
        <v>0.50275645105609579</v>
      </c>
      <c r="RA15" s="5">
        <f t="shared" si="30"/>
        <v>0.50015638828443776</v>
      </c>
      <c r="RB15" s="5">
        <f t="shared" si="30"/>
        <v>0.49748269198063744</v>
      </c>
      <c r="RC15" s="5">
        <f t="shared" si="30"/>
        <v>0.49473481191587476</v>
      </c>
      <c r="RD15" s="5">
        <f t="shared" si="30"/>
        <v>0.49191220596986662</v>
      </c>
      <c r="RE15" s="5">
        <f t="shared" si="30"/>
        <v>0.4890143405633447</v>
      </c>
      <c r="RF15" s="5">
        <f t="shared" si="30"/>
        <v>0.48604069109884374</v>
      </c>
      <c r="RG15" s="5">
        <f t="shared" si="30"/>
        <v>0.48299074240975504</v>
      </c>
      <c r="RH15" s="5">
        <f t="shared" si="30"/>
        <v>0.47986398921759199</v>
      </c>
      <c r="RI15" s="5">
        <f t="shared" si="30"/>
        <v>0.47665993659740113</v>
      </c>
      <c r="RJ15" s="5">
        <f t="shared" si="30"/>
        <v>0.4733781004512434</v>
      </c>
      <c r="RK15" s="5">
        <f t="shared" si="30"/>
        <v>0.47001800798965787</v>
      </c>
      <c r="RL15" s="5">
        <f t="shared" si="30"/>
        <v>0.46657919822100524</v>
      </c>
      <c r="RM15" s="5">
        <f t="shared" si="30"/>
        <v>0.46306122244858083</v>
      </c>
      <c r="RN15" s="5">
        <f t="shared" si="30"/>
        <v>0.45946364477537149</v>
      </c>
      <c r="RO15" s="5">
        <f t="shared" si="30"/>
        <v>0.45578604261631139</v>
      </c>
      <c r="RP15" s="5">
        <f t="shared" si="30"/>
        <v>0.45202800721789282</v>
      </c>
      <c r="RQ15" s="5">
        <f t="shared" si="30"/>
        <v>0.44818914418495504</v>
      </c>
      <c r="RR15" s="5">
        <f t="shared" si="30"/>
        <v>0.4442690740144728</v>
      </c>
      <c r="RS15" s="5">
        <f t="shared" si="30"/>
        <v>0.44026743263614798</v>
      </c>
      <c r="RT15" s="5">
        <f t="shared" si="30"/>
        <v>0.43618387195958741</v>
      </c>
      <c r="RU15" s="5">
        <f t="shared" si="30"/>
        <v>0.43201806042783963</v>
      </c>
      <c r="RV15" s="5">
        <f t="shared" si="30"/>
        <v>0.42776968357704281</v>
      </c>
      <c r="RW15" s="5">
        <f t="shared" si="30"/>
        <v>0.42343844460192548</v>
      </c>
      <c r="RX15" s="5">
        <f t="shared" si="30"/>
        <v>0.41902406492686817</v>
      </c>
      <c r="RY15" s="5">
        <f t="shared" si="30"/>
        <v>0.41452628478224329</v>
      </c>
      <c r="RZ15" s="5">
        <f t="shared" si="30"/>
        <v>0.40994486378570616</v>
      </c>
      <c r="SA15" s="5">
        <f t="shared" si="30"/>
        <v>0.40527958152810162</v>
      </c>
      <c r="SB15" s="5">
        <f t="shared" si="30"/>
        <v>0.40053023816364375</v>
      </c>
      <c r="SC15" s="5">
        <f t="shared" si="30"/>
        <v>0.39569665500398155</v>
      </c>
      <c r="SD15" s="5">
        <f t="shared" si="30"/>
        <v>0.39077867511576803</v>
      </c>
      <c r="SE15" s="5">
        <f t="shared" si="30"/>
        <v>0.38577616392131975</v>
      </c>
      <c r="SF15" s="5">
        <f t="shared" si="30"/>
        <v>0.38068900980192755</v>
      </c>
      <c r="SG15" s="5">
        <f t="shared" si="30"/>
        <v>0.37551712470337439</v>
      </c>
      <c r="SH15" s="5">
        <f t="shared" si="30"/>
        <v>0.37026044474318409</v>
      </c>
      <c r="SI15" s="5">
        <f t="shared" si="30"/>
        <v>0.3649189308191032</v>
      </c>
      <c r="SJ15" s="5">
        <f t="shared" si="30"/>
        <v>0.35949256921830819</v>
      </c>
      <c r="SK15" s="5">
        <f t="shared" si="30"/>
        <v>0.35398137222679504</v>
      </c>
      <c r="SL15" s="5">
        <f t="shared" si="30"/>
        <v>0.34838537873839814</v>
      </c>
      <c r="SM15" s="5">
        <f t="shared" si="30"/>
        <v>0.34270465486286072</v>
      </c>
      <c r="SN15" s="5">
        <f t="shared" si="30"/>
        <v>0.33693929453235261</v>
      </c>
      <c r="SO15" s="5">
        <f t="shared" si="30"/>
        <v>0.33108942010581766</v>
      </c>
      <c r="SP15" s="5">
        <f t="shared" si="30"/>
        <v>0.32515518297050638</v>
      </c>
      <c r="SQ15" s="5">
        <f t="shared" si="30"/>
        <v>0.31913676414003112</v>
      </c>
      <c r="SR15" s="5">
        <f t="shared" si="30"/>
        <v>0.31303437484825891</v>
      </c>
      <c r="SS15" s="5">
        <f t="shared" si="30"/>
        <v>0.3068482571383353</v>
      </c>
      <c r="ST15" s="5">
        <f t="shared" ref="ST15:VE15" si="31">prey_birth_rate*ST17-predation_rate*ST17*ST18</f>
        <v>0.30057868444611202</v>
      </c>
      <c r="SU15" s="5">
        <f t="shared" si="31"/>
        <v>0.29422596217723274</v>
      </c>
      <c r="SV15" s="5">
        <f t="shared" si="31"/>
        <v>0.2877904282771091</v>
      </c>
      <c r="SW15" s="5">
        <f t="shared" si="31"/>
        <v>0.28127245379300114</v>
      </c>
      <c r="SX15" s="5">
        <f t="shared" si="31"/>
        <v>0.27467244342739461</v>
      </c>
      <c r="SY15" s="5">
        <f t="shared" si="31"/>
        <v>0.26799083608184771</v>
      </c>
      <c r="SZ15" s="5">
        <f t="shared" si="31"/>
        <v>0.26122810539047148</v>
      </c>
      <c r="TA15" s="5">
        <f t="shared" si="31"/>
        <v>0.25438476024217538</v>
      </c>
      <c r="TB15" s="5">
        <f t="shared" si="31"/>
        <v>0.24746134529080144</v>
      </c>
      <c r="TC15" s="5">
        <f t="shared" si="31"/>
        <v>0.2404584414522597</v>
      </c>
      <c r="TD15" s="5">
        <f t="shared" si="31"/>
        <v>0.23337666638774457</v>
      </c>
      <c r="TE15" s="5">
        <f t="shared" si="31"/>
        <v>0.22621667497211795</v>
      </c>
      <c r="TF15" s="5">
        <f t="shared" si="31"/>
        <v>0.21897915974651694</v>
      </c>
      <c r="TG15" s="5">
        <f t="shared" si="31"/>
        <v>0.21166485135423652</v>
      </c>
      <c r="TH15" s="5">
        <f t="shared" si="31"/>
        <v>0.20427451895892745</v>
      </c>
      <c r="TI15" s="5">
        <f t="shared" si="31"/>
        <v>0.19680897064413871</v>
      </c>
      <c r="TJ15" s="5">
        <f t="shared" si="31"/>
        <v>0.18926905379321801</v>
      </c>
      <c r="TK15" s="5">
        <f t="shared" si="31"/>
        <v>0.18165565544859397</v>
      </c>
      <c r="TL15" s="5">
        <f t="shared" si="31"/>
        <v>0.17396970264943445</v>
      </c>
      <c r="TM15" s="5">
        <f t="shared" si="31"/>
        <v>0.16621216274668793</v>
      </c>
      <c r="TN15" s="5">
        <f t="shared" si="31"/>
        <v>0.15838404369450632</v>
      </c>
      <c r="TO15" s="5">
        <f t="shared" si="31"/>
        <v>0.15048639431704069</v>
      </c>
      <c r="TP15" s="5">
        <f t="shared" si="31"/>
        <v>0.14252030454961551</v>
      </c>
      <c r="TQ15" s="5">
        <f t="shared" si="31"/>
        <v>0.13448690565326804</v>
      </c>
      <c r="TR15" s="5">
        <f t="shared" si="31"/>
        <v>0.12638737040166759</v>
      </c>
      <c r="TS15" s="5">
        <f t="shared" si="31"/>
        <v>0.1182229132394117</v>
      </c>
      <c r="TT15" s="5">
        <f t="shared" si="31"/>
        <v>0.10999479041072169</v>
      </c>
      <c r="TU15" s="5">
        <f t="shared" si="31"/>
        <v>0.10170430005756259</v>
      </c>
      <c r="TV15" s="5">
        <f t="shared" si="31"/>
        <v>9.3352782286218572E-2</v>
      </c>
      <c r="TW15" s="5">
        <f t="shared" si="31"/>
        <v>8.4941619201383656E-2</v>
      </c>
      <c r="TX15" s="5">
        <f t="shared" si="31"/>
        <v>7.6472234906828529E-2</v>
      </c>
      <c r="TY15" s="5">
        <f t="shared" si="31"/>
        <v>6.7946095471729917E-2</v>
      </c>
      <c r="TZ15" s="5">
        <f t="shared" si="31"/>
        <v>5.936470886177303E-2</v>
      </c>
      <c r="UA15" s="5">
        <f t="shared" si="31"/>
        <v>5.0729624834154663E-2</v>
      </c>
      <c r="UB15" s="5">
        <f t="shared" si="31"/>
        <v>4.2042434795637851E-2</v>
      </c>
      <c r="UC15" s="5">
        <f t="shared" si="31"/>
        <v>3.3304771622851392E-2</v>
      </c>
      <c r="UD15" s="5">
        <f t="shared" si="31"/>
        <v>2.4518309444038433E-2</v>
      </c>
      <c r="UE15" s="5">
        <f t="shared" si="31"/>
        <v>1.5684763381505151E-2</v>
      </c>
      <c r="UF15" s="5">
        <f t="shared" si="31"/>
        <v>6.8058892540552307E-3</v>
      </c>
      <c r="UG15" s="5">
        <f t="shared" si="31"/>
        <v>-2.1165167612746671E-3</v>
      </c>
      <c r="UH15" s="5">
        <f t="shared" si="31"/>
        <v>-1.10806185088137E-2</v>
      </c>
      <c r="UI15" s="5">
        <f t="shared" si="31"/>
        <v>-2.0084540275786544E-2</v>
      </c>
      <c r="UJ15" s="5">
        <f t="shared" si="31"/>
        <v>-2.9126367256324004E-2</v>
      </c>
      <c r="UK15" s="5">
        <f t="shared" si="31"/>
        <v>-3.8204146058452793E-2</v>
      </c>
      <c r="UL15" s="5">
        <f t="shared" si="31"/>
        <v>-4.7315885254518353E-2</v>
      </c>
      <c r="UM15" s="5">
        <f t="shared" si="31"/>
        <v>-5.6459555975439057E-2</v>
      </c>
      <c r="UN15" s="5">
        <f t="shared" si="31"/>
        <v>-6.5633092549126637E-2</v>
      </c>
      <c r="UO15" s="5">
        <f t="shared" si="31"/>
        <v>-7.4834393183366821E-2</v>
      </c>
      <c r="UP15" s="5">
        <f t="shared" si="31"/>
        <v>-8.4061320693370245E-2</v>
      </c>
      <c r="UQ15" s="5">
        <f t="shared" si="31"/>
        <v>-9.3311703274166158E-2</v>
      </c>
      <c r="UR15" s="5">
        <f t="shared" si="31"/>
        <v>-0.10258333531792596</v>
      </c>
      <c r="US15" s="5">
        <f t="shared" si="31"/>
        <v>-0.11187397827624723</v>
      </c>
      <c r="UT15" s="5">
        <f t="shared" si="31"/>
        <v>-0.12118136156736181</v>
      </c>
      <c r="UU15" s="5">
        <f t="shared" si="31"/>
        <v>-0.13050318352814783</v>
      </c>
      <c r="UV15" s="5">
        <f t="shared" si="31"/>
        <v>-0.13983711241076513</v>
      </c>
      <c r="UW15" s="5">
        <f t="shared" si="31"/>
        <v>-0.14918078742366103</v>
      </c>
      <c r="UX15" s="5">
        <f t="shared" si="31"/>
        <v>-0.15853181981659858</v>
      </c>
      <c r="UY15" s="5">
        <f t="shared" si="31"/>
        <v>-0.16788779400930709</v>
      </c>
      <c r="UZ15" s="5">
        <f t="shared" si="31"/>
        <v>-0.17724626876325345</v>
      </c>
      <c r="VA15" s="5">
        <f t="shared" si="31"/>
        <v>-0.18660477839597078</v>
      </c>
      <c r="VB15" s="5">
        <f t="shared" si="31"/>
        <v>-0.19596083403728848</v>
      </c>
      <c r="VC15" s="5">
        <f t="shared" si="31"/>
        <v>-0.2053119249267259</v>
      </c>
      <c r="VD15" s="5">
        <f t="shared" si="31"/>
        <v>-0.21465551975124519</v>
      </c>
      <c r="VE15" s="5">
        <f t="shared" si="31"/>
        <v>-0.22398906802244656</v>
      </c>
      <c r="VF15" s="5">
        <f t="shared" ref="VF15:XQ15" si="32">prey_birth_rate*VF17-predation_rate*VF17*VF18</f>
        <v>-0.23331000149224312</v>
      </c>
      <c r="VG15" s="5">
        <f t="shared" si="32"/>
        <v>-0.24261573560593774</v>
      </c>
      <c r="VH15" s="5">
        <f t="shared" si="32"/>
        <v>-0.2519036709915552</v>
      </c>
      <c r="VI15" s="5">
        <f t="shared" si="32"/>
        <v>-0.26117119498420727</v>
      </c>
      <c r="VJ15" s="5">
        <f t="shared" si="32"/>
        <v>-0.27041568318416798</v>
      </c>
      <c r="VK15" s="5">
        <f t="shared" si="32"/>
        <v>-0.27963450104727672</v>
      </c>
      <c r="VL15" s="5">
        <f t="shared" si="32"/>
        <v>-0.28882500550618695</v>
      </c>
      <c r="VM15" s="5">
        <f t="shared" si="32"/>
        <v>-0.29798454662091456</v>
      </c>
      <c r="VN15" s="5">
        <f t="shared" si="32"/>
        <v>-0.30711046925705654</v>
      </c>
      <c r="VO15" s="5">
        <f t="shared" si="32"/>
        <v>-0.31620011478997223</v>
      </c>
      <c r="VP15" s="5">
        <f t="shared" si="32"/>
        <v>-0.3252508228331541</v>
      </c>
      <c r="VQ15" s="5">
        <f t="shared" si="32"/>
        <v>-0.33425993298893708</v>
      </c>
      <c r="VR15" s="5">
        <f t="shared" si="32"/>
        <v>-0.3432247866196283</v>
      </c>
      <c r="VS15" s="5">
        <f t="shared" si="32"/>
        <v>-0.35214272863707241</v>
      </c>
      <c r="VT15" s="5">
        <f t="shared" si="32"/>
        <v>-0.36101110930861124</v>
      </c>
      <c r="VU15" s="5">
        <f t="shared" si="32"/>
        <v>-0.36982728607732573</v>
      </c>
      <c r="VV15" s="5">
        <f t="shared" si="32"/>
        <v>-0.37858862539439375</v>
      </c>
      <c r="VW15" s="5">
        <f t="shared" si="32"/>
        <v>-0.38729250456135866</v>
      </c>
      <c r="VX15" s="5">
        <f t="shared" si="32"/>
        <v>-0.39593631358003023</v>
      </c>
      <c r="VY15" s="5">
        <f t="shared" si="32"/>
        <v>-0.40451745700770814</v>
      </c>
      <c r="VZ15" s="5">
        <f t="shared" si="32"/>
        <v>-0.4130333558153878</v>
      </c>
      <c r="WA15" s="5">
        <f t="shared" si="32"/>
        <v>-0.42148144924653996</v>
      </c>
      <c r="WB15" s="5">
        <f t="shared" si="32"/>
        <v>-0.42985919667405881</v>
      </c>
      <c r="WC15" s="5">
        <f t="shared" si="32"/>
        <v>-0.43816407945291558</v>
      </c>
      <c r="WD15" s="5">
        <f t="shared" si="32"/>
        <v>-0.446393602766058</v>
      </c>
      <c r="WE15" s="5">
        <f t="shared" si="32"/>
        <v>-0.45454529746105643</v>
      </c>
      <c r="WF15" s="5">
        <f t="shared" si="32"/>
        <v>-0.46261672187499236</v>
      </c>
      <c r="WG15" s="5">
        <f t="shared" si="32"/>
        <v>-0.47060546364509026</v>
      </c>
      <c r="WH15" s="5">
        <f t="shared" si="32"/>
        <v>-0.47850914150256485</v>
      </c>
      <c r="WI15" s="5">
        <f t="shared" si="32"/>
        <v>-0.48632540704718807</v>
      </c>
      <c r="WJ15" s="5">
        <f t="shared" si="32"/>
        <v>-0.49405194650006434</v>
      </c>
      <c r="WK15" s="5">
        <f t="shared" si="32"/>
        <v>-0.50168648243213343</v>
      </c>
      <c r="WL15" s="5">
        <f t="shared" si="32"/>
        <v>-0.50922677546592987</v>
      </c>
      <c r="WM15" s="5">
        <f t="shared" si="32"/>
        <v>-0.51667062594816038</v>
      </c>
      <c r="WN15" s="5">
        <f t="shared" si="32"/>
        <v>-0.52401587559068519</v>
      </c>
      <c r="WO15" s="5">
        <f t="shared" si="32"/>
        <v>-0.53126040907753014</v>
      </c>
      <c r="WP15" s="5">
        <f t="shared" si="32"/>
        <v>-0.53840215563559379</v>
      </c>
      <c r="WQ15" s="5">
        <f t="shared" si="32"/>
        <v>-0.54543909056676632</v>
      </c>
      <c r="WR15" s="5">
        <f t="shared" si="32"/>
        <v>-0.55236923673922389</v>
      </c>
      <c r="WS15" s="5">
        <f t="shared" si="32"/>
        <v>-0.55919066603572221</v>
      </c>
      <c r="WT15" s="5">
        <f t="shared" si="32"/>
        <v>-0.56590150075678314</v>
      </c>
      <c r="WU15" s="5">
        <f t="shared" si="32"/>
        <v>-0.57249991497671626</v>
      </c>
      <c r="WV15" s="5">
        <f t="shared" si="32"/>
        <v>-0.57898413585051323</v>
      </c>
      <c r="WW15" s="5">
        <f t="shared" si="32"/>
        <v>-0.5853524448697196</v>
      </c>
      <c r="WX15" s="5">
        <f t="shared" si="32"/>
        <v>-0.59160317906546278</v>
      </c>
      <c r="WY15" s="5">
        <f t="shared" si="32"/>
        <v>-0.59773473215692152</v>
      </c>
      <c r="WZ15" s="5">
        <f t="shared" si="32"/>
        <v>-0.60374555564358667</v>
      </c>
      <c r="XA15" s="5">
        <f t="shared" si="32"/>
        <v>-0.60963415983978742</v>
      </c>
      <c r="XB15" s="5">
        <f t="shared" si="32"/>
        <v>-0.61539911485002152</v>
      </c>
      <c r="XC15" s="5">
        <f t="shared" si="32"/>
        <v>-0.62103905148376337</v>
      </c>
      <c r="XD15" s="5">
        <f t="shared" si="32"/>
        <v>-0.6265526621084978</v>
      </c>
      <c r="XE15" s="5">
        <f t="shared" si="32"/>
        <v>-0.63193870143985786</v>
      </c>
      <c r="XF15" s="5">
        <f t="shared" si="32"/>
        <v>-0.63719598726784743</v>
      </c>
      <c r="XG15" s="5">
        <f t="shared" si="32"/>
        <v>-0.64232340111822395</v>
      </c>
      <c r="XH15" s="5">
        <f t="shared" si="32"/>
        <v>-0.64731988884827363</v>
      </c>
      <c r="XI15" s="5">
        <f t="shared" si="32"/>
        <v>-0.6521844611762706</v>
      </c>
      <c r="XJ15" s="5">
        <f t="shared" si="32"/>
        <v>-0.65691619414408575</v>
      </c>
      <c r="XK15" s="5">
        <f t="shared" si="32"/>
        <v>-0.66151422951248096</v>
      </c>
      <c r="XL15" s="5">
        <f t="shared" si="32"/>
        <v>-0.66597777508877831</v>
      </c>
      <c r="XM15" s="5">
        <f t="shared" si="32"/>
        <v>-0.67030610498669763</v>
      </c>
      <c r="XN15" s="5">
        <f t="shared" si="32"/>
        <v>-0.67449855981826334</v>
      </c>
      <c r="XO15" s="5">
        <f t="shared" si="32"/>
        <v>-0.67855454681783867</v>
      </c>
      <c r="XP15" s="5">
        <f t="shared" si="32"/>
        <v>-0.68247353989841897</v>
      </c>
      <c r="XQ15" s="5">
        <f t="shared" si="32"/>
        <v>-0.68625507964046606</v>
      </c>
      <c r="XR15" s="5">
        <f t="shared" ref="XR15:AAC15" si="33">prey_birth_rate*XR17-predation_rate*XR17*XR18</f>
        <v>-0.68989877321366233</v>
      </c>
      <c r="XS15" s="5">
        <f t="shared" si="33"/>
        <v>-0.6934042942320966</v>
      </c>
      <c r="XT15" s="5">
        <f t="shared" si="33"/>
        <v>-0.69677138254348647</v>
      </c>
      <c r="XU15" s="5">
        <f t="shared" si="33"/>
        <v>-0.69999984395317183</v>
      </c>
      <c r="XV15" s="5">
        <f t="shared" si="33"/>
        <v>-0.70308954988370975</v>
      </c>
      <c r="XW15" s="5">
        <f t="shared" si="33"/>
        <v>-0.70604043697101249</v>
      </c>
      <c r="XX15" s="5">
        <f t="shared" si="33"/>
        <v>-0.70885250659807708</v>
      </c>
      <c r="XY15" s="5">
        <f t="shared" si="33"/>
        <v>-0.71152582436744338</v>
      </c>
      <c r="XZ15" s="5">
        <f t="shared" si="33"/>
        <v>-0.71406051951362914</v>
      </c>
      <c r="YA15" s="5">
        <f t="shared" si="33"/>
        <v>-0.71645678425686921</v>
      </c>
      <c r="YB15" s="5">
        <f t="shared" si="33"/>
        <v>-0.7187148730995907</v>
      </c>
      <c r="YC15" s="5">
        <f t="shared" si="33"/>
        <v>-0.72083510206712043</v>
      </c>
      <c r="YD15" s="5">
        <f t="shared" si="33"/>
        <v>-0.72281784789422554</v>
      </c>
      <c r="YE15" s="5">
        <f t="shared" si="33"/>
        <v>-0.72466354715914072</v>
      </c>
      <c r="YF15" s="5">
        <f t="shared" si="33"/>
        <v>-0.72637269536683302</v>
      </c>
      <c r="YG15" s="5">
        <f t="shared" si="33"/>
        <v>-0.72794584598329259</v>
      </c>
      <c r="YH15" s="5">
        <f t="shared" si="33"/>
        <v>-0.72938360942273128</v>
      </c>
      <c r="YI15" s="5">
        <f t="shared" si="33"/>
        <v>-0.7306866519896027</v>
      </c>
      <c r="YJ15" s="5">
        <f t="shared" si="33"/>
        <v>-0.73185569477742973</v>
      </c>
      <c r="YK15" s="5">
        <f t="shared" si="33"/>
        <v>-0.73289151252644991</v>
      </c>
      <c r="YL15" s="5">
        <f t="shared" si="33"/>
        <v>-0.73379493244216598</v>
      </c>
      <c r="YM15" s="5">
        <f t="shared" si="33"/>
        <v>-0.73456683297688419</v>
      </c>
      <c r="YN15" s="5">
        <f t="shared" si="33"/>
        <v>-0.73520814257639633</v>
      </c>
      <c r="YO15" s="5">
        <f t="shared" si="33"/>
        <v>-0.73571983839395316</v>
      </c>
      <c r="YP15" s="5">
        <f t="shared" si="33"/>
        <v>-0.73610294497372508</v>
      </c>
      <c r="YQ15" s="5">
        <f t="shared" si="33"/>
        <v>-0.73635853290594744</v>
      </c>
      <c r="YR15" s="5">
        <f t="shared" si="33"/>
        <v>-0.73648771745596875</v>
      </c>
      <c r="YS15" s="5">
        <f t="shared" si="33"/>
        <v>-0.73649165716941911</v>
      </c>
      <c r="YT15" s="5">
        <f t="shared" si="33"/>
        <v>-0.7363715524557255</v>
      </c>
      <c r="YU15" s="5">
        <f t="shared" si="33"/>
        <v>-0.7361286441521917</v>
      </c>
      <c r="YV15" s="5">
        <f t="shared" si="33"/>
        <v>-0.73576421207085918</v>
      </c>
      <c r="YW15" s="5">
        <f t="shared" si="33"/>
        <v>-0.73527957353035145</v>
      </c>
      <c r="YX15" s="5">
        <f t="shared" si="33"/>
        <v>-0.73467608187487787</v>
      </c>
      <c r="YY15" s="5">
        <f t="shared" si="33"/>
        <v>-0.73395512498257776</v>
      </c>
      <c r="YZ15" s="5">
        <f t="shared" si="33"/>
        <v>-0.73311812376532748</v>
      </c>
      <c r="ZA15" s="5">
        <f t="shared" si="33"/>
        <v>-0.73216653066213122</v>
      </c>
      <c r="ZB15" s="5">
        <f t="shared" si="33"/>
        <v>-0.73110182812817404</v>
      </c>
      <c r="ZC15" s="5">
        <f t="shared" si="33"/>
        <v>-0.72992552712157321</v>
      </c>
      <c r="ZD15" s="5">
        <f t="shared" si="33"/>
        <v>-0.72863916558983854</v>
      </c>
      <c r="ZE15" s="5">
        <f t="shared" si="33"/>
        <v>-0.72724430695799325</v>
      </c>
      <c r="ZF15" s="5">
        <f t="shared" si="33"/>
        <v>-0.72574253862027716</v>
      </c>
      <c r="ZG15" s="5">
        <f t="shared" si="33"/>
        <v>-0.72413547043728865</v>
      </c>
      <c r="ZH15" s="5">
        <f t="shared" si="33"/>
        <v>-0.72242473324038725</v>
      </c>
      <c r="ZI15" s="5">
        <f t="shared" si="33"/>
        <v>-0.72061197734511073</v>
      </c>
      <c r="ZJ15" s="5">
        <f t="shared" si="33"/>
        <v>-0.71869887107530994</v>
      </c>
      <c r="ZK15" s="5">
        <f t="shared" si="33"/>
        <v>-0.71668709929965169</v>
      </c>
      <c r="ZL15" s="5">
        <f t="shared" si="33"/>
        <v>-0.71457836198206626</v>
      </c>
      <c r="ZM15" s="5">
        <f t="shared" si="33"/>
        <v>-0.71237437274767279</v>
      </c>
      <c r="ZN15" s="5">
        <f t="shared" si="33"/>
        <v>-0.71007685746562799</v>
      </c>
      <c r="ZO15" s="5">
        <f t="shared" si="33"/>
        <v>-0.70768755285031104</v>
      </c>
      <c r="ZP15" s="5">
        <f t="shared" si="33"/>
        <v>-0.70520820508215709</v>
      </c>
      <c r="ZQ15" s="5">
        <f t="shared" si="33"/>
        <v>-0.70264056844941836</v>
      </c>
      <c r="ZR15" s="5">
        <f t="shared" si="33"/>
        <v>-0.69998640401203316</v>
      </c>
      <c r="ZS15" s="5">
        <f t="shared" si="33"/>
        <v>-0.697247478288749</v>
      </c>
      <c r="ZT15" s="5">
        <f t="shared" si="33"/>
        <v>-0.69442556196854222</v>
      </c>
      <c r="ZU15" s="5">
        <f t="shared" si="33"/>
        <v>-0.69152242864734381</v>
      </c>
      <c r="ZV15" s="5">
        <f t="shared" si="33"/>
        <v>-0.6885398535909848</v>
      </c>
      <c r="ZW15" s="5">
        <f t="shared" si="33"/>
        <v>-0.6854796125252236</v>
      </c>
      <c r="ZX15" s="5">
        <f t="shared" si="33"/>
        <v>-0.68234348045364657</v>
      </c>
      <c r="ZY15" s="5">
        <f t="shared" si="33"/>
        <v>-0.67913323050416063</v>
      </c>
      <c r="ZZ15" s="5">
        <f t="shared" si="33"/>
        <v>-0.67585063280474</v>
      </c>
      <c r="AAA15" s="5">
        <f t="shared" si="33"/>
        <v>-0.67249745338901334</v>
      </c>
      <c r="AAB15" s="5">
        <f t="shared" si="33"/>
        <v>-0.66907545313222561</v>
      </c>
      <c r="AAC15" s="5">
        <f t="shared" si="33"/>
        <v>-0.66558638671803583</v>
      </c>
      <c r="AAD15" s="5">
        <f t="shared" ref="AAD15:ACO15" si="34">prey_birth_rate*AAD17-predation_rate*AAD17*AAD18</f>
        <v>-0.6620320016365473</v>
      </c>
      <c r="AAE15" s="5">
        <f t="shared" si="34"/>
        <v>-0.65841403721392555</v>
      </c>
      <c r="AAF15" s="5">
        <f t="shared" si="34"/>
        <v>-0.65473422367386891</v>
      </c>
      <c r="AAG15" s="5">
        <f t="shared" si="34"/>
        <v>-0.65099428123117042</v>
      </c>
      <c r="AAH15" s="5">
        <f t="shared" si="34"/>
        <v>-0.64719591921752739</v>
      </c>
      <c r="AAI15" s="5">
        <f t="shared" si="34"/>
        <v>-0.64334083523972074</v>
      </c>
      <c r="AAJ15" s="5">
        <f t="shared" si="34"/>
        <v>-0.63943071437021448</v>
      </c>
      <c r="AAK15" s="5">
        <f t="shared" si="34"/>
        <v>-0.6354672283701901</v>
      </c>
      <c r="AAL15" s="5">
        <f t="shared" si="34"/>
        <v>-0.63145203494497326</v>
      </c>
      <c r="AAM15" s="5">
        <f t="shared" si="34"/>
        <v>-0.62738677703176116</v>
      </c>
      <c r="AAN15" s="5">
        <f t="shared" si="34"/>
        <v>-0.62327308211951826</v>
      </c>
      <c r="AAO15" s="5">
        <f t="shared" si="34"/>
        <v>-0.61911256160085903</v>
      </c>
      <c r="AAP15" s="5">
        <f t="shared" si="34"/>
        <v>-0.61490681015570159</v>
      </c>
      <c r="AAQ15" s="5">
        <f t="shared" si="34"/>
        <v>-0.61065740516642486</v>
      </c>
      <c r="AAR15" s="5">
        <f t="shared" si="34"/>
        <v>-0.60636590616423769</v>
      </c>
      <c r="AAS15" s="5">
        <f t="shared" si="34"/>
        <v>-0.60203385430641765</v>
      </c>
      <c r="AAT15" s="5">
        <f t="shared" si="34"/>
        <v>-0.59766277188406036</v>
      </c>
      <c r="AAU15" s="5">
        <f t="shared" si="34"/>
        <v>-0.5932541618599263</v>
      </c>
      <c r="AAV15" s="5">
        <f t="shared" si="34"/>
        <v>-0.58880950743596583</v>
      </c>
      <c r="AAW15" s="5">
        <f t="shared" si="34"/>
        <v>-0.58433027165005602</v>
      </c>
      <c r="AAX15" s="5">
        <f t="shared" si="34"/>
        <v>-0.5798178970014678</v>
      </c>
      <c r="AAY15" s="5">
        <f t="shared" si="34"/>
        <v>-0.57527380510455051</v>
      </c>
      <c r="AAZ15" s="5">
        <f t="shared" si="34"/>
        <v>-0.57069939637010458</v>
      </c>
      <c r="ABA15" s="5">
        <f t="shared" si="34"/>
        <v>-0.56609604971389071</v>
      </c>
      <c r="ABB15" s="5">
        <f t="shared" si="34"/>
        <v>-0.56146512229170042</v>
      </c>
      <c r="ABC15" s="5">
        <f t="shared" si="34"/>
        <v>-0.55680794926040234</v>
      </c>
      <c r="ABD15" s="5">
        <f t="shared" si="34"/>
        <v>-0.55212584356436256</v>
      </c>
      <c r="ABE15" s="5">
        <f t="shared" si="34"/>
        <v>-0.54742009574661665</v>
      </c>
      <c r="ABF15" s="5">
        <f t="shared" si="34"/>
        <v>-0.54269197378417044</v>
      </c>
      <c r="ABG15" s="5">
        <f t="shared" si="34"/>
        <v>-0.53794272294678724</v>
      </c>
      <c r="ABH15" s="5">
        <f t="shared" si="34"/>
        <v>-0.53317356567861318</v>
      </c>
      <c r="ABI15" s="5">
        <f t="shared" si="34"/>
        <v>-0.52838570150198794</v>
      </c>
      <c r="ABJ15" s="5">
        <f t="shared" si="34"/>
        <v>-0.52358030694277713</v>
      </c>
      <c r="ABK15" s="5">
        <f t="shared" si="34"/>
        <v>-0.51875853547656359</v>
      </c>
      <c r="ABL15" s="5">
        <f t="shared" si="34"/>
        <v>-0.51392151749502912</v>
      </c>
      <c r="ABM15" s="5">
        <f t="shared" si="34"/>
        <v>-0.50907036029185071</v>
      </c>
      <c r="ABN15" s="5">
        <f t="shared" si="34"/>
        <v>-0.5042061480674529</v>
      </c>
      <c r="ABO15" s="5">
        <f t="shared" si="34"/>
        <v>-0.4993299419519317</v>
      </c>
      <c r="ABP15" s="5">
        <f t="shared" si="34"/>
        <v>-0.49444278004549291</v>
      </c>
      <c r="ABQ15" s="5">
        <f t="shared" si="34"/>
        <v>-0.48954567747573363</v>
      </c>
      <c r="ABR15" s="5">
        <f t="shared" si="34"/>
        <v>-0.48463962647110592</v>
      </c>
      <c r="ABS15" s="5">
        <f t="shared" si="34"/>
        <v>-0.47972559644990809</v>
      </c>
      <c r="ABT15" s="5">
        <f t="shared" si="34"/>
        <v>-0.47480453412414736</v>
      </c>
      <c r="ABU15" s="5">
        <f t="shared" si="34"/>
        <v>-0.46987736361763655</v>
      </c>
      <c r="ABV15" s="5">
        <f t="shared" si="34"/>
        <v>-0.4649449865976778</v>
      </c>
      <c r="ABW15" s="5">
        <f t="shared" si="34"/>
        <v>-0.46000828241971048</v>
      </c>
      <c r="ABX15" s="5">
        <f t="shared" si="34"/>
        <v>-0.45506810828430222</v>
      </c>
      <c r="ABY15" s="5">
        <f t="shared" si="34"/>
        <v>-0.45012529940586377</v>
      </c>
      <c r="ABZ15" s="5">
        <f t="shared" si="34"/>
        <v>-0.4451806691924991</v>
      </c>
      <c r="ACA15" s="5">
        <f t="shared" si="34"/>
        <v>-0.44023500943638139</v>
      </c>
      <c r="ACB15" s="5">
        <f t="shared" si="34"/>
        <v>-0.43528909051409581</v>
      </c>
      <c r="ACC15" s="5">
        <f t="shared" si="34"/>
        <v>-0.43034366159635828</v>
      </c>
      <c r="ACD15" s="5">
        <f t="shared" si="34"/>
        <v>-0.42539945086656883</v>
      </c>
      <c r="ACE15" s="5">
        <f t="shared" si="34"/>
        <v>-0.42045716574764747</v>
      </c>
      <c r="ACF15" s="5">
        <f t="shared" si="34"/>
        <v>-0.41551749313661834</v>
      </c>
      <c r="ACG15" s="5">
        <f t="shared" si="34"/>
        <v>-0.41058109964642342</v>
      </c>
      <c r="ACH15" s="5">
        <f t="shared" si="34"/>
        <v>-0.40564863185446298</v>
      </c>
      <c r="ACI15" s="5">
        <f t="shared" si="34"/>
        <v>-0.4007207165573563</v>
      </c>
      <c r="ACJ15" s="5">
        <f t="shared" si="34"/>
        <v>-0.39579796103145792</v>
      </c>
      <c r="ACK15" s="5">
        <f t="shared" si="34"/>
        <v>-0.39088095329864569</v>
      </c>
      <c r="ACL15" s="5">
        <f t="shared" si="34"/>
        <v>-0.38597026239693721</v>
      </c>
      <c r="ACM15" s="5">
        <f t="shared" si="34"/>
        <v>-0.38106643865549006</v>
      </c>
      <c r="ACN15" s="5">
        <f t="shared" si="34"/>
        <v>-0.37617001397355687</v>
      </c>
      <c r="ACO15" s="5">
        <f t="shared" si="34"/>
        <v>-0.37128150210298783</v>
      </c>
      <c r="ACP15" s="5">
        <f t="shared" ref="ACP15:AFA15" si="35">prey_birth_rate*ACP17-predation_rate*ACP17*ACP18</f>
        <v>-0.36640139893387347</v>
      </c>
      <c r="ACQ15" s="5">
        <f t="shared" si="35"/>
        <v>-0.36153018278294335</v>
      </c>
      <c r="ACR15" s="5">
        <f t="shared" si="35"/>
        <v>-0.35666831468435567</v>
      </c>
      <c r="ACS15" s="5">
        <f t="shared" si="35"/>
        <v>-0.35181623868250189</v>
      </c>
      <c r="ACT15" s="5">
        <f t="shared" si="35"/>
        <v>-0.34697438212649989</v>
      </c>
      <c r="ACU15" s="5">
        <f t="shared" si="35"/>
        <v>-0.34214315596602463</v>
      </c>
      <c r="ACV15" s="5">
        <f t="shared" si="35"/>
        <v>-0.33732295504816934</v>
      </c>
      <c r="ACW15" s="5">
        <f t="shared" si="35"/>
        <v>-0.33251415841502374</v>
      </c>
      <c r="ACX15" s="5">
        <f t="shared" si="35"/>
        <v>-0.32771712960167387</v>
      </c>
      <c r="ACY15" s="5">
        <f t="shared" si="35"/>
        <v>-0.32293221693434959</v>
      </c>
      <c r="ACZ15" s="5">
        <f t="shared" si="35"/>
        <v>-0.31815975382843864</v>
      </c>
      <c r="ADA15" s="5">
        <f t="shared" si="35"/>
        <v>-0.31340005908612145</v>
      </c>
      <c r="ADB15" s="5">
        <f t="shared" si="35"/>
        <v>-0.30865343719336957</v>
      </c>
      <c r="ADC15" s="5">
        <f t="shared" si="35"/>
        <v>-0.303920178616087</v>
      </c>
      <c r="ADD15" s="5">
        <f t="shared" si="35"/>
        <v>-0.29920056009515839</v>
      </c>
      <c r="ADE15" s="5">
        <f t="shared" si="35"/>
        <v>-0.29449484494020362</v>
      </c>
      <c r="ADF15" s="5">
        <f t="shared" si="35"/>
        <v>-0.28980328332183269</v>
      </c>
      <c r="ADG15" s="5">
        <f t="shared" si="35"/>
        <v>-0.28512611256221243</v>
      </c>
      <c r="ADH15" s="5">
        <f t="shared" si="35"/>
        <v>-0.28046355742376949</v>
      </c>
      <c r="ADI15" s="5">
        <f t="shared" si="35"/>
        <v>-0.27581583039585178</v>
      </c>
      <c r="ADJ15" s="5">
        <f t="shared" si="35"/>
        <v>-0.27118313197920108</v>
      </c>
      <c r="ADK15" s="5">
        <f t="shared" si="35"/>
        <v>-0.26656565096807716</v>
      </c>
      <c r="ADL15" s="5">
        <f t="shared" si="35"/>
        <v>-0.26196356472989923</v>
      </c>
      <c r="ADM15" s="5">
        <f t="shared" si="35"/>
        <v>-0.25737703948227075</v>
      </c>
      <c r="ADN15" s="5">
        <f t="shared" si="35"/>
        <v>-0.2528062305672687</v>
      </c>
      <c r="ADO15" s="5">
        <f t="shared" si="35"/>
        <v>-0.24825128272287889</v>
      </c>
      <c r="ADP15" s="5">
        <f t="shared" si="35"/>
        <v>-0.24371233035147588</v>
      </c>
      <c r="ADQ15" s="5">
        <f t="shared" si="35"/>
        <v>-0.23918949778525</v>
      </c>
      <c r="ADR15" s="5">
        <f t="shared" si="35"/>
        <v>-0.23468289954848776</v>
      </c>
      <c r="ADS15" s="5">
        <f t="shared" si="35"/>
        <v>-0.23019264061663014</v>
      </c>
      <c r="ADT15" s="5">
        <f t="shared" si="35"/>
        <v>-0.22571881667202587</v>
      </c>
      <c r="ADU15" s="5">
        <f t="shared" si="35"/>
        <v>-0.22126151435632169</v>
      </c>
      <c r="ADV15" s="5">
        <f t="shared" si="35"/>
        <v>-0.2168208115194159</v>
      </c>
      <c r="ADW15" s="5">
        <f t="shared" si="35"/>
        <v>-0.21239677746493335</v>
      </c>
      <c r="ADX15" s="5">
        <f t="shared" si="35"/>
        <v>-0.20798947319216343</v>
      </c>
      <c r="ADY15" s="5">
        <f t="shared" si="35"/>
        <v>-0.20359895163442099</v>
      </c>
      <c r="ADZ15" s="5">
        <f t="shared" si="35"/>
        <v>-0.19922525789379741</v>
      </c>
      <c r="AEA15" s="5">
        <f t="shared" si="35"/>
        <v>-0.1948684294722649</v>
      </c>
      <c r="AEB15" s="5">
        <f t="shared" si="35"/>
        <v>-0.19052849649910963</v>
      </c>
      <c r="AEC15" s="5">
        <f t="shared" si="35"/>
        <v>-0.1862054819546719</v>
      </c>
      <c r="AED15" s="5">
        <f t="shared" si="35"/>
        <v>-0.18189940189037923</v>
      </c>
      <c r="AEE15" s="5">
        <f t="shared" si="35"/>
        <v>-0.17761026564505733</v>
      </c>
      <c r="AEF15" s="5">
        <f t="shared" si="35"/>
        <v>-0.17333807605751117</v>
      </c>
      <c r="AEG15" s="5">
        <f t="shared" si="35"/>
        <v>-0.16908282967537636</v>
      </c>
      <c r="AEH15" s="5">
        <f t="shared" si="35"/>
        <v>-0.16484451696023705</v>
      </c>
      <c r="AEI15" s="5">
        <f t="shared" si="35"/>
        <v>-0.16062312248901744</v>
      </c>
      <c r="AEJ15" s="5">
        <f t="shared" si="35"/>
        <v>-0.15641862515165195</v>
      </c>
      <c r="AEK15" s="5">
        <f t="shared" si="35"/>
        <v>-0.15223099834504772</v>
      </c>
      <c r="AEL15" s="5">
        <f t="shared" si="35"/>
        <v>-0.14806021016335302</v>
      </c>
      <c r="AEM15" s="5">
        <f t="shared" si="35"/>
        <v>-0.14390622358454586</v>
      </c>
      <c r="AEN15" s="5">
        <f t="shared" si="35"/>
        <v>-0.1397689966533695</v>
      </c>
      <c r="AEO15" s="5">
        <f t="shared" si="35"/>
        <v>-0.13564848266062846</v>
      </c>
      <c r="AEP15" s="5">
        <f t="shared" si="35"/>
        <v>-0.13154463031887953</v>
      </c>
      <c r="AEQ15" s="5">
        <f t="shared" si="35"/>
        <v>-0.12745738393453909</v>
      </c>
      <c r="AER15" s="5">
        <f t="shared" si="35"/>
        <v>-0.12338668357643756</v>
      </c>
      <c r="AES15" s="5">
        <f t="shared" si="35"/>
        <v>-0.11933246524085594</v>
      </c>
      <c r="AET15" s="5">
        <f t="shared" si="35"/>
        <v>-0.11529466101307528</v>
      </c>
      <c r="AEU15" s="5">
        <f t="shared" si="35"/>
        <v>-0.11127319922547385</v>
      </c>
      <c r="AEV15" s="5">
        <f t="shared" si="35"/>
        <v>-0.10726800461221242</v>
      </c>
      <c r="AEW15" s="5">
        <f t="shared" si="35"/>
        <v>-0.10327899846054456</v>
      </c>
      <c r="AEX15" s="5">
        <f t="shared" si="35"/>
        <v>-9.9306098758791261E-2</v>
      </c>
      <c r="AEY15" s="5">
        <f t="shared" si="35"/>
        <v>-9.5349220341022445E-2</v>
      </c>
      <c r="AEZ15" s="5">
        <f t="shared" si="35"/>
        <v>-9.1408275028487584E-2</v>
      </c>
      <c r="AFA15" s="5">
        <f t="shared" si="35"/>
        <v>-8.7483171767840595E-2</v>
      </c>
      <c r="AFB15" s="5">
        <f t="shared" ref="AFB15:AHM15" si="36">prey_birth_rate*AFB17-predation_rate*AFB17*AFB18</f>
        <v>-8.3573816766199571E-2</v>
      </c>
      <c r="AFC15" s="5">
        <f t="shared" si="36"/>
        <v>-7.9680113623091908E-2</v>
      </c>
      <c r="AFD15" s="5">
        <f t="shared" si="36"/>
        <v>-7.5801963459328769E-2</v>
      </c>
      <c r="AFE15" s="5">
        <f t="shared" si="36"/>
        <v>-7.1939265042853751E-2</v>
      </c>
      <c r="AFF15" s="5">
        <f t="shared" si="36"/>
        <v>-6.8091914911616813E-2</v>
      </c>
      <c r="AFG15" s="5">
        <f t="shared" si="36"/>
        <v>-6.4259807493522336E-2</v>
      </c>
      <c r="AFH15" s="5">
        <f t="shared" si="36"/>
        <v>-6.0442835223494584E-2</v>
      </c>
      <c r="AFI15" s="5">
        <f t="shared" si="36"/>
        <v>-5.6640888657713995E-2</v>
      </c>
      <c r="AFJ15" s="5">
        <f t="shared" si="36"/>
        <v>-5.2853856585074244E-2</v>
      </c>
      <c r="AFK15" s="5">
        <f t="shared" si="36"/>
        <v>-4.9081626135905054E-2</v>
      </c>
      <c r="AFL15" s="5">
        <f t="shared" si="36"/>
        <v>-4.5324082888015371E-2</v>
      </c>
      <c r="AFM15" s="5">
        <f t="shared" si="36"/>
        <v>-4.1581110970103419E-2</v>
      </c>
      <c r="AFN15" s="5">
        <f t="shared" si="36"/>
        <v>-3.7852593162586268E-2</v>
      </c>
      <c r="AFO15" s="5">
        <f t="shared" si="36"/>
        <v>-3.4138410995893986E-2</v>
      </c>
      <c r="AFP15" s="5">
        <f t="shared" si="36"/>
        <v>-3.0438444846286439E-2</v>
      </c>
      <c r="AFQ15" s="5">
        <f t="shared" si="36"/>
        <v>-2.6752574029233145E-2</v>
      </c>
      <c r="AFR15" s="5">
        <f t="shared" si="36"/>
        <v>-2.308067689041271E-2</v>
      </c>
      <c r="AFS15" s="5">
        <f t="shared" si="36"/>
        <v>-1.942263089437879E-2</v>
      </c>
      <c r="AFT15" s="5">
        <f t="shared" si="36"/>
        <v>-1.5778312710940989E-2</v>
      </c>
      <c r="AFU15" s="5">
        <f t="shared" si="36"/>
        <v>-1.2147598299311779E-2</v>
      </c>
      <c r="AFV15" s="5">
        <f t="shared" si="36"/>
        <v>-8.5303629900668199E-3</v>
      </c>
      <c r="AFW15" s="5">
        <f t="shared" si="36"/>
        <v>-4.926481564966112E-3</v>
      </c>
      <c r="AFX15" s="5">
        <f t="shared" si="36"/>
        <v>-1.3358283346879274E-3</v>
      </c>
      <c r="AFY15" s="5">
        <f t="shared" si="36"/>
        <v>2.2417227854818478E-3</v>
      </c>
      <c r="AFZ15" s="5">
        <f t="shared" si="36"/>
        <v>5.8062982019543297E-3</v>
      </c>
      <c r="AGA15" s="5">
        <f t="shared" si="36"/>
        <v>9.358024571090362E-3</v>
      </c>
      <c r="AGB15" s="5">
        <f t="shared" si="36"/>
        <v>1.2897028729353943E-2</v>
      </c>
      <c r="AGC15" s="5">
        <f t="shared" si="36"/>
        <v>1.6423437625324167E-2</v>
      </c>
      <c r="AGD15" s="5">
        <f t="shared" si="36"/>
        <v>1.9937378253513161E-2</v>
      </c>
      <c r="AGE15" s="5">
        <f t="shared" si="36"/>
        <v>2.3438977589954391E-2</v>
      </c>
      <c r="AGF15" s="5">
        <f t="shared" si="36"/>
        <v>2.69283625295067E-2</v>
      </c>
      <c r="AGG15" s="5">
        <f t="shared" si="36"/>
        <v>3.0405659824839337E-2</v>
      </c>
      <c r="AGH15" s="5">
        <f t="shared" si="36"/>
        <v>3.3870996027049793E-2</v>
      </c>
      <c r="AGI15" s="5">
        <f t="shared" si="36"/>
        <v>3.7324497427870584E-2</v>
      </c>
      <c r="AGJ15" s="5">
        <f t="shared" si="36"/>
        <v>4.0766290003427019E-2</v>
      </c>
      <c r="AGK15" s="5">
        <f t="shared" si="36"/>
        <v>4.4196499359502539E-2</v>
      </c>
      <c r="AGL15" s="5">
        <f t="shared" si="36"/>
        <v>4.7615250678266996E-2</v>
      </c>
      <c r="AGM15" s="5">
        <f t="shared" si="36"/>
        <v>5.1022668666434456E-2</v>
      </c>
      <c r="AGN15" s="5">
        <f t="shared" si="36"/>
        <v>5.4418877504804453E-2</v>
      </c>
      <c r="AGO15" s="5">
        <f t="shared" si="36"/>
        <v>5.7804000799150268E-2</v>
      </c>
      <c r="AGP15" s="5">
        <f t="shared" si="36"/>
        <v>6.1178161532416286E-2</v>
      </c>
      <c r="AGQ15" s="5">
        <f t="shared" si="36"/>
        <v>6.4541482018184215E-2</v>
      </c>
      <c r="AGR15" s="5">
        <f t="shared" si="36"/>
        <v>6.7894083855372434E-2</v>
      </c>
      <c r="AGS15" s="5">
        <f t="shared" si="36"/>
        <v>7.1236087884130717E-2</v>
      </c>
      <c r="AGT15" s="5">
        <f t="shared" si="36"/>
        <v>7.4567614142896144E-2</v>
      </c>
      <c r="AGU15" s="5">
        <f t="shared" si="36"/>
        <v>7.7888781826571107E-2</v>
      </c>
      <c r="AGV15" s="5">
        <f t="shared" si="36"/>
        <v>8.1199709245791563E-2</v>
      </c>
      <c r="AGW15" s="5">
        <f t="shared" si="36"/>
        <v>8.4500513787251208E-2</v>
      </c>
      <c r="AGX15" s="5">
        <f t="shared" si="36"/>
        <v>8.7791311875044409E-2</v>
      </c>
      <c r="AGY15" s="5">
        <f t="shared" si="36"/>
        <v>9.1072218932999327E-2</v>
      </c>
      <c r="AGZ15" s="5">
        <f t="shared" si="36"/>
        <v>9.4343349347966288E-2</v>
      </c>
      <c r="AHA15" s="5">
        <f t="shared" si="36"/>
        <v>9.7604816434029074E-2</v>
      </c>
      <c r="AHB15" s="5">
        <f t="shared" si="36"/>
        <v>0.10085673239760884</v>
      </c>
      <c r="AHC15" s="5">
        <f t="shared" si="36"/>
        <v>0.10409920830343034</v>
      </c>
      <c r="AHD15" s="5">
        <f t="shared" si="36"/>
        <v>0.10733235404131958</v>
      </c>
      <c r="AHE15" s="5">
        <f t="shared" si="36"/>
        <v>0.11055627829380243</v>
      </c>
      <c r="AHF15" s="5">
        <f t="shared" si="36"/>
        <v>0.11377108850447881</v>
      </c>
      <c r="AHG15" s="5">
        <f t="shared" si="36"/>
        <v>0.11697689084713792</v>
      </c>
      <c r="AHH15" s="5">
        <f t="shared" si="36"/>
        <v>0.12017379019559415</v>
      </c>
      <c r="AHI15" s="5">
        <f t="shared" si="36"/>
        <v>0.1233618900942105</v>
      </c>
      <c r="AHJ15" s="5">
        <f t="shared" si="36"/>
        <v>0.1265412927290851</v>
      </c>
      <c r="AHK15" s="5">
        <f t="shared" si="36"/>
        <v>0.12971209889987489</v>
      </c>
      <c r="AHL15" s="5">
        <f t="shared" si="36"/>
        <v>0.1328744079922306</v>
      </c>
      <c r="AHM15" s="5">
        <f t="shared" si="36"/>
        <v>0.13602831795081682</v>
      </c>
      <c r="AHN15" s="5">
        <f t="shared" ref="AHN15:AJY15" si="37">prey_birth_rate*AHN17-predation_rate*AHN17*AHN18</f>
        <v>0.13917392525289585</v>
      </c>
      <c r="AHO15" s="5">
        <f t="shared" si="37"/>
        <v>0.14231132488244536</v>
      </c>
      <c r="AHP15" s="5">
        <f t="shared" si="37"/>
        <v>0.14544061030479394</v>
      </c>
      <c r="AHQ15" s="5">
        <f t="shared" si="37"/>
        <v>0.14856187344174432</v>
      </c>
      <c r="AHR15" s="5">
        <f t="shared" si="37"/>
        <v>0.15167520464716744</v>
      </c>
      <c r="AHS15" s="5">
        <f t="shared" si="37"/>
        <v>0.15478069268304084</v>
      </c>
      <c r="AHT15" s="5">
        <f t="shared" si="37"/>
        <v>0.15787842469591273</v>
      </c>
      <c r="AHU15" s="5">
        <f t="shared" si="37"/>
        <v>0.16096848619377035</v>
      </c>
      <c r="AHV15" s="5">
        <f t="shared" si="37"/>
        <v>0.16405096102328953</v>
      </c>
      <c r="AHW15" s="5">
        <f t="shared" si="37"/>
        <v>0.16712593134744913</v>
      </c>
      <c r="AHX15" s="5">
        <f t="shared" si="37"/>
        <v>0.17019347762348769</v>
      </c>
      <c r="AHY15" s="5">
        <f t="shared" si="37"/>
        <v>0.1732536785811829</v>
      </c>
      <c r="AHZ15" s="5">
        <f t="shared" si="37"/>
        <v>0.17630661120143842</v>
      </c>
      <c r="AIA15" s="5">
        <f t="shared" si="37"/>
        <v>0.17935235069515543</v>
      </c>
      <c r="AIB15" s="5">
        <f t="shared" si="37"/>
        <v>0.1823909704823734</v>
      </c>
      <c r="AIC15" s="5">
        <f t="shared" si="37"/>
        <v>0.18542254217166165</v>
      </c>
      <c r="AID15" s="5">
        <f t="shared" si="37"/>
        <v>0.18844713553974568</v>
      </c>
      <c r="AIE15" s="5">
        <f t="shared" si="37"/>
        <v>0.19146481851134889</v>
      </c>
      <c r="AIF15" s="5">
        <f t="shared" si="37"/>
        <v>0.19447565713923765</v>
      </c>
      <c r="AIG15" s="5">
        <f t="shared" si="37"/>
        <v>0.19747971558444732</v>
      </c>
      <c r="AIH15" s="5">
        <f t="shared" si="37"/>
        <v>0.20047705609668076</v>
      </c>
      <c r="AII15" s="5">
        <f t="shared" si="37"/>
        <v>0.20346773899485959</v>
      </c>
      <c r="AIJ15" s="5">
        <f t="shared" si="37"/>
        <v>0.20645182264781337</v>
      </c>
      <c r="AIK15" s="5">
        <f t="shared" si="37"/>
        <v>0.20942936345509411</v>
      </c>
      <c r="AIL15" s="5">
        <f t="shared" si="37"/>
        <v>0.21240041582790137</v>
      </c>
      <c r="AIM15" s="5">
        <f t="shared" si="37"/>
        <v>0.21536503217010228</v>
      </c>
      <c r="AIN15" s="5">
        <f t="shared" si="37"/>
        <v>0.21832326285933723</v>
      </c>
      <c r="AIO15" s="5">
        <f t="shared" si="37"/>
        <v>0.22127515622819049</v>
      </c>
      <c r="AIP15" s="5">
        <f t="shared" si="37"/>
        <v>0.22422075854542389</v>
      </c>
      <c r="AIQ15" s="5">
        <f t="shared" si="37"/>
        <v>0.22716011399724934</v>
      </c>
      <c r="AIR15" s="5">
        <f t="shared" si="37"/>
        <v>0.23009326466863711</v>
      </c>
      <c r="AIS15" s="5">
        <f t="shared" si="37"/>
        <v>0.23302025052464204</v>
      </c>
      <c r="AIT15" s="5">
        <f t="shared" si="37"/>
        <v>0.23594110939174007</v>
      </c>
      <c r="AIU15" s="5">
        <f t="shared" si="37"/>
        <v>0.23885587693916166</v>
      </c>
      <c r="AIV15" s="5">
        <f t="shared" si="37"/>
        <v>0.24176458666021028</v>
      </c>
      <c r="AIW15" s="5">
        <f t="shared" si="37"/>
        <v>0.24466726985355969</v>
      </c>
      <c r="AIX15" s="5">
        <f t="shared" si="37"/>
        <v>0.24756395560451183</v>
      </c>
      <c r="AIY15" s="5">
        <f t="shared" si="37"/>
        <v>0.25045467076621464</v>
      </c>
      <c r="AIZ15" s="5">
        <f t="shared" si="37"/>
        <v>0.25333943994082098</v>
      </c>
      <c r="AJA15" s="5">
        <f t="shared" si="37"/>
        <v>0.25621828546058645</v>
      </c>
      <c r="AJB15" s="5">
        <f t="shared" si="37"/>
        <v>0.25909122736889045</v>
      </c>
      <c r="AJC15" s="5">
        <f t="shared" si="37"/>
        <v>0.26195828340117677</v>
      </c>
      <c r="AJD15" s="5">
        <f t="shared" si="37"/>
        <v>0.26481946896580155</v>
      </c>
      <c r="AJE15" s="5">
        <f t="shared" si="37"/>
        <v>0.26767479712478026</v>
      </c>
      <c r="AJF15" s="5">
        <f t="shared" si="37"/>
        <v>0.2705242785744274</v>
      </c>
      <c r="AJG15" s="5">
        <f t="shared" si="37"/>
        <v>0.27336792162587953</v>
      </c>
      <c r="AJH15" s="5">
        <f t="shared" si="37"/>
        <v>0.27620573218549183</v>
      </c>
      <c r="AJI15" s="5">
        <f t="shared" si="37"/>
        <v>0.27903771373510566</v>
      </c>
      <c r="AJJ15" s="5">
        <f t="shared" si="37"/>
        <v>0.28186386731217472</v>
      </c>
      <c r="AJK15" s="5">
        <f t="shared" si="37"/>
        <v>0.28468419148974489</v>
      </c>
      <c r="AJL15" s="5">
        <f t="shared" si="37"/>
        <v>0.28749868235628151</v>
      </c>
      <c r="AJM15" s="5">
        <f t="shared" si="37"/>
        <v>0.29030733349533511</v>
      </c>
      <c r="AJN15" s="5">
        <f t="shared" si="37"/>
        <v>0.29311013596504398</v>
      </c>
      <c r="AJO15" s="5">
        <f t="shared" si="37"/>
        <v>0.29590707827745977</v>
      </c>
      <c r="AJP15" s="5">
        <f t="shared" si="37"/>
        <v>0.2986981463776972</v>
      </c>
      <c r="AJQ15" s="5">
        <f t="shared" si="37"/>
        <v>0.30148332362290098</v>
      </c>
      <c r="AJR15" s="5">
        <f t="shared" si="37"/>
        <v>0.30426259076101814</v>
      </c>
      <c r="AJS15" s="5">
        <f t="shared" si="37"/>
        <v>0.30703592590937978</v>
      </c>
      <c r="AJT15" s="5">
        <f t="shared" si="37"/>
        <v>0.30980330453308125</v>
      </c>
      <c r="AJU15" s="5">
        <f t="shared" si="37"/>
        <v>0.3125646994231569</v>
      </c>
      <c r="AJV15" s="5">
        <f t="shared" si="37"/>
        <v>0.31532008067454453</v>
      </c>
      <c r="AJW15" s="5">
        <f t="shared" si="37"/>
        <v>0.31806941566383917</v>
      </c>
      <c r="AJX15" s="5">
        <f t="shared" si="37"/>
        <v>0.32081266902682448</v>
      </c>
      <c r="AJY15" s="5">
        <f t="shared" si="37"/>
        <v>0.32354980263578514</v>
      </c>
      <c r="AJZ15" s="5">
        <f t="shared" ref="AJZ15:AMK15" si="38">prey_birth_rate*AJZ17-predation_rate*AJZ17*AJZ18</f>
        <v>0.32628077557659207</v>
      </c>
      <c r="AKA15" s="5">
        <f t="shared" si="38"/>
        <v>0.32900554412555838</v>
      </c>
      <c r="AKB15" s="5">
        <f t="shared" si="38"/>
        <v>0.33172406172606328</v>
      </c>
      <c r="AKC15" s="5">
        <f t="shared" si="38"/>
        <v>0.33443627896493999</v>
      </c>
      <c r="AKD15" s="5">
        <f t="shared" si="38"/>
        <v>0.33714214354862571</v>
      </c>
      <c r="AKE15" s="5">
        <f t="shared" si="38"/>
        <v>0.33984160027906773</v>
      </c>
      <c r="AKF15" s="5">
        <f t="shared" si="38"/>
        <v>0.3425345910293911</v>
      </c>
      <c r="AKG15" s="5">
        <f t="shared" si="38"/>
        <v>0.34522105471931674</v>
      </c>
      <c r="AKH15" s="5">
        <f t="shared" si="38"/>
        <v>0.34790092729033273</v>
      </c>
      <c r="AKI15" s="5">
        <f t="shared" si="38"/>
        <v>0.35057414168061674</v>
      </c>
      <c r="AKJ15" s="5">
        <f t="shared" si="38"/>
        <v>0.35324062779970866</v>
      </c>
      <c r="AKK15" s="5">
        <f t="shared" si="38"/>
        <v>0.35590031250293019</v>
      </c>
      <c r="AKL15" s="5">
        <f t="shared" si="38"/>
        <v>0.35855311956555136</v>
      </c>
      <c r="AKM15" s="5">
        <f t="shared" si="38"/>
        <v>0.36119896965670528</v>
      </c>
      <c r="AKN15" s="5">
        <f t="shared" si="38"/>
        <v>0.36383778031304681</v>
      </c>
      <c r="AKO15" s="5">
        <f t="shared" si="38"/>
        <v>0.36646946591215868</v>
      </c>
      <c r="AKP15" s="5">
        <f t="shared" si="38"/>
        <v>0.36909393764570231</v>
      </c>
      <c r="AKQ15" s="5">
        <f t="shared" si="38"/>
        <v>0.37171110349231551</v>
      </c>
      <c r="AKR15" s="5">
        <f t="shared" si="38"/>
        <v>0.37432086819025701</v>
      </c>
      <c r="AKS15" s="5">
        <f t="shared" si="38"/>
        <v>0.37692313320979731</v>
      </c>
      <c r="AKT15" s="5">
        <f t="shared" si="38"/>
        <v>0.37951779672536101</v>
      </c>
      <c r="AKU15" s="5">
        <f t="shared" si="38"/>
        <v>0.38210475358741569</v>
      </c>
      <c r="AKV15" s="5">
        <f t="shared" si="38"/>
        <v>0.38468389529411529</v>
      </c>
      <c r="AKW15" s="5">
        <f t="shared" si="38"/>
        <v>0.38725510996269685</v>
      </c>
      <c r="AKX15" s="5">
        <f t="shared" si="38"/>
        <v>0.38981828230063287</v>
      </c>
      <c r="AKY15" s="5">
        <f t="shared" si="38"/>
        <v>0.3923732935765416</v>
      </c>
      <c r="AKZ15" s="5">
        <f t="shared" si="38"/>
        <v>0.39492002159086159</v>
      </c>
      <c r="ALA15" s="5">
        <f t="shared" si="38"/>
        <v>0.39745834064628738</v>
      </c>
      <c r="ALB15" s="5">
        <f t="shared" si="38"/>
        <v>0.39998812151797714</v>
      </c>
      <c r="ALC15" s="5">
        <f t="shared" si="38"/>
        <v>0.40250923142353034</v>
      </c>
      <c r="ALD15" s="5">
        <f t="shared" si="38"/>
        <v>0.40502153399274254</v>
      </c>
      <c r="ALE15" s="5">
        <f t="shared" si="38"/>
        <v>0.40752488923714114</v>
      </c>
      <c r="ALF15" s="5">
        <f t="shared" si="38"/>
        <v>0.4100191535193074</v>
      </c>
      <c r="ALG15" s="5">
        <f t="shared" si="38"/>
        <v>0.4125041795219887</v>
      </c>
      <c r="ALH15" s="5">
        <f t="shared" si="38"/>
        <v>0.41497981621700997</v>
      </c>
      <c r="ALI15" s="5">
        <f t="shared" si="38"/>
        <v>0.41744590883398547</v>
      </c>
      <c r="ALJ15" s="5">
        <f t="shared" si="38"/>
        <v>0.41990229882884034</v>
      </c>
      <c r="ALK15" s="5">
        <f t="shared" si="38"/>
        <v>0.42234882385215144</v>
      </c>
      <c r="ALL15" s="5">
        <f t="shared" si="38"/>
        <v>0.42478531771730688</v>
      </c>
      <c r="ALM15" s="5">
        <f t="shared" si="38"/>
        <v>0.42721161036850042</v>
      </c>
      <c r="ALN15" s="5">
        <f t="shared" si="38"/>
        <v>0.4296275278485634</v>
      </c>
      <c r="ALO15" s="5">
        <f t="shared" si="38"/>
        <v>0.4320328922666451</v>
      </c>
      <c r="ALP15" s="5">
        <f t="shared" si="38"/>
        <v>0.43442752176574939</v>
      </c>
      <c r="ALQ15" s="5">
        <f t="shared" si="38"/>
        <v>0.43681123049013726</v>
      </c>
      <c r="ALR15" s="5">
        <f t="shared" si="38"/>
        <v>0.43918382855260707</v>
      </c>
      <c r="ALS15" s="5">
        <f t="shared" si="38"/>
        <v>0.44154512200166052</v>
      </c>
      <c r="ALT15" s="5">
        <f t="shared" si="38"/>
        <v>0.44389491278856419</v>
      </c>
      <c r="ALU15" s="5">
        <f t="shared" si="38"/>
        <v>0.4462329987343242</v>
      </c>
      <c r="ALV15" s="5">
        <f t="shared" si="38"/>
        <v>0.44855917349657815</v>
      </c>
      <c r="ALW15" s="5">
        <f t="shared" si="38"/>
        <v>0.45087322653642192</v>
      </c>
      <c r="ALX15" s="5">
        <f t="shared" si="38"/>
        <v>0.45317494308518402</v>
      </c>
      <c r="ALY15" s="5">
        <f t="shared" si="38"/>
        <v>0.45546410411115701</v>
      </c>
      <c r="ALZ15" s="5">
        <f t="shared" si="38"/>
        <v>0.4577404862863077</v>
      </c>
      <c r="AMA15" s="5">
        <f t="shared" si="38"/>
        <v>0.46000386195297238</v>
      </c>
      <c r="AMB15" s="5">
        <f t="shared" si="38"/>
        <v>0.46225399909055986</v>
      </c>
      <c r="AMC15" s="5">
        <f t="shared" si="38"/>
        <v>0.46449066128227245</v>
      </c>
      <c r="AMD15" s="5">
        <f t="shared" si="38"/>
        <v>0.46671360768186665</v>
      </c>
      <c r="AME15" s="5">
        <f t="shared" si="38"/>
        <v>0.46892259298046779</v>
      </c>
      <c r="AMF15" s="5">
        <f t="shared" si="38"/>
        <v>0.47111736737345666</v>
      </c>
      <c r="AMG15" s="5">
        <f t="shared" si="38"/>
        <v>0.47329767652744947</v>
      </c>
      <c r="AMH15" s="5">
        <f t="shared" si="38"/>
        <v>0.47546326154738672</v>
      </c>
      <c r="AMI15" s="5">
        <f t="shared" si="38"/>
        <v>0.47761385894375519</v>
      </c>
      <c r="AMJ15" s="5">
        <f t="shared" si="38"/>
        <v>0.47974920059996107</v>
      </c>
      <c r="AMK15" s="5">
        <f t="shared" si="38"/>
        <v>0.48186901373987623</v>
      </c>
      <c r="AML15" s="5">
        <f t="shared" ref="AML15:AOW15" si="39">prey_birth_rate*AML17-predation_rate*AML17*AML18</f>
        <v>0.48397302089558236</v>
      </c>
      <c r="AMM15" s="5">
        <f t="shared" si="39"/>
        <v>0.48606093987533372</v>
      </c>
      <c r="AMN15" s="5">
        <f t="shared" si="39"/>
        <v>0.48813248373176332</v>
      </c>
      <c r="AMO15" s="5">
        <f t="shared" si="39"/>
        <v>0.49018736073035774</v>
      </c>
      <c r="AMP15" s="5">
        <f t="shared" si="39"/>
        <v>0.49222527431822805</v>
      </c>
      <c r="AMQ15" s="5">
        <f t="shared" si="39"/>
        <v>0.49424592309319804</v>
      </c>
      <c r="AMR15" s="5">
        <f t="shared" si="39"/>
        <v>0.49624900077324474</v>
      </c>
      <c r="AMS15" s="5">
        <f t="shared" si="39"/>
        <v>0.49823419616631459</v>
      </c>
      <c r="AMT15" s="5">
        <f t="shared" si="39"/>
        <v>0.50020119314054556</v>
      </c>
      <c r="AMU15" s="5">
        <f t="shared" si="39"/>
        <v>0.5021496705949271</v>
      </c>
      <c r="AMV15" s="5">
        <f t="shared" si="39"/>
        <v>0.50407930243042753</v>
      </c>
      <c r="AMW15" s="5">
        <f t="shared" si="39"/>
        <v>0.50598975752162367</v>
      </c>
      <c r="AMX15" s="5">
        <f t="shared" si="39"/>
        <v>0.50788069968886296</v>
      </c>
      <c r="AMY15" s="5">
        <f t="shared" si="39"/>
        <v>0.50975178767099361</v>
      </c>
      <c r="AMZ15" s="5">
        <f t="shared" si="39"/>
        <v>0.51160267509870194</v>
      </c>
      <c r="ANA15" s="5">
        <f t="shared" si="39"/>
        <v>0.51343301046848722</v>
      </c>
      <c r="ANB15" s="5">
        <f t="shared" si="39"/>
        <v>0.51524243711731543</v>
      </c>
      <c r="ANC15" s="5">
        <f t="shared" si="39"/>
        <v>0.51703059319799249</v>
      </c>
      <c r="AND15" s="5">
        <f t="shared" si="39"/>
        <v>0.51879711165529285</v>
      </c>
      <c r="ANE15" s="5">
        <f t="shared" si="39"/>
        <v>0.52054162020288541</v>
      </c>
      <c r="ANF15" s="5">
        <f t="shared" si="39"/>
        <v>0.52226374130110398</v>
      </c>
      <c r="ANG15" s="5">
        <f t="shared" si="39"/>
        <v>0.52396309213559966</v>
      </c>
      <c r="ANH15" s="5">
        <f t="shared" si="39"/>
        <v>0.52563928459692355</v>
      </c>
      <c r="ANI15" s="5">
        <f t="shared" si="39"/>
        <v>0.52729192526108493</v>
      </c>
      <c r="ANJ15" s="5">
        <f t="shared" si="39"/>
        <v>0.52892061537113233</v>
      </c>
      <c r="ANK15" s="5">
        <f t="shared" si="39"/>
        <v>0.53052495081980744</v>
      </c>
      <c r="ANL15" s="5">
        <f t="shared" si="39"/>
        <v>0.53210452213332038</v>
      </c>
      <c r="ANM15" s="5">
        <f t="shared" si="39"/>
        <v>0.53365891445629898</v>
      </c>
      <c r="ANN15" s="5">
        <f t="shared" si="39"/>
        <v>0.53518770753796308</v>
      </c>
      <c r="ANO15" s="5">
        <f t="shared" si="39"/>
        <v>0.53669047571958228</v>
      </c>
      <c r="ANP15" s="5">
        <f t="shared" si="39"/>
        <v>0.53816678792326778</v>
      </c>
      <c r="ANQ15" s="5">
        <f t="shared" si="39"/>
        <v>0.5396162076421589</v>
      </c>
      <c r="ANR15" s="5">
        <f t="shared" si="39"/>
        <v>0.54103829293206185</v>
      </c>
      <c r="ANS15" s="5">
        <f t="shared" si="39"/>
        <v>0.54243259640460106</v>
      </c>
      <c r="ANT15" s="5">
        <f t="shared" si="39"/>
        <v>0.54379866522194398</v>
      </c>
      <c r="ANU15" s="5">
        <f t="shared" si="39"/>
        <v>0.54513604109316505</v>
      </c>
      <c r="ANV15" s="5">
        <f t="shared" si="39"/>
        <v>0.5464442602723093</v>
      </c>
      <c r="ANW15" s="5">
        <f t="shared" si="39"/>
        <v>0.54772285355822559</v>
      </c>
      <c r="ANX15" s="5">
        <f t="shared" si="39"/>
        <v>0.54897134629623834</v>
      </c>
      <c r="ANY15" s="5">
        <f t="shared" si="39"/>
        <v>0.55018925838172072</v>
      </c>
      <c r="ANZ15" s="5">
        <f t="shared" si="39"/>
        <v>0.55137610426564909</v>
      </c>
      <c r="AOA15" s="5">
        <f t="shared" si="39"/>
        <v>0.55253139296220544</v>
      </c>
      <c r="AOB15" s="5">
        <f t="shared" si="39"/>
        <v>0.55365462805850396</v>
      </c>
      <c r="AOC15" s="5">
        <f t="shared" si="39"/>
        <v>0.55474530772651964</v>
      </c>
      <c r="AOD15" s="5">
        <f t="shared" si="39"/>
        <v>0.55580292473729387</v>
      </c>
      <c r="AOE15" s="5">
        <f t="shared" si="39"/>
        <v>0.55682696647749863</v>
      </c>
      <c r="AOF15" s="5">
        <f t="shared" si="39"/>
        <v>0.55781691496843921</v>
      </c>
      <c r="AOG15" s="5">
        <f t="shared" si="39"/>
        <v>0.55877224688757998</v>
      </c>
      <c r="AOH15" s="5">
        <f t="shared" si="39"/>
        <v>0.55969243359267629</v>
      </c>
      <c r="AOI15" s="5">
        <f t="shared" si="39"/>
        <v>0.56057694114859824</v>
      </c>
      <c r="AOJ15" s="5">
        <f t="shared" si="39"/>
        <v>0.5614252303569387</v>
      </c>
      <c r="AOK15" s="5">
        <f t="shared" si="39"/>
        <v>0.56223675678848994</v>
      </c>
      <c r="AOL15" s="5">
        <f t="shared" si="39"/>
        <v>0.56301097081868312</v>
      </c>
      <c r="AOM15" s="5">
        <f t="shared" si="39"/>
        <v>0.56374731766608566</v>
      </c>
      <c r="AON15" s="5">
        <f t="shared" si="39"/>
        <v>0.56444523743404718</v>
      </c>
      <c r="AOO15" s="5">
        <f t="shared" si="39"/>
        <v>0.56510416515559481</v>
      </c>
      <c r="AOP15" s="5">
        <f t="shared" si="39"/>
        <v>0.56572353084167504</v>
      </c>
      <c r="AOQ15" s="5">
        <f t="shared" si="39"/>
        <v>0.56630275953284093</v>
      </c>
      <c r="AOR15" s="5">
        <f t="shared" si="39"/>
        <v>0.56684127135448859</v>
      </c>
      <c r="AOS15" s="5">
        <f t="shared" si="39"/>
        <v>0.5673384815757454</v>
      </c>
      <c r="AOT15" s="5">
        <f t="shared" si="39"/>
        <v>0.56779380067211593</v>
      </c>
      <c r="AOU15" s="5">
        <f t="shared" si="39"/>
        <v>0.56820663439199082</v>
      </c>
      <c r="AOV15" s="5">
        <f t="shared" si="39"/>
        <v>0.5685763838271285</v>
      </c>
      <c r="AOW15" s="5">
        <f t="shared" si="39"/>
        <v>0.56890244548722058</v>
      </c>
      <c r="AOX15" s="5">
        <f t="shared" ref="AOX15:ARI15" si="40">prey_birth_rate*AOX17-predation_rate*AOX17*AOX18</f>
        <v>0.56918421137865027</v>
      </c>
      <c r="AOY15" s="5">
        <f t="shared" si="40"/>
        <v>0.56942106908755741</v>
      </c>
      <c r="AOZ15" s="5">
        <f t="shared" si="40"/>
        <v>0.56961240186732742</v>
      </c>
      <c r="APA15" s="5">
        <f t="shared" si="40"/>
        <v>0.56975758873061522</v>
      </c>
      <c r="APB15" s="5">
        <f t="shared" si="40"/>
        <v>0.56985600454602747</v>
      </c>
      <c r="APC15" s="5">
        <f t="shared" si="40"/>
        <v>0.56990702013957506</v>
      </c>
      <c r="APD15" s="5">
        <f t="shared" si="40"/>
        <v>0.5699100024010233</v>
      </c>
      <c r="APE15" s="5">
        <f t="shared" si="40"/>
        <v>0.56986431439525265</v>
      </c>
      <c r="APF15" s="5">
        <f t="shared" si="40"/>
        <v>0.56976931547876197</v>
      </c>
      <c r="APG15" s="5">
        <f t="shared" si="40"/>
        <v>0.56962436142142647</v>
      </c>
      <c r="APH15" s="5">
        <f t="shared" si="40"/>
        <v>0.56942880453364708</v>
      </c>
      <c r="API15" s="5">
        <f t="shared" si="40"/>
        <v>0.56918199379900414</v>
      </c>
      <c r="APJ15" s="5">
        <f t="shared" si="40"/>
        <v>0.56888327501255076</v>
      </c>
      <c r="APK15" s="5">
        <f t="shared" si="40"/>
        <v>0.56853199092487094</v>
      </c>
      <c r="APL15" s="5">
        <f t="shared" si="40"/>
        <v>0.56812748139202296</v>
      </c>
      <c r="APM15" s="5">
        <f t="shared" si="40"/>
        <v>0.56766908353150702</v>
      </c>
      <c r="APN15" s="5">
        <f t="shared" si="40"/>
        <v>0.5671561318843763</v>
      </c>
      <c r="APO15" s="5">
        <f t="shared" si="40"/>
        <v>0.5665879585836251</v>
      </c>
      <c r="APP15" s="5">
        <f t="shared" si="40"/>
        <v>0.56596389352898124</v>
      </c>
      <c r="APQ15" s="5">
        <f t="shared" si="40"/>
        <v>0.56528326456823086</v>
      </c>
      <c r="APR15" s="5">
        <f t="shared" si="40"/>
        <v>0.56454539768520595</v>
      </c>
      <c r="APS15" s="5">
        <f t="shared" si="40"/>
        <v>0.56374961719456151</v>
      </c>
      <c r="APT15" s="5">
        <f t="shared" si="40"/>
        <v>0.56289524594347218</v>
      </c>
      <c r="APU15" s="5">
        <f t="shared" si="40"/>
        <v>0.56198160552037235</v>
      </c>
      <c r="APV15" s="5">
        <f t="shared" si="40"/>
        <v>0.56100801647086973</v>
      </c>
      <c r="APW15" s="5">
        <f t="shared" si="40"/>
        <v>0.55997379852095741</v>
      </c>
      <c r="APX15" s="5">
        <f t="shared" si="40"/>
        <v>0.55887827080764607</v>
      </c>
      <c r="APY15" s="5">
        <f t="shared" si="40"/>
        <v>0.55772075211714389</v>
      </c>
      <c r="APZ15" s="5">
        <f t="shared" si="40"/>
        <v>0.5565005611307019</v>
      </c>
      <c r="AQA15" s="5">
        <f t="shared" si="40"/>
        <v>0.55521701667824641</v>
      </c>
      <c r="AQB15" s="5">
        <f t="shared" si="40"/>
        <v>0.55386943799991672</v>
      </c>
      <c r="AQC15" s="5">
        <f t="shared" si="40"/>
        <v>0.5524571450156206</v>
      </c>
      <c r="AQD15" s="5">
        <f t="shared" si="40"/>
        <v>0.55097945860272635</v>
      </c>
      <c r="AQE15" s="5">
        <f t="shared" si="40"/>
        <v>0.54943570088199456</v>
      </c>
      <c r="AQF15" s="5">
        <f t="shared" si="40"/>
        <v>0.54782519551186182</v>
      </c>
      <c r="AQG15" s="5">
        <f t="shared" si="40"/>
        <v>0.54614726799118096</v>
      </c>
      <c r="AQH15" s="5">
        <f t="shared" si="40"/>
        <v>0.54440124597051121</v>
      </c>
      <c r="AQI15" s="5">
        <f t="shared" si="40"/>
        <v>0.54258645957206442</v>
      </c>
      <c r="AQJ15" s="5">
        <f t="shared" si="40"/>
        <v>0.54070224171839198</v>
      </c>
      <c r="AQK15" s="5">
        <f t="shared" si="40"/>
        <v>0.53874792846990349</v>
      </c>
      <c r="AQL15" s="5">
        <f t="shared" si="40"/>
        <v>0.53672285937130093</v>
      </c>
      <c r="AQM15" s="5">
        <f t="shared" si="40"/>
        <v>0.53462637780700129</v>
      </c>
      <c r="AQN15" s="5">
        <f t="shared" si="40"/>
        <v>0.53245783136562563</v>
      </c>
      <c r="AQO15" s="5">
        <f t="shared" si="40"/>
        <v>0.53021657221361829</v>
      </c>
      <c r="AQP15" s="5">
        <f t="shared" si="40"/>
        <v>0.52790195747805413</v>
      </c>
      <c r="AQQ15" s="5">
        <f t="shared" si="40"/>
        <v>0.52551334963869123</v>
      </c>
      <c r="AQR15" s="5">
        <f t="shared" si="40"/>
        <v>0.52305011692931003</v>
      </c>
      <c r="AQS15" s="5">
        <f t="shared" si="40"/>
        <v>0.52051163374838327</v>
      </c>
      <c r="AQT15" s="5">
        <f t="shared" si="40"/>
        <v>0.51789728107910471</v>
      </c>
      <c r="AQU15" s="5">
        <f t="shared" si="40"/>
        <v>0.51520644691879669</v>
      </c>
      <c r="AQV15" s="5">
        <f t="shared" si="40"/>
        <v>0.51243852671771539</v>
      </c>
      <c r="AQW15" s="5">
        <f t="shared" si="40"/>
        <v>0.50959292382725541</v>
      </c>
      <c r="AQX15" s="5">
        <f t="shared" si="40"/>
        <v>0.50666904995754924</v>
      </c>
      <c r="AQY15" s="5">
        <f t="shared" si="40"/>
        <v>0.50366632564444491</v>
      </c>
      <c r="AQZ15" s="5">
        <f t="shared" si="40"/>
        <v>0.50058418072583888</v>
      </c>
      <c r="ARA15" s="5">
        <f t="shared" si="40"/>
        <v>0.49742205482732738</v>
      </c>
      <c r="ARB15" s="5">
        <f t="shared" si="40"/>
        <v>0.49417939785712295</v>
      </c>
      <c r="ARC15" s="5">
        <f t="shared" si="40"/>
        <v>0.49085567051018386</v>
      </c>
      <c r="ARD15" s="5">
        <f t="shared" si="40"/>
        <v>0.4874503447814762</v>
      </c>
      <c r="ARE15" s="5">
        <f t="shared" si="40"/>
        <v>0.48396290448828583</v>
      </c>
      <c r="ARF15" s="5">
        <f t="shared" si="40"/>
        <v>0.48039284580148456</v>
      </c>
      <c r="ARG15" s="5">
        <f t="shared" si="40"/>
        <v>0.47673967778562876</v>
      </c>
      <c r="ARH15" s="5">
        <f t="shared" si="40"/>
        <v>0.47300292294777013</v>
      </c>
      <c r="ARI15" s="5">
        <f t="shared" si="40"/>
        <v>0.46918211779483232</v>
      </c>
      <c r="ARJ15" s="5">
        <f t="shared" ref="ARJ15:ATU15" si="41">prey_birth_rate*ARJ17-predation_rate*ARJ17*ARJ18</f>
        <v>0.46527681339939342</v>
      </c>
      <c r="ARK15" s="5">
        <f t="shared" si="41"/>
        <v>0.46128657597370282</v>
      </c>
      <c r="ARL15" s="5">
        <f t="shared" si="41"/>
        <v>0.45721098745173983</v>
      </c>
      <c r="ARM15" s="5">
        <f t="shared" si="41"/>
        <v>0.45304964607910447</v>
      </c>
      <c r="ARN15" s="5">
        <f t="shared" si="41"/>
        <v>0.44880216701051423</v>
      </c>
      <c r="ARO15" s="5">
        <f t="shared" si="41"/>
        <v>0.44446818291466617</v>
      </c>
      <c r="ARP15" s="5">
        <f t="shared" si="41"/>
        <v>0.44004734458619588</v>
      </c>
      <c r="ARQ15" s="5">
        <f t="shared" si="41"/>
        <v>0.43553932156445496</v>
      </c>
      <c r="ARR15" s="5">
        <f t="shared" si="41"/>
        <v>0.43094380275880617</v>
      </c>
      <c r="ARS15" s="5">
        <f t="shared" si="41"/>
        <v>0.42626049708010894</v>
      </c>
      <c r="ART15" s="5">
        <f t="shared" si="41"/>
        <v>0.42148913407805932</v>
      </c>
      <c r="ARU15" s="5">
        <f t="shared" si="41"/>
        <v>0.41662946458401851</v>
      </c>
      <c r="ARV15" s="5">
        <f t="shared" si="41"/>
        <v>0.41168126135894134</v>
      </c>
      <c r="ARW15" s="5">
        <f t="shared" si="41"/>
        <v>0.40664431974600479</v>
      </c>
      <c r="ARX15" s="5">
        <f t="shared" si="41"/>
        <v>0.40151845832750266</v>
      </c>
      <c r="ARY15" s="5">
        <f t="shared" si="41"/>
        <v>0.39630351958555554</v>
      </c>
      <c r="ARZ15" s="5">
        <f t="shared" si="41"/>
        <v>0.39099937056616274</v>
      </c>
      <c r="ASA15" s="5">
        <f t="shared" si="41"/>
        <v>0.38560590354609858</v>
      </c>
      <c r="ASB15" s="5">
        <f t="shared" si="41"/>
        <v>0.38012303670212622</v>
      </c>
      <c r="ASC15" s="5">
        <f t="shared" si="41"/>
        <v>0.37455071478199464</v>
      </c>
      <c r="ASD15" s="5">
        <f t="shared" si="41"/>
        <v>0.36888890977663413</v>
      </c>
      <c r="ASE15" s="5">
        <f t="shared" si="41"/>
        <v>0.36313762159297225</v>
      </c>
      <c r="ASF15" s="5">
        <f t="shared" si="41"/>
        <v>0.35729687872673788</v>
      </c>
      <c r="ASG15" s="5">
        <f t="shared" si="41"/>
        <v>0.35136673893462111</v>
      </c>
      <c r="ASH15" s="5">
        <f t="shared" si="41"/>
        <v>0.34534728990511443</v>
      </c>
      <c r="ASI15" s="5">
        <f t="shared" si="41"/>
        <v>0.33923864992734631</v>
      </c>
      <c r="ASJ15" s="5">
        <f t="shared" si="41"/>
        <v>0.33304096855718734</v>
      </c>
      <c r="ASK15" s="5">
        <f t="shared" si="41"/>
        <v>0.32675442727989235</v>
      </c>
      <c r="ASL15" s="5">
        <f t="shared" si="41"/>
        <v>0.32037924016850461</v>
      </c>
      <c r="ASM15" s="5">
        <f t="shared" si="41"/>
        <v>0.3139156545372388</v>
      </c>
      <c r="ASN15" s="5">
        <f t="shared" si="41"/>
        <v>0.30736395158902252</v>
      </c>
      <c r="ASO15" s="5">
        <f t="shared" si="41"/>
        <v>0.30072444705636037</v>
      </c>
      <c r="ASP15" s="5">
        <f t="shared" si="41"/>
        <v>0.29399749183465973</v>
      </c>
      <c r="ASQ15" s="5">
        <f t="shared" si="41"/>
        <v>0.28718347260712651</v>
      </c>
      <c r="ASR15" s="5">
        <f t="shared" si="41"/>
        <v>0.28028281246033226</v>
      </c>
      <c r="ASS15" s="5">
        <f t="shared" si="41"/>
        <v>0.27329597148951534</v>
      </c>
      <c r="AST15" s="5">
        <f t="shared" si="41"/>
        <v>0.26622344739266612</v>
      </c>
      <c r="ASU15" s="5">
        <f t="shared" si="41"/>
        <v>0.25906577605242798</v>
      </c>
      <c r="ASV15" s="5">
        <f t="shared" si="41"/>
        <v>0.25182353210481501</v>
      </c>
      <c r="ASW15" s="5">
        <f t="shared" si="41"/>
        <v>0.2444973294937407</v>
      </c>
      <c r="ASX15" s="5">
        <f t="shared" si="41"/>
        <v>0.23708782201032785</v>
      </c>
      <c r="ASY15" s="5">
        <f t="shared" si="41"/>
        <v>0.22959570381594685</v>
      </c>
      <c r="ASZ15" s="5">
        <f t="shared" si="41"/>
        <v>0.2220217099479258</v>
      </c>
      <c r="ATA15" s="5">
        <f t="shared" si="41"/>
        <v>0.21436661680685298</v>
      </c>
      <c r="ATB15" s="5">
        <f t="shared" si="41"/>
        <v>0.20663124262437815</v>
      </c>
      <c r="ATC15" s="5">
        <f t="shared" si="41"/>
        <v>0.19881644791041087</v>
      </c>
      <c r="ATD15" s="5">
        <f t="shared" si="41"/>
        <v>0.19092313587859921</v>
      </c>
      <c r="ATE15" s="5">
        <f t="shared" si="41"/>
        <v>0.18295225284896732</v>
      </c>
      <c r="ATF15" s="5">
        <f t="shared" si="41"/>
        <v>0.17490478862657932</v>
      </c>
      <c r="ATG15" s="5">
        <f t="shared" si="41"/>
        <v>0.16678177685508633</v>
      </c>
      <c r="ATH15" s="5">
        <f t="shared" si="41"/>
        <v>0.15858429534402485</v>
      </c>
      <c r="ATI15" s="5">
        <f t="shared" si="41"/>
        <v>0.15031346636871512</v>
      </c>
      <c r="ATJ15" s="5">
        <f t="shared" si="41"/>
        <v>0.14197045694161314</v>
      </c>
      <c r="ATK15" s="5">
        <f t="shared" si="41"/>
        <v>0.13355647905397916</v>
      </c>
      <c r="ATL15" s="5">
        <f t="shared" si="41"/>
        <v>0.12507278988672166</v>
      </c>
      <c r="ATM15" s="5">
        <f t="shared" si="41"/>
        <v>0.11652069198927872</v>
      </c>
      <c r="ATN15" s="5">
        <f t="shared" si="41"/>
        <v>0.10790153342542075</v>
      </c>
      <c r="ATO15" s="5">
        <f t="shared" si="41"/>
        <v>9.9216707884853594E-2</v>
      </c>
      <c r="ATP15" s="5">
        <f t="shared" si="41"/>
        <v>9.0467654759522453E-2</v>
      </c>
      <c r="ATQ15" s="5">
        <f t="shared" si="41"/>
        <v>8.1655859183537904E-2</v>
      </c>
      <c r="ATR15" s="5">
        <f t="shared" si="41"/>
        <v>7.2782852035646828E-2</v>
      </c>
      <c r="ATS15" s="5">
        <f t="shared" si="41"/>
        <v>6.3850209903214106E-2</v>
      </c>
      <c r="ATT15" s="5">
        <f t="shared" si="41"/>
        <v>5.485955500668549E-2</v>
      </c>
      <c r="ATU15" s="5">
        <f t="shared" si="41"/>
        <v>4.5812555083540207E-2</v>
      </c>
      <c r="ATV15" s="5">
        <f t="shared" ref="ATV15:AWG15" si="42">prey_birth_rate*ATV17-predation_rate*ATV17*ATV18</f>
        <v>3.6710923230766523E-2</v>
      </c>
      <c r="ATW15" s="5">
        <f t="shared" si="42"/>
        <v>2.7556417704927005E-2</v>
      </c>
      <c r="ATX15" s="5">
        <f t="shared" si="42"/>
        <v>1.8350841678918872E-2</v>
      </c>
      <c r="ATY15" s="5">
        <f t="shared" si="42"/>
        <v>9.0960429545612342E-3</v>
      </c>
      <c r="ATZ15" s="5">
        <f t="shared" si="42"/>
        <v>-2.0608636979768669E-4</v>
      </c>
      <c r="AUA15" s="5">
        <f t="shared" si="42"/>
        <v>-9.5536102774391729E-3</v>
      </c>
      <c r="AUB15" s="5">
        <f t="shared" si="42"/>
        <v>-1.8944549257919441E-2</v>
      </c>
      <c r="AUC15" s="5">
        <f t="shared" si="42"/>
        <v>-2.8376880778878011E-2</v>
      </c>
      <c r="AUD15" s="5">
        <f t="shared" si="42"/>
        <v>-3.7848539805640069E-2</v>
      </c>
      <c r="AUE15" s="5">
        <f t="shared" si="42"/>
        <v>-4.7357419369171927E-2</v>
      </c>
      <c r="AUF15" s="5">
        <f t="shared" si="42"/>
        <v>-5.690137118290739E-2</v>
      </c>
      <c r="AUG15" s="5">
        <f t="shared" si="42"/>
        <v>-6.6478206308879795E-2</v>
      </c>
      <c r="AUH15" s="5">
        <f t="shared" si="42"/>
        <v>-7.6085695873558734E-2</v>
      </c>
      <c r="AUI15" s="5">
        <f t="shared" si="42"/>
        <v>-8.5721571833689003E-2</v>
      </c>
      <c r="AUJ15" s="5">
        <f t="shared" si="42"/>
        <v>-9.5383527792384681E-2</v>
      </c>
      <c r="AUK15" s="5">
        <f t="shared" si="42"/>
        <v>-0.10506921986564843</v>
      </c>
      <c r="AUL15" s="5">
        <f t="shared" si="42"/>
        <v>-0.11477626759941151</v>
      </c>
      <c r="AUM15" s="5">
        <f t="shared" si="42"/>
        <v>-0.12450225493710443</v>
      </c>
      <c r="AUN15" s="5">
        <f t="shared" si="42"/>
        <v>-0.13424473123770775</v>
      </c>
      <c r="AUO15" s="5">
        <f t="shared" si="42"/>
        <v>-0.14400121234412477</v>
      </c>
      <c r="AUP15" s="5">
        <f t="shared" si="42"/>
        <v>-0.15376918170165199</v>
      </c>
      <c r="AUQ15" s="5">
        <f t="shared" si="42"/>
        <v>-0.16354609152622523</v>
      </c>
      <c r="AUR15" s="5">
        <f t="shared" si="42"/>
        <v>-0.17332936402204324</v>
      </c>
      <c r="AUS15" s="5">
        <f t="shared" si="42"/>
        <v>-0.18311639264805502</v>
      </c>
      <c r="AUT15" s="5">
        <f t="shared" si="42"/>
        <v>-0.19290454343274521</v>
      </c>
      <c r="AUU15" s="5">
        <f t="shared" si="42"/>
        <v>-0.20269115633651391</v>
      </c>
      <c r="AUV15" s="5">
        <f t="shared" si="42"/>
        <v>-0.21247354666089469</v>
      </c>
      <c r="AUW15" s="5">
        <f t="shared" si="42"/>
        <v>-0.22224900650372215</v>
      </c>
      <c r="AUX15" s="5">
        <f t="shared" si="42"/>
        <v>-0.23201480625929771</v>
      </c>
      <c r="AUY15" s="5">
        <f t="shared" si="42"/>
        <v>-0.24176819616248246</v>
      </c>
      <c r="AUZ15" s="5">
        <f t="shared" si="42"/>
        <v>-0.25150640787556267</v>
      </c>
      <c r="AVA15" s="5">
        <f t="shared" si="42"/>
        <v>-0.26122665611663121</v>
      </c>
      <c r="AVB15" s="5">
        <f t="shared" si="42"/>
        <v>-0.27092614032813467</v>
      </c>
      <c r="AVC15" s="5">
        <f t="shared" si="42"/>
        <v>-0.28060204638414032</v>
      </c>
      <c r="AVD15" s="5">
        <f t="shared" si="42"/>
        <v>-0.29025154833478606</v>
      </c>
      <c r="AVE15" s="5">
        <f t="shared" si="42"/>
        <v>-0.29987181018626807</v>
      </c>
      <c r="AVF15" s="5">
        <f t="shared" si="42"/>
        <v>-0.30945998771465888</v>
      </c>
      <c r="AVG15" s="5">
        <f t="shared" si="42"/>
        <v>-0.31901323031171791</v>
      </c>
      <c r="AVH15" s="5">
        <f t="shared" si="42"/>
        <v>-0.32852868286080805</v>
      </c>
      <c r="AVI15" s="5">
        <f t="shared" si="42"/>
        <v>-0.33800348764091503</v>
      </c>
      <c r="AVJ15" s="5">
        <f t="shared" si="42"/>
        <v>-0.34743478625669977</v>
      </c>
      <c r="AVK15" s="5">
        <f t="shared" si="42"/>
        <v>-0.35681972159242537</v>
      </c>
      <c r="AVL15" s="5">
        <f t="shared" si="42"/>
        <v>-0.36615543978752707</v>
      </c>
      <c r="AVM15" s="5">
        <f t="shared" si="42"/>
        <v>-0.37543909223151206</v>
      </c>
      <c r="AVN15" s="5">
        <f t="shared" si="42"/>
        <v>-0.38466783757580902</v>
      </c>
      <c r="AVO15" s="5">
        <f t="shared" si="42"/>
        <v>-0.39383884376012745</v>
      </c>
      <c r="AVP15" s="5">
        <f t="shared" si="42"/>
        <v>-0.40294929005080249</v>
      </c>
      <c r="AVQ15" s="5">
        <f t="shared" si="42"/>
        <v>-0.41199636908856885</v>
      </c>
      <c r="AVR15" s="5">
        <f t="shared" si="42"/>
        <v>-0.42097728894312558</v>
      </c>
      <c r="AVS15" s="5">
        <f t="shared" si="42"/>
        <v>-0.4298892751718344</v>
      </c>
      <c r="AVT15" s="5">
        <f t="shared" si="42"/>
        <v>-0.4387295728798164</v>
      </c>
      <c r="AVU15" s="5">
        <f t="shared" si="42"/>
        <v>-0.44749544877870218</v>
      </c>
      <c r="AVV15" s="5">
        <f t="shared" si="42"/>
        <v>-0.45618419324123916</v>
      </c>
      <c r="AVW15" s="5">
        <f t="shared" si="42"/>
        <v>-0.46479312234893655</v>
      </c>
      <c r="AVX15" s="5">
        <f t="shared" si="42"/>
        <v>-0.47331957992990481</v>
      </c>
      <c r="AVY15" s="5">
        <f t="shared" si="42"/>
        <v>-0.48176093958404409</v>
      </c>
      <c r="AVZ15" s="5">
        <f t="shared" si="42"/>
        <v>-0.49011460669269002</v>
      </c>
      <c r="AWA15" s="5">
        <f t="shared" si="42"/>
        <v>-0.49837802040987134</v>
      </c>
      <c r="AWB15" s="5">
        <f t="shared" si="42"/>
        <v>-0.50654865563228979</v>
      </c>
      <c r="AWC15" s="5">
        <f t="shared" si="42"/>
        <v>-0.51462402494517412</v>
      </c>
      <c r="AWD15" s="5">
        <f t="shared" si="42"/>
        <v>-0.52260168054115463</v>
      </c>
      <c r="AWE15" s="5">
        <f t="shared" si="42"/>
        <v>-0.53047921610934057</v>
      </c>
      <c r="AWF15" s="5">
        <f t="shared" si="42"/>
        <v>-0.53825426869179949</v>
      </c>
      <c r="AWG15" s="5">
        <f t="shared" si="42"/>
        <v>-0.54592452050468609</v>
      </c>
      <c r="AWH15" s="5">
        <f t="shared" ref="AWH15:AYS15" si="43">prey_birth_rate*AWH17-predation_rate*AWH17*AWH18</f>
        <v>-0.5534877007212875</v>
      </c>
      <c r="AWI15" s="5">
        <f t="shared" si="43"/>
        <v>-0.56094158721433351</v>
      </c>
      <c r="AWJ15" s="5">
        <f t="shared" si="43"/>
        <v>-0.56828400825493297</v>
      </c>
      <c r="AWK15" s="5">
        <f t="shared" si="43"/>
        <v>-0.57551284416559856</v>
      </c>
      <c r="AWL15" s="5">
        <f t="shared" si="43"/>
        <v>-0.58262602892485726</v>
      </c>
      <c r="AWM15" s="5">
        <f t="shared" si="43"/>
        <v>-0.58962155172103303</v>
      </c>
      <c r="AWN15" s="5">
        <f t="shared" si="43"/>
        <v>-0.59649745845286861</v>
      </c>
      <c r="AWO15" s="5">
        <f t="shared" si="43"/>
        <v>-0.6032518531747233</v>
      </c>
      <c r="AWP15" s="5">
        <f t="shared" si="43"/>
        <v>-0.60988289948419094</v>
      </c>
      <c r="AWQ15" s="5">
        <f t="shared" si="43"/>
        <v>-0.61638882185006527</v>
      </c>
      <c r="AWR15" s="5">
        <f t="shared" si="43"/>
        <v>-0.62276790687868244</v>
      </c>
      <c r="AWS15" s="5">
        <f t="shared" si="43"/>
        <v>-0.6290185045167842</v>
      </c>
      <c r="AWT15" s="5">
        <f t="shared" si="43"/>
        <v>-0.63513902918914034</v>
      </c>
      <c r="AWU15" s="5">
        <f t="shared" si="43"/>
        <v>-0.6411279608693019</v>
      </c>
      <c r="AWV15" s="5">
        <f t="shared" si="43"/>
        <v>-0.64698384608195281</v>
      </c>
      <c r="AWW15" s="5">
        <f t="shared" si="43"/>
        <v>-0.65270529883546424</v>
      </c>
      <c r="AWX15" s="5">
        <f t="shared" si="43"/>
        <v>-0.65829100148338759</v>
      </c>
      <c r="AWY15" s="5">
        <f t="shared" si="43"/>
        <v>-0.6637397055137253</v>
      </c>
      <c r="AWZ15" s="5">
        <f t="shared" si="43"/>
        <v>-0.66905023226496785</v>
      </c>
      <c r="AXA15" s="5">
        <f t="shared" si="43"/>
        <v>-0.67422147356802609</v>
      </c>
      <c r="AXB15" s="5">
        <f t="shared" si="43"/>
        <v>-0.67925239231329648</v>
      </c>
      <c r="AXC15" s="5">
        <f t="shared" si="43"/>
        <v>-0.6841420229422539</v>
      </c>
      <c r="AXD15" s="5">
        <f t="shared" si="43"/>
        <v>-0.68888947186310334</v>
      </c>
      <c r="AXE15" s="5">
        <f t="shared" si="43"/>
        <v>-0.69349391779014957</v>
      </c>
      <c r="AXF15" s="5">
        <f t="shared" si="43"/>
        <v>-0.6979546120066884</v>
      </c>
      <c r="AXG15" s="5">
        <f t="shared" si="43"/>
        <v>-0.70227087855136694</v>
      </c>
      <c r="AXH15" s="5">
        <f t="shared" si="43"/>
        <v>-0.70644211432808857</v>
      </c>
      <c r="AXI15" s="5">
        <f t="shared" si="43"/>
        <v>-0.71046778913968134</v>
      </c>
      <c r="AXJ15" s="5">
        <f t="shared" si="43"/>
        <v>-0.71434744564569264</v>
      </c>
      <c r="AXK15" s="5">
        <f t="shared" si="43"/>
        <v>-0.71808069924478102</v>
      </c>
      <c r="AXL15" s="5">
        <f t="shared" si="43"/>
        <v>-0.72166723788235498</v>
      </c>
      <c r="AXM15" s="5">
        <f t="shared" si="43"/>
        <v>-0.7251068217841814</v>
      </c>
      <c r="AXN15" s="5">
        <f t="shared" si="43"/>
        <v>-0.72839928311687063</v>
      </c>
      <c r="AXO15" s="5">
        <f t="shared" si="43"/>
        <v>-0.7315445255762314</v>
      </c>
      <c r="AXP15" s="5">
        <f t="shared" si="43"/>
        <v>-0.7345425239046246</v>
      </c>
      <c r="AXQ15" s="5">
        <f t="shared" si="43"/>
        <v>-0.737393323338569</v>
      </c>
      <c r="AXR15" s="5">
        <f t="shared" si="43"/>
        <v>-0.74009703898795087</v>
      </c>
      <c r="AXS15" s="5">
        <f t="shared" si="43"/>
        <v>-0.74265385514832039</v>
      </c>
      <c r="AXT15" s="5">
        <f t="shared" si="43"/>
        <v>-0.74506402454784237</v>
      </c>
      <c r="AXU15" s="5">
        <f t="shared" si="43"/>
        <v>-0.74732786753058522</v>
      </c>
      <c r="AXV15" s="5">
        <f t="shared" si="43"/>
        <v>-0.74944577117792299</v>
      </c>
      <c r="AXW15" s="5">
        <f t="shared" si="43"/>
        <v>-0.75141818836991359</v>
      </c>
      <c r="AXX15" s="5">
        <f t="shared" si="43"/>
        <v>-0.75324563678861378</v>
      </c>
      <c r="AXY15" s="5">
        <f t="shared" si="43"/>
        <v>-0.75492869786535333</v>
      </c>
      <c r="AXZ15" s="5">
        <f t="shared" si="43"/>
        <v>-0.75646801567408462</v>
      </c>
      <c r="AYA15" s="5">
        <f t="shared" si="43"/>
        <v>-0.75786429577298131</v>
      </c>
      <c r="AYB15" s="5">
        <f t="shared" si="43"/>
        <v>-0.7591183039965288</v>
      </c>
      <c r="AYC15" s="5">
        <f t="shared" si="43"/>
        <v>-0.76023086520040661</v>
      </c>
      <c r="AYD15" s="5">
        <f t="shared" si="43"/>
        <v>-0.76120286196150388</v>
      </c>
      <c r="AYE15" s="5">
        <f t="shared" si="43"/>
        <v>-0.76203523323547673</v>
      </c>
      <c r="AYF15" s="5">
        <f t="shared" si="43"/>
        <v>-0.76272897297427011</v>
      </c>
      <c r="AYG15" s="5">
        <f t="shared" si="43"/>
        <v>-0.76328512870608312</v>
      </c>
      <c r="AYH15" s="5">
        <f t="shared" si="43"/>
        <v>-0.76370480008026487</v>
      </c>
      <c r="AYI15" s="5">
        <f t="shared" si="43"/>
        <v>-0.7639891373796639</v>
      </c>
      <c r="AYJ15" s="5">
        <f t="shared" si="43"/>
        <v>-0.76413934000296235</v>
      </c>
      <c r="AYK15" s="5">
        <f t="shared" si="43"/>
        <v>-0.76415665491953488</v>
      </c>
      <c r="AYL15" s="5">
        <f t="shared" si="43"/>
        <v>-0.764042375099385</v>
      </c>
      <c r="AYM15" s="5">
        <f t="shared" si="43"/>
        <v>-0.76379783792069134</v>
      </c>
      <c r="AYN15" s="5">
        <f t="shared" si="43"/>
        <v>-0.76342442355752094</v>
      </c>
      <c r="AYO15" s="5">
        <f t="shared" si="43"/>
        <v>-0.76292355335020523</v>
      </c>
      <c r="AYP15" s="5">
        <f t="shared" si="43"/>
        <v>-0.76229668816091523</v>
      </c>
      <c r="AYQ15" s="5">
        <f t="shared" si="43"/>
        <v>-0.76154532671689612</v>
      </c>
      <c r="AYR15" s="5">
        <f t="shared" si="43"/>
        <v>-0.76067100394382603</v>
      </c>
      <c r="AYS15" s="5">
        <f t="shared" si="43"/>
        <v>-0.75967528929172379</v>
      </c>
      <c r="AYT15" s="5">
        <f t="shared" ref="AYT15:BBE15" si="44">prey_birth_rate*AYT17-predation_rate*AYT17*AYT18</f>
        <v>-0.75855978505577992</v>
      </c>
      <c r="AYU15" s="5">
        <f t="shared" si="44"/>
        <v>-0.75732612469446647</v>
      </c>
      <c r="AYV15" s="5">
        <f t="shared" si="44"/>
        <v>-0.75597597114721227</v>
      </c>
      <c r="AYW15" s="5">
        <f t="shared" si="44"/>
        <v>-0.7545110151539014</v>
      </c>
      <c r="AYX15" s="5">
        <f t="shared" si="44"/>
        <v>-0.75293297357837963</v>
      </c>
      <c r="AYY15" s="5">
        <f t="shared" si="44"/>
        <v>-0.7512435877381145</v>
      </c>
      <c r="AYZ15" s="5">
        <f t="shared" si="44"/>
        <v>-0.74944462174208604</v>
      </c>
      <c r="AZA15" s="5">
        <f t="shared" si="44"/>
        <v>-0.74753786083891671</v>
      </c>
      <c r="AZB15" s="5">
        <f t="shared" si="44"/>
        <v>-0.74552510977720177</v>
      </c>
      <c r="AZC15" s="5">
        <f t="shared" si="44"/>
        <v>-0.74340819117991197</v>
      </c>
      <c r="AZD15" s="5">
        <f t="shared" si="44"/>
        <v>-0.74118894393468726</v>
      </c>
      <c r="AZE15" s="5">
        <f t="shared" si="44"/>
        <v>-0.73886922160175983</v>
      </c>
      <c r="AZF15" s="5">
        <f t="shared" si="44"/>
        <v>-0.73645089084116955</v>
      </c>
      <c r="AZG15" s="5">
        <f t="shared" si="44"/>
        <v>-0.73393582986087114</v>
      </c>
      <c r="AZH15" s="5">
        <f t="shared" si="44"/>
        <v>-0.73132592688723741</v>
      </c>
      <c r="AZI15" s="5">
        <f t="shared" si="44"/>
        <v>-0.72862307865940568</v>
      </c>
      <c r="AZJ15" s="5">
        <f t="shared" si="44"/>
        <v>-0.72582918894882376</v>
      </c>
      <c r="AZK15" s="5">
        <f t="shared" si="44"/>
        <v>-0.72294616710527015</v>
      </c>
      <c r="AZL15" s="5">
        <f t="shared" si="44"/>
        <v>-0.71997592663056431</v>
      </c>
      <c r="AZM15" s="5">
        <f t="shared" si="44"/>
        <v>-0.71692038378107203</v>
      </c>
      <c r="AZN15" s="5">
        <f t="shared" si="44"/>
        <v>-0.71378145620006572</v>
      </c>
      <c r="AZO15" s="5">
        <f t="shared" si="44"/>
        <v>-0.71056106158089838</v>
      </c>
      <c r="AZP15" s="5">
        <f t="shared" si="44"/>
        <v>-0.70726111636187206</v>
      </c>
      <c r="AZQ15" s="5">
        <f t="shared" si="44"/>
        <v>-0.70388353445362295</v>
      </c>
      <c r="AZR15" s="5">
        <f t="shared" si="44"/>
        <v>-0.70043022599974547</v>
      </c>
      <c r="AZS15" s="5">
        <f t="shared" si="44"/>
        <v>-0.69690309617131807</v>
      </c>
      <c r="AZT15" s="5">
        <f t="shared" si="44"/>
        <v>-0.6933040439959075</v>
      </c>
      <c r="AZU15" s="5">
        <f t="shared" si="44"/>
        <v>-0.68963496122157086</v>
      </c>
      <c r="AZV15" s="5">
        <f t="shared" si="44"/>
        <v>-0.68589773121628062</v>
      </c>
      <c r="AZW15" s="5">
        <f t="shared" si="44"/>
        <v>-0.68209422790314855</v>
      </c>
      <c r="AZX15" s="5">
        <f t="shared" si="44"/>
        <v>-0.67822631473174111</v>
      </c>
      <c r="AZY15" s="5">
        <f t="shared" si="44"/>
        <v>-0.67429584368572448</v>
      </c>
      <c r="AZZ15" s="5">
        <f t="shared" si="44"/>
        <v>-0.67030465432699859</v>
      </c>
      <c r="BAA15" s="5">
        <f t="shared" si="44"/>
        <v>-0.6662545728764282</v>
      </c>
      <c r="BAB15" s="5">
        <f t="shared" si="44"/>
        <v>-0.6621474113312098</v>
      </c>
      <c r="BAC15" s="5">
        <f t="shared" si="44"/>
        <v>-0.6579849666188653</v>
      </c>
      <c r="BAD15" s="5">
        <f t="shared" si="44"/>
        <v>-0.65376901978777857</v>
      </c>
      <c r="BAE15" s="5">
        <f t="shared" si="44"/>
        <v>-0.64950133523415543</v>
      </c>
      <c r="BAF15" s="5">
        <f t="shared" si="44"/>
        <v>-0.64518365996522498</v>
      </c>
      <c r="BAG15" s="5">
        <f t="shared" si="44"/>
        <v>-0.64081772289844952</v>
      </c>
      <c r="BAH15" s="5">
        <f t="shared" si="44"/>
        <v>-0.63640523419646655</v>
      </c>
      <c r="BAI15" s="5">
        <f t="shared" si="44"/>
        <v>-0.631947884637444</v>
      </c>
      <c r="BAJ15" s="5">
        <f t="shared" si="44"/>
        <v>-0.62744734502047583</v>
      </c>
      <c r="BAK15" s="5">
        <f t="shared" si="44"/>
        <v>-0.62290526560561466</v>
      </c>
      <c r="BAL15" s="5">
        <f t="shared" si="44"/>
        <v>-0.61832327558809652</v>
      </c>
      <c r="BAM15" s="5">
        <f t="shared" si="44"/>
        <v>-0.61370298260627476</v>
      </c>
      <c r="BAN15" s="5">
        <f t="shared" si="44"/>
        <v>-0.60904597228275192</v>
      </c>
      <c r="BAO15" s="5">
        <f t="shared" si="44"/>
        <v>-0.60435380779815584</v>
      </c>
      <c r="BAP15" s="5">
        <f t="shared" si="44"/>
        <v>-0.5996280294969949</v>
      </c>
      <c r="BAQ15" s="5">
        <f t="shared" si="44"/>
        <v>-0.5948701545249806</v>
      </c>
      <c r="BAR15" s="5">
        <f t="shared" si="44"/>
        <v>-0.59008167649719767</v>
      </c>
      <c r="BAS15" s="5">
        <f t="shared" si="44"/>
        <v>-0.58526406519646801</v>
      </c>
      <c r="BAT15" s="5">
        <f t="shared" si="44"/>
        <v>-0.58041876630123745</v>
      </c>
      <c r="BAU15" s="5">
        <f t="shared" si="44"/>
        <v>-0.57554720114230595</v>
      </c>
      <c r="BAV15" s="5">
        <f t="shared" si="44"/>
        <v>-0.57065076648768365</v>
      </c>
      <c r="BAW15" s="5">
        <f t="shared" si="44"/>
        <v>-0.56573083435486704</v>
      </c>
      <c r="BAX15" s="5">
        <f t="shared" si="44"/>
        <v>-0.56078875184979093</v>
      </c>
      <c r="BAY15" s="5">
        <f t="shared" si="44"/>
        <v>-0.55582584103172983</v>
      </c>
      <c r="BAZ15" s="5">
        <f t="shared" si="44"/>
        <v>-0.55084339880338029</v>
      </c>
      <c r="BBA15" s="5">
        <f t="shared" si="44"/>
        <v>-0.54584269682538444</v>
      </c>
      <c r="BBB15" s="5">
        <f t="shared" si="44"/>
        <v>-0.54082498145451807</v>
      </c>
      <c r="BBC15" s="5">
        <f t="shared" si="44"/>
        <v>-0.53579147370478108</v>
      </c>
      <c r="BBD15" s="5">
        <f t="shared" si="44"/>
        <v>-0.53074336923062471</v>
      </c>
      <c r="BBE15" s="5">
        <f t="shared" si="44"/>
        <v>-0.52568183833154047</v>
      </c>
      <c r="BBF15" s="5">
        <f t="shared" ref="BBF15:BDF15" si="45">prey_birth_rate*BBF17-predation_rate*BBF17*BBF18</f>
        <v>-0.52060802597724076</v>
      </c>
      <c r="BBG15" s="5">
        <f t="shared" si="45"/>
        <v>-0.515523051852671</v>
      </c>
      <c r="BBH15" s="5">
        <f t="shared" si="45"/>
        <v>-0.51042801042207864</v>
      </c>
      <c r="BBI15" s="5">
        <f t="shared" si="45"/>
        <v>-0.50532397101138571</v>
      </c>
      <c r="BBJ15" s="5">
        <f t="shared" si="45"/>
        <v>-0.50021197790811067</v>
      </c>
      <c r="BBK15" s="5">
        <f t="shared" si="45"/>
        <v>-0.49509305047808749</v>
      </c>
      <c r="BBL15" s="5">
        <f t="shared" si="45"/>
        <v>-0.48996818329824143</v>
      </c>
      <c r="BBM15" s="5">
        <f t="shared" si="45"/>
        <v>-0.48483834630469635</v>
      </c>
      <c r="BBN15" s="5">
        <f t="shared" si="45"/>
        <v>-0.47970448495548101</v>
      </c>
      <c r="BBO15" s="5">
        <f t="shared" si="45"/>
        <v>-0.4745675204071278</v>
      </c>
      <c r="BBP15" s="5">
        <f t="shared" si="45"/>
        <v>-0.46942834970446246</v>
      </c>
      <c r="BBQ15" s="5">
        <f t="shared" si="45"/>
        <v>-0.4642878459828883</v>
      </c>
      <c r="BBR15" s="5">
        <f t="shared" si="45"/>
        <v>-0.45914685868249783</v>
      </c>
      <c r="BBS15" s="5">
        <f t="shared" si="45"/>
        <v>-0.45400621377333228</v>
      </c>
      <c r="BBT15" s="5">
        <f t="shared" si="45"/>
        <v>-0.44886671399115041</v>
      </c>
      <c r="BBU15" s="5">
        <f t="shared" si="45"/>
        <v>-0.44372913908306</v>
      </c>
      <c r="BBV15" s="5">
        <f t="shared" si="45"/>
        <v>-0.43859424606238884</v>
      </c>
      <c r="BBW15" s="5">
        <f t="shared" si="45"/>
        <v>-0.43346276947219087</v>
      </c>
      <c r="BBX15" s="5">
        <f t="shared" si="45"/>
        <v>-0.42833542165678318</v>
      </c>
      <c r="BBY15" s="5">
        <f t="shared" si="45"/>
        <v>-0.42321289304074394</v>
      </c>
      <c r="BBZ15" s="5">
        <f t="shared" si="45"/>
        <v>-0.41809585241479996</v>
      </c>
      <c r="BCA15" s="5">
        <f t="shared" si="45"/>
        <v>-0.41298494722805779</v>
      </c>
      <c r="BCB15" s="5">
        <f t="shared" si="45"/>
        <v>-0.40788080388604553</v>
      </c>
      <c r="BCC15" s="5">
        <f t="shared" si="45"/>
        <v>-0.40278402805404312</v>
      </c>
      <c r="BCD15" s="5">
        <f t="shared" si="45"/>
        <v>-0.3976952049652076</v>
      </c>
      <c r="BCE15" s="5">
        <f t="shared" si="45"/>
        <v>-0.39261489973299923</v>
      </c>
      <c r="BCF15" s="5">
        <f t="shared" si="45"/>
        <v>-0.38754365766744336</v>
      </c>
      <c r="BCG15" s="5">
        <f t="shared" si="45"/>
        <v>-0.382482004594773</v>
      </c>
      <c r="BCH15" s="5">
        <f t="shared" si="45"/>
        <v>-0.37743044718001051</v>
      </c>
      <c r="BCI15" s="5">
        <f t="shared" si="45"/>
        <v>-0.3723894732520725</v>
      </c>
      <c r="BCJ15" s="5">
        <f t="shared" si="45"/>
        <v>-0.36735955213098204</v>
      </c>
      <c r="BCK15" s="5">
        <f t="shared" si="45"/>
        <v>-0.36234113495680353</v>
      </c>
      <c r="BCL15" s="5">
        <f t="shared" si="45"/>
        <v>-0.35733465501992101</v>
      </c>
      <c r="BCM15" s="5">
        <f t="shared" si="45"/>
        <v>-0.35234052809229977</v>
      </c>
      <c r="BCN15" s="5">
        <f t="shared" si="45"/>
        <v>-0.34735915275938223</v>
      </c>
      <c r="BCO15" s="5">
        <f t="shared" si="45"/>
        <v>-0.34239091075229156</v>
      </c>
      <c r="BCP15" s="5">
        <f t="shared" si="45"/>
        <v>-0.3374361672800188</v>
      </c>
      <c r="BCQ15" s="5">
        <f t="shared" si="45"/>
        <v>-0.33249527136129942</v>
      </c>
      <c r="BCR15" s="5">
        <f t="shared" si="45"/>
        <v>-0.32756855615588476</v>
      </c>
      <c r="BCS15" s="5">
        <f t="shared" si="45"/>
        <v>-0.32265633929493109</v>
      </c>
      <c r="BCT15" s="5">
        <f t="shared" si="45"/>
        <v>-0.31775892321025467</v>
      </c>
      <c r="BCU15" s="5">
        <f t="shared" si="45"/>
        <v>-0.31287659546219238</v>
      </c>
      <c r="BCV15" s="5">
        <f t="shared" si="45"/>
        <v>-0.30800962906584251</v>
      </c>
      <c r="BCW15" s="5">
        <f t="shared" si="45"/>
        <v>-0.3031582828154562</v>
      </c>
      <c r="BCX15" s="5">
        <f t="shared" si="45"/>
        <v>-0.29832280160677249</v>
      </c>
      <c r="BCY15" s="5">
        <f t="shared" si="45"/>
        <v>-0.29350341675709712</v>
      </c>
      <c r="BCZ15" s="5">
        <f t="shared" si="45"/>
        <v>-0.28870034632293851</v>
      </c>
      <c r="BDA15" s="5">
        <f t="shared" si="45"/>
        <v>-0.28391379541502682</v>
      </c>
      <c r="BDB15" s="5">
        <f t="shared" si="45"/>
        <v>-0.2791439565105478</v>
      </c>
      <c r="BDC15" s="5">
        <f t="shared" si="45"/>
        <v>-0.27439100976244135</v>
      </c>
      <c r="BDD15" s="5">
        <f t="shared" si="45"/>
        <v>-0.26965512330562302</v>
      </c>
      <c r="BDE15" s="5">
        <f t="shared" si="45"/>
        <v>-0.26493645355998519</v>
      </c>
      <c r="BDF15" s="5">
        <f t="shared" si="45"/>
        <v>-0.26023514553007043</v>
      </c>
    </row>
    <row r="16" spans="1:1462" x14ac:dyDescent="0.2">
      <c r="A16" s="4" t="s">
        <v>9</v>
      </c>
      <c r="B16" s="5">
        <f t="shared" ref="B16:BM16" si="46">B18*predator_efficiency*B17-B18*predator_loss_rate</f>
        <v>8.3494375544539201E-2</v>
      </c>
      <c r="C16" s="5">
        <f t="shared" si="46"/>
        <v>7.9935379466527734E-2</v>
      </c>
      <c r="D16" s="5">
        <f t="shared" si="46"/>
        <v>7.6366327990198712E-2</v>
      </c>
      <c r="E16" s="5">
        <f t="shared" si="46"/>
        <v>7.278829408800136E-2</v>
      </c>
      <c r="F16" s="5">
        <f t="shared" si="46"/>
        <v>6.9202349186076706E-2</v>
      </c>
      <c r="G16" s="5">
        <f t="shared" si="46"/>
        <v>6.5609562452886849E-2</v>
      </c>
      <c r="H16" s="5">
        <f t="shared" si="46"/>
        <v>6.2011000097120905E-2</v>
      </c>
      <c r="I16" s="5">
        <f t="shared" si="46"/>
        <v>5.8407724675650474E-2</v>
      </c>
      <c r="J16" s="5">
        <f t="shared" si="46"/>
        <v>5.4800794412270593E-2</v>
      </c>
      <c r="K16" s="5">
        <f t="shared" si="46"/>
        <v>5.1191262527939596E-2</v>
      </c>
      <c r="L16" s="5">
        <f t="shared" si="46"/>
        <v>4.7580176583194467E-2</v>
      </c>
      <c r="M16" s="5">
        <f t="shared" si="46"/>
        <v>4.396857783339847E-2</v>
      </c>
      <c r="N16" s="5">
        <f t="shared" si="46"/>
        <v>4.0357500597434481E-2</v>
      </c>
      <c r="O16" s="5">
        <f t="shared" si="46"/>
        <v>3.6747971640434307E-2</v>
      </c>
      <c r="P16" s="5">
        <f t="shared" si="46"/>
        <v>3.3141009571098445E-2</v>
      </c>
      <c r="Q16" s="5">
        <f t="shared" si="46"/>
        <v>2.9537624254127093E-2</v>
      </c>
      <c r="R16" s="5">
        <f t="shared" si="46"/>
        <v>2.5938816238251894E-2</v>
      </c>
      <c r="S16" s="5">
        <f t="shared" si="46"/>
        <v>2.2345576200323181E-2</v>
      </c>
      <c r="T16" s="5">
        <f t="shared" si="46"/>
        <v>1.8758884405873699E-2</v>
      </c>
      <c r="U16" s="5">
        <f t="shared" si="46"/>
        <v>1.5179710186545403E-2</v>
      </c>
      <c r="V16" s="5">
        <f t="shared" si="46"/>
        <v>1.1609011434735694E-2</v>
      </c>
      <c r="W16" s="5">
        <f t="shared" si="46"/>
        <v>8.0477341157774163E-3</v>
      </c>
      <c r="X16" s="5">
        <f t="shared" si="46"/>
        <v>4.4968117979446998E-3</v>
      </c>
      <c r="Y16" s="5">
        <f t="shared" si="46"/>
        <v>9.5716520053179543E-4</v>
      </c>
      <c r="Z16" s="5">
        <f t="shared" si="46"/>
        <v>-2.5702982397735052E-3</v>
      </c>
      <c r="AA16" s="5">
        <f t="shared" si="46"/>
        <v>-6.0846847840337892E-3</v>
      </c>
      <c r="AB16" s="5">
        <f t="shared" si="46"/>
        <v>-9.5851147875736231E-3</v>
      </c>
      <c r="AC16" s="5">
        <f t="shared" si="46"/>
        <v>-1.3070723077733049E-2</v>
      </c>
      <c r="AD16" s="5">
        <f t="shared" si="46"/>
        <v>-1.6540659312772932E-2</v>
      </c>
      <c r="AE16" s="5">
        <f t="shared" si="46"/>
        <v>-1.9994088321873327E-2</v>
      </c>
      <c r="AF16" s="5">
        <f t="shared" si="46"/>
        <v>-2.3430190426193986E-2</v>
      </c>
      <c r="AG16" s="5">
        <f t="shared" si="46"/>
        <v>-2.6848161740995358E-2</v>
      </c>
      <c r="AH16" s="5">
        <f t="shared" si="46"/>
        <v>-3.0247214458849814E-2</v>
      </c>
      <c r="AI16" s="5">
        <f t="shared" si="46"/>
        <v>-3.3626577113998413E-2</v>
      </c>
      <c r="AJ16" s="5">
        <f t="shared" si="46"/>
        <v>-3.6985494827931897E-2</v>
      </c>
      <c r="AK16" s="5">
        <f t="shared" si="46"/>
        <v>-4.0323229536312621E-2</v>
      </c>
      <c r="AL16" s="5">
        <f t="shared" si="46"/>
        <v>-4.3639060197361412E-2</v>
      </c>
      <c r="AM16" s="5">
        <f t="shared" si="46"/>
        <v>-4.6932282981873574E-2</v>
      </c>
      <c r="AN16" s="5">
        <f t="shared" si="46"/>
        <v>-5.0202211445043332E-2</v>
      </c>
      <c r="AO16" s="5">
        <f t="shared" si="46"/>
        <v>-5.3448176680298887E-2</v>
      </c>
      <c r="AP16" s="5">
        <f t="shared" si="46"/>
        <v>-5.6669527455372348E-2</v>
      </c>
      <c r="AQ16" s="5">
        <f t="shared" si="46"/>
        <v>-5.9865630330850794E-2</v>
      </c>
      <c r="AR16" s="5">
        <f t="shared" si="46"/>
        <v>-6.3035869761469132E-2</v>
      </c>
      <c r="AS16" s="5">
        <f t="shared" si="46"/>
        <v>-6.6179648180428319E-2</v>
      </c>
      <c r="AT16" s="5">
        <f t="shared" si="46"/>
        <v>-6.9296386067036808E-2</v>
      </c>
      <c r="AU16" s="5">
        <f t="shared" si="46"/>
        <v>-7.2385521997988866E-2</v>
      </c>
      <c r="AV16" s="5">
        <f t="shared" si="46"/>
        <v>-7.5446512682609934E-2</v>
      </c>
      <c r="AW16" s="5">
        <f t="shared" si="46"/>
        <v>-7.8478832982413316E-2</v>
      </c>
      <c r="AX16" s="5">
        <f t="shared" si="46"/>
        <v>-8.1481975915319471E-2</v>
      </c>
      <c r="AY16" s="5">
        <f t="shared" si="46"/>
        <v>-8.4455452644912055E-2</v>
      </c>
      <c r="AZ16" s="5">
        <f t="shared" si="46"/>
        <v>-8.7398792455102958E-2</v>
      </c>
      <c r="BA16" s="5">
        <f t="shared" si="46"/>
        <v>-9.0311542710599935E-2</v>
      </c>
      <c r="BB16" s="5">
        <f t="shared" si="46"/>
        <v>-9.3193268803567486E-2</v>
      </c>
      <c r="BC16" s="5">
        <f t="shared" si="46"/>
        <v>-9.6043554086890803E-2</v>
      </c>
      <c r="BD16" s="5">
        <f t="shared" si="46"/>
        <v>-9.8861999794453093E-2</v>
      </c>
      <c r="BE16" s="5">
        <f t="shared" si="46"/>
        <v>-0.10164822494883829</v>
      </c>
      <c r="BF16" s="5">
        <f t="shared" si="46"/>
        <v>-0.10440186625688941</v>
      </c>
      <c r="BG16" s="5">
        <f t="shared" si="46"/>
        <v>-0.10712257799354163</v>
      </c>
      <c r="BH16" s="5">
        <f t="shared" si="46"/>
        <v>-0.10981003187436256</v>
      </c>
      <c r="BI16" s="5">
        <f t="shared" si="46"/>
        <v>-0.11246391691723112</v>
      </c>
      <c r="BJ16" s="5">
        <f t="shared" si="46"/>
        <v>-0.11508393929358651</v>
      </c>
      <c r="BK16" s="5">
        <f t="shared" si="46"/>
        <v>-0.11766982216968291</v>
      </c>
      <c r="BL16" s="5">
        <f t="shared" si="46"/>
        <v>-0.12022130553828125</v>
      </c>
      <c r="BM16" s="5">
        <f t="shared" si="46"/>
        <v>-0.12273814604121347</v>
      </c>
      <c r="BN16" s="5">
        <f t="shared" ref="BN16:DY16" si="47">BN18*predator_efficiency*BN17-BN18*predator_loss_rate</f>
        <v>-0.12522011678324918</v>
      </c>
      <c r="BO16" s="5">
        <f t="shared" si="47"/>
        <v>-0.12766700713769386</v>
      </c>
      <c r="BP16" s="5">
        <f t="shared" si="47"/>
        <v>-0.13007862254414537</v>
      </c>
      <c r="BQ16" s="5">
        <f t="shared" si="47"/>
        <v>-0.13245478429883395</v>
      </c>
      <c r="BR16" s="5">
        <f t="shared" si="47"/>
        <v>-0.13479532933795968</v>
      </c>
      <c r="BS16" s="5">
        <f t="shared" si="47"/>
        <v>-0.13710011001444977</v>
      </c>
      <c r="BT16" s="5">
        <f t="shared" si="47"/>
        <v>-0.13936899386853741</v>
      </c>
      <c r="BU16" s="5">
        <f t="shared" si="47"/>
        <v>-0.14160186339257219</v>
      </c>
      <c r="BV16" s="5">
        <f t="shared" si="47"/>
        <v>-0.14379861579045827</v>
      </c>
      <c r="BW16" s="5">
        <f t="shared" si="47"/>
        <v>-0.14595916273211118</v>
      </c>
      <c r="BX16" s="5">
        <f t="shared" si="47"/>
        <v>-0.14808343010332137</v>
      </c>
      <c r="BY16" s="5">
        <f t="shared" si="47"/>
        <v>-0.15017135775140011</v>
      </c>
      <c r="BZ16" s="5">
        <f t="shared" si="47"/>
        <v>-0.1522228992269784</v>
      </c>
      <c r="CA16" s="5">
        <f t="shared" si="47"/>
        <v>-0.15423802152232502</v>
      </c>
      <c r="CB16" s="5">
        <f t="shared" si="47"/>
        <v>-0.15621670480653449</v>
      </c>
      <c r="CC16" s="5">
        <f t="shared" si="47"/>
        <v>-0.15815894215793491</v>
      </c>
      <c r="CD16" s="5">
        <f t="shared" si="47"/>
        <v>-0.16006473929405196</v>
      </c>
      <c r="CE16" s="5">
        <f t="shared" si="47"/>
        <v>-0.16193411429946014</v>
      </c>
      <c r="CF16" s="5">
        <f t="shared" si="47"/>
        <v>-0.1637670973518407</v>
      </c>
      <c r="CG16" s="5">
        <f t="shared" si="47"/>
        <v>-0.16556373044655914</v>
      </c>
      <c r="CH16" s="5">
        <f t="shared" si="47"/>
        <v>-0.16732406712006476</v>
      </c>
      <c r="CI16" s="5">
        <f t="shared" si="47"/>
        <v>-0.16904817217240464</v>
      </c>
      <c r="CJ16" s="5">
        <f t="shared" si="47"/>
        <v>-0.17073612138913863</v>
      </c>
      <c r="CK16" s="5">
        <f t="shared" si="47"/>
        <v>-0.17238800126292642</v>
      </c>
      <c r="CL16" s="5">
        <f t="shared" si="47"/>
        <v>-0.17400390871505789</v>
      </c>
      <c r="CM16" s="5">
        <f t="shared" si="47"/>
        <v>-0.17558395081717637</v>
      </c>
      <c r="CN16" s="5">
        <f t="shared" si="47"/>
        <v>-0.17712824451344589</v>
      </c>
      <c r="CO16" s="5">
        <f t="shared" si="47"/>
        <v>-0.17863691634339918</v>
      </c>
      <c r="CP16" s="5">
        <f t="shared" si="47"/>
        <v>-0.18011010216569268</v>
      </c>
      <c r="CQ16" s="5">
        <f t="shared" si="47"/>
        <v>-0.18154794688298792</v>
      </c>
      <c r="CR16" s="5">
        <f t="shared" si="47"/>
        <v>-0.18295060416817133</v>
      </c>
      <c r="CS16" s="5">
        <f t="shared" si="47"/>
        <v>-0.18431823619210708</v>
      </c>
      <c r="CT16" s="5">
        <f t="shared" si="47"/>
        <v>-0.18565101335312029</v>
      </c>
      <c r="CU16" s="5">
        <f t="shared" si="47"/>
        <v>-0.18694911400838843</v>
      </c>
      <c r="CV16" s="5">
        <f t="shared" si="47"/>
        <v>-0.18821272420741708</v>
      </c>
      <c r="CW16" s="5">
        <f t="shared" si="47"/>
        <v>-0.18944203742776211</v>
      </c>
      <c r="CX16" s="5">
        <f t="shared" si="47"/>
        <v>-0.19063725431315681</v>
      </c>
      <c r="CY16" s="5">
        <f t="shared" si="47"/>
        <v>-0.19179858241418968</v>
      </c>
      <c r="CZ16" s="5">
        <f t="shared" si="47"/>
        <v>-0.19292623593167257</v>
      </c>
      <c r="DA16" s="5">
        <f t="shared" si="47"/>
        <v>-0.19402043546283088</v>
      </c>
      <c r="DB16" s="5">
        <f t="shared" si="47"/>
        <v>-0.19508140775043814</v>
      </c>
      <c r="DC16" s="5">
        <f t="shared" si="47"/>
        <v>-0.19610938543501</v>
      </c>
      <c r="DD16" s="5">
        <f t="shared" si="47"/>
        <v>-0.19710460681016595</v>
      </c>
      <c r="DE16" s="5">
        <f t="shared" si="47"/>
        <v>-0.19806731558125823</v>
      </c>
      <c r="DF16" s="5">
        <f t="shared" si="47"/>
        <v>-0.19899776062736019</v>
      </c>
      <c r="DG16" s="5">
        <f t="shared" si="47"/>
        <v>-0.19989619576670214</v>
      </c>
      <c r="DH16" s="5">
        <f t="shared" si="47"/>
        <v>-0.20076287952562966</v>
      </c>
      <c r="DI16" s="5">
        <f t="shared" si="47"/>
        <v>-0.20159807491116022</v>
      </c>
      <c r="DJ16" s="5">
        <f t="shared" si="47"/>
        <v>-0.20240204918719951</v>
      </c>
      <c r="DK16" s="5">
        <f t="shared" si="47"/>
        <v>-0.20317507365448084</v>
      </c>
      <c r="DL16" s="5">
        <f t="shared" si="47"/>
        <v>-0.20391742343427688</v>
      </c>
      <c r="DM16" s="5">
        <f t="shared" si="47"/>
        <v>-0.204629377255934</v>
      </c>
      <c r="DN16" s="5">
        <f t="shared" si="47"/>
        <v>-0.20531121724826651</v>
      </c>
      <c r="DO16" s="5">
        <f t="shared" si="47"/>
        <v>-0.20596322873485096</v>
      </c>
      <c r="DP16" s="5">
        <f t="shared" si="47"/>
        <v>-0.2065857000332465</v>
      </c>
      <c r="DQ16" s="5">
        <f t="shared" si="47"/>
        <v>-0.20717892225817092</v>
      </c>
      <c r="DR16" s="5">
        <f t="shared" si="47"/>
        <v>-0.20774318912864642</v>
      </c>
      <c r="DS16" s="5">
        <f t="shared" si="47"/>
        <v>-0.20827879677913841</v>
      </c>
      <c r="DT16" s="5">
        <f t="shared" si="47"/>
        <v>-0.20878604357469033</v>
      </c>
      <c r="DU16" s="5">
        <f t="shared" si="47"/>
        <v>-0.20926522993006624</v>
      </c>
      <c r="DV16" s="5">
        <f t="shared" si="47"/>
        <v>-0.20971665813290097</v>
      </c>
      <c r="DW16" s="5">
        <f t="shared" si="47"/>
        <v>-0.21014063217085532</v>
      </c>
      <c r="DX16" s="5">
        <f t="shared" si="47"/>
        <v>-0.21053745756277342</v>
      </c>
      <c r="DY16" s="5">
        <f t="shared" si="47"/>
        <v>-0.21090744119382898</v>
      </c>
      <c r="DZ16" s="5">
        <f t="shared" ref="DZ16:GK16" si="48">DZ18*predator_efficiency*DZ17-DZ18*predator_loss_rate</f>
        <v>-0.21125089115465157</v>
      </c>
      <c r="EA16" s="5">
        <f t="shared" si="48"/>
        <v>-0.21156811658441144</v>
      </c>
      <c r="EB16" s="5">
        <f t="shared" si="48"/>
        <v>-0.2118594275178497</v>
      </c>
      <c r="EC16" s="5">
        <f t="shared" si="48"/>
        <v>-0.21212513473622574</v>
      </c>
      <c r="ED16" s="5">
        <f t="shared" si="48"/>
        <v>-0.21236554962215981</v>
      </c>
      <c r="EE16" s="5">
        <f t="shared" si="48"/>
        <v>-0.2125809840183418</v>
      </c>
      <c r="EF16" s="5">
        <f t="shared" si="48"/>
        <v>-0.21277175009007454</v>
      </c>
      <c r="EG16" s="5">
        <f t="shared" si="48"/>
        <v>-0.21293816019162215</v>
      </c>
      <c r="EH16" s="5">
        <f t="shared" si="48"/>
        <v>-0.21308052673632294</v>
      </c>
      <c r="EI16" s="5">
        <f t="shared" si="48"/>
        <v>-0.21319916207043443</v>
      </c>
      <c r="EJ16" s="5">
        <f t="shared" si="48"/>
        <v>-0.21329437835066845</v>
      </c>
      <c r="EK16" s="5">
        <f t="shared" si="48"/>
        <v>-0.21336648742537578</v>
      </c>
      <c r="EL16" s="5">
        <f t="shared" si="48"/>
        <v>-0.21341580071933808</v>
      </c>
      <c r="EM16" s="5">
        <f t="shared" si="48"/>
        <v>-0.21344262912212209</v>
      </c>
      <c r="EN16" s="5">
        <f t="shared" si="48"/>
        <v>-0.21344728287994996</v>
      </c>
      <c r="EO16" s="5">
        <f t="shared" si="48"/>
        <v>-0.21343007149103976</v>
      </c>
      <c r="EP16" s="5">
        <f t="shared" si="48"/>
        <v>-0.21339130360436642</v>
      </c>
      <c r="EQ16" s="5">
        <f t="shared" si="48"/>
        <v>-0.21333128692179382</v>
      </c>
      <c r="ER16" s="5">
        <f t="shared" si="48"/>
        <v>-0.21325032810352806</v>
      </c>
      <c r="ES16" s="5">
        <f t="shared" si="48"/>
        <v>-0.21314873267683987</v>
      </c>
      <c r="ET16" s="5">
        <f t="shared" si="48"/>
        <v>-0.21302680494800375</v>
      </c>
      <c r="EU16" s="5">
        <f t="shared" si="48"/>
        <v>-0.21288484791740137</v>
      </c>
      <c r="EV16" s="5">
        <f t="shared" si="48"/>
        <v>-0.21272316319773499</v>
      </c>
      <c r="EW16" s="5">
        <f t="shared" si="48"/>
        <v>-0.21254205093529621</v>
      </c>
      <c r="EX16" s="5">
        <f t="shared" si="48"/>
        <v>-0.21234180973423844</v>
      </c>
      <c r="EY16" s="5">
        <f t="shared" si="48"/>
        <v>-0.21212273658379166</v>
      </c>
      <c r="EZ16" s="5">
        <f t="shared" si="48"/>
        <v>-0.21188512678837257</v>
      </c>
      <c r="FA16" s="5">
        <f t="shared" si="48"/>
        <v>-0.21162927390052677</v>
      </c>
      <c r="FB16" s="5">
        <f t="shared" si="48"/>
        <v>-0.21135546965665108</v>
      </c>
      <c r="FC16" s="5">
        <f t="shared" si="48"/>
        <v>-0.21106400391544089</v>
      </c>
      <c r="FD16" s="5">
        <f t="shared" si="48"/>
        <v>-0.21075516459900379</v>
      </c>
      <c r="FE16" s="5">
        <f t="shared" si="48"/>
        <v>-0.2104292376365855</v>
      </c>
      <c r="FF16" s="5">
        <f t="shared" si="48"/>
        <v>-0.21008650691085157</v>
      </c>
      <c r="FG16" s="5">
        <f t="shared" si="48"/>
        <v>-0.20972725420667016</v>
      </c>
      <c r="FH16" s="5">
        <f t="shared" si="48"/>
        <v>-0.20935175916233889</v>
      </c>
      <c r="FI16" s="5">
        <f t="shared" si="48"/>
        <v>-0.20896029922320097</v>
      </c>
      <c r="FJ16" s="5">
        <f t="shared" si="48"/>
        <v>-0.20855314959759697</v>
      </c>
      <c r="FK16" s="5">
        <f t="shared" si="48"/>
        <v>-0.20813058321509537</v>
      </c>
      <c r="FL16" s="5">
        <f t="shared" si="48"/>
        <v>-0.20769287068694958</v>
      </c>
      <c r="FM16" s="5">
        <f t="shared" si="48"/>
        <v>-0.20724028026872604</v>
      </c>
      <c r="FN16" s="5">
        <f t="shared" si="48"/>
        <v>-0.20677307782505039</v>
      </c>
      <c r="FO16" s="5">
        <f t="shared" si="48"/>
        <v>-0.20629152679641888</v>
      </c>
      <c r="FP16" s="5">
        <f t="shared" si="48"/>
        <v>-0.20579588816802308</v>
      </c>
      <c r="FQ16" s="5">
        <f t="shared" si="48"/>
        <v>-0.20528642044053408</v>
      </c>
      <c r="FR16" s="5">
        <f t="shared" si="48"/>
        <v>-0.20476337960279656</v>
      </c>
      <c r="FS16" s="5">
        <f t="shared" si="48"/>
        <v>-0.20422701910638102</v>
      </c>
      <c r="FT16" s="5">
        <f t="shared" si="48"/>
        <v>-0.20367758984194373</v>
      </c>
      <c r="FU16" s="5">
        <f t="shared" si="48"/>
        <v>-0.20311534011734605</v>
      </c>
      <c r="FV16" s="5">
        <f t="shared" si="48"/>
        <v>-0.2025405156374811</v>
      </c>
      <c r="FW16" s="5">
        <f t="shared" si="48"/>
        <v>-0.20195335948576376</v>
      </c>
      <c r="FX16" s="5">
        <f t="shared" si="48"/>
        <v>-0.20135411210723275</v>
      </c>
      <c r="FY16" s="5">
        <f t="shared" si="48"/>
        <v>-0.2007430112932187</v>
      </c>
      <c r="FZ16" s="5">
        <f t="shared" si="48"/>
        <v>-0.20012029216753313</v>
      </c>
      <c r="GA16" s="5">
        <f t="shared" si="48"/>
        <v>-0.19948618717413208</v>
      </c>
      <c r="GB16" s="5">
        <f t="shared" si="48"/>
        <v>-0.19884092606620746</v>
      </c>
      <c r="GC16" s="5">
        <f t="shared" si="48"/>
        <v>-0.19818473589666641</v>
      </c>
      <c r="GD16" s="5">
        <f t="shared" si="48"/>
        <v>-0.19751784100995079</v>
      </c>
      <c r="GE16" s="5">
        <f t="shared" si="48"/>
        <v>-0.1968404630351574</v>
      </c>
      <c r="GF16" s="5">
        <f t="shared" si="48"/>
        <v>-0.19615282088041408</v>
      </c>
      <c r="GG16" s="5">
        <f t="shared" si="48"/>
        <v>-0.19545513072847437</v>
      </c>
      <c r="GH16" s="5">
        <f t="shared" si="48"/>
        <v>-0.19474760603348623</v>
      </c>
      <c r="GI16" s="5">
        <f t="shared" si="48"/>
        <v>-0.19403045751889814</v>
      </c>
      <c r="GJ16" s="5">
        <f t="shared" si="48"/>
        <v>-0.19330389317646196</v>
      </c>
      <c r="GK16" s="5">
        <f t="shared" si="48"/>
        <v>-0.192568118266296</v>
      </c>
      <c r="GL16" s="5">
        <f t="shared" ref="GL16:IW16" si="49">GL18*predator_efficiency*GL17-GL18*predator_loss_rate</f>
        <v>-0.19182333531796952</v>
      </c>
      <c r="GM16" s="5">
        <f t="shared" si="49"/>
        <v>-0.19106974413257238</v>
      </c>
      <c r="GN16" s="5">
        <f t="shared" si="49"/>
        <v>-0.19030754178573456</v>
      </c>
      <c r="GO16" s="5">
        <f t="shared" si="49"/>
        <v>-0.18953692263156036</v>
      </c>
      <c r="GP16" s="5">
        <f t="shared" si="49"/>
        <v>-0.18875807830744212</v>
      </c>
      <c r="GQ16" s="5">
        <f t="shared" si="49"/>
        <v>-0.18797119773972093</v>
      </c>
      <c r="GR16" s="5">
        <f t="shared" si="49"/>
        <v>-0.18717646715016045</v>
      </c>
      <c r="GS16" s="5">
        <f t="shared" si="49"/>
        <v>-0.18637407006320278</v>
      </c>
      <c r="GT16" s="5">
        <f t="shared" si="49"/>
        <v>-0.18556418731397423</v>
      </c>
      <c r="GU16" s="5">
        <f t="shared" si="49"/>
        <v>-0.18474699705700992</v>
      </c>
      <c r="GV16" s="5">
        <f t="shared" si="49"/>
        <v>-0.18392267477566898</v>
      </c>
      <c r="GW16" s="5">
        <f t="shared" si="49"/>
        <v>-0.18309139329220908</v>
      </c>
      <c r="GX16" s="5">
        <f t="shared" si="49"/>
        <v>-0.1822533227784931</v>
      </c>
      <c r="GY16" s="5">
        <f t="shared" si="49"/>
        <v>-0.18140863076729891</v>
      </c>
      <c r="GZ16" s="5">
        <f t="shared" si="49"/>
        <v>-0.18055748216420703</v>
      </c>
      <c r="HA16" s="5">
        <f t="shared" si="49"/>
        <v>-0.17970003926003758</v>
      </c>
      <c r="HB16" s="5">
        <f t="shared" si="49"/>
        <v>-0.17883646174381118</v>
      </c>
      <c r="HC16" s="5">
        <f t="shared" si="49"/>
        <v>-0.17796690671621052</v>
      </c>
      <c r="HD16" s="5">
        <f t="shared" si="49"/>
        <v>-0.17709152870351519</v>
      </c>
      <c r="HE16" s="5">
        <f t="shared" si="49"/>
        <v>-0.17621047967198766</v>
      </c>
      <c r="HF16" s="5">
        <f t="shared" si="49"/>
        <v>-0.17532390904268769</v>
      </c>
      <c r="HG16" s="5">
        <f t="shared" si="49"/>
        <v>-0.17443196370669062</v>
      </c>
      <c r="HH16" s="5">
        <f t="shared" si="49"/>
        <v>-0.17353478804068984</v>
      </c>
      <c r="HI16" s="5">
        <f t="shared" si="49"/>
        <v>-0.17263252392295941</v>
      </c>
      <c r="HJ16" s="5">
        <f t="shared" si="49"/>
        <v>-0.17172531074965885</v>
      </c>
      <c r="HK16" s="5">
        <f t="shared" si="49"/>
        <v>-0.17081328545145807</v>
      </c>
      <c r="HL16" s="5">
        <f t="shared" si="49"/>
        <v>-0.16989658251046308</v>
      </c>
      <c r="HM16" s="5">
        <f t="shared" si="49"/>
        <v>-0.1689753339774242</v>
      </c>
      <c r="HN16" s="5">
        <f t="shared" si="49"/>
        <v>-0.16804966948920708</v>
      </c>
      <c r="HO16" s="5">
        <f t="shared" si="49"/>
        <v>-0.16711971628650979</v>
      </c>
      <c r="HP16" s="5">
        <f t="shared" si="49"/>
        <v>-0.16618559923180765</v>
      </c>
      <c r="HQ16" s="5">
        <f t="shared" si="49"/>
        <v>-0.16524744082750903</v>
      </c>
      <c r="HR16" s="5">
        <f t="shared" si="49"/>
        <v>-0.16430536123430656</v>
      </c>
      <c r="HS16" s="5">
        <f t="shared" si="49"/>
        <v>-0.16335947828970632</v>
      </c>
      <c r="HT16" s="5">
        <f t="shared" si="49"/>
        <v>-0.16240990752672169</v>
      </c>
      <c r="HU16" s="5">
        <f t="shared" si="49"/>
        <v>-0.16145676219271454</v>
      </c>
      <c r="HV16" s="5">
        <f t="shared" si="49"/>
        <v>-0.16050015326837164</v>
      </c>
      <c r="HW16" s="5">
        <f t="shared" si="49"/>
        <v>-0.15954018948680093</v>
      </c>
      <c r="HX16" s="5">
        <f t="shared" si="49"/>
        <v>-0.15857697735273379</v>
      </c>
      <c r="HY16" s="5">
        <f t="shared" si="49"/>
        <v>-0.15761062116182284</v>
      </c>
      <c r="HZ16" s="5">
        <f t="shared" si="49"/>
        <v>-0.15664122302001859</v>
      </c>
      <c r="IA16" s="5">
        <f t="shared" si="49"/>
        <v>-0.15566888286301628</v>
      </c>
      <c r="IB16" s="5">
        <f t="shared" si="49"/>
        <v>-0.15469369847575987</v>
      </c>
      <c r="IC16" s="5">
        <f t="shared" si="49"/>
        <v>-0.15371576551199079</v>
      </c>
      <c r="ID16" s="5">
        <f t="shared" si="49"/>
        <v>-0.15273517751383286</v>
      </c>
      <c r="IE16" s="5">
        <f t="shared" si="49"/>
        <v>-0.15175202593139975</v>
      </c>
      <c r="IF16" s="5">
        <f t="shared" si="49"/>
        <v>-0.15076640014241816</v>
      </c>
      <c r="IG16" s="5">
        <f t="shared" si="49"/>
        <v>-0.14977838747185346</v>
      </c>
      <c r="IH16" s="5">
        <f t="shared" si="49"/>
        <v>-0.14878807321153203</v>
      </c>
      <c r="II16" s="5">
        <f t="shared" si="49"/>
        <v>-0.14779554063974726</v>
      </c>
      <c r="IJ16" s="5">
        <f t="shared" si="49"/>
        <v>-0.14680087104084372</v>
      </c>
      <c r="IK16" s="5">
        <f t="shared" si="49"/>
        <v>-0.14580414372476985</v>
      </c>
      <c r="IL16" s="5">
        <f t="shared" si="49"/>
        <v>-0.14480543604658991</v>
      </c>
      <c r="IM16" s="5">
        <f t="shared" si="49"/>
        <v>-0.14380482342595025</v>
      </c>
      <c r="IN16" s="5">
        <f t="shared" si="49"/>
        <v>-0.14280237936648932</v>
      </c>
      <c r="IO16" s="5">
        <f t="shared" si="49"/>
        <v>-0.14179817547518658</v>
      </c>
      <c r="IP16" s="5">
        <f t="shared" si="49"/>
        <v>-0.14079228148164258</v>
      </c>
      <c r="IQ16" s="5">
        <f t="shared" si="49"/>
        <v>-0.13978476525728395</v>
      </c>
      <c r="IR16" s="5">
        <f t="shared" si="49"/>
        <v>-0.1387756928344861</v>
      </c>
      <c r="IS16" s="5">
        <f t="shared" si="49"/>
        <v>-0.1377651284256094</v>
      </c>
      <c r="IT16" s="5">
        <f t="shared" si="49"/>
        <v>-0.13675313444194143</v>
      </c>
      <c r="IU16" s="5">
        <f t="shared" si="49"/>
        <v>-0.13573977151254152</v>
      </c>
      <c r="IV16" s="5">
        <f t="shared" si="49"/>
        <v>-0.13472509850298026</v>
      </c>
      <c r="IW16" s="5">
        <f t="shared" si="49"/>
        <v>-0.13370917253397124</v>
      </c>
      <c r="IX16" s="5">
        <f t="shared" ref="IX16:LI16" si="50">IX18*predator_efficiency*IX17-IX18*predator_loss_rate</f>
        <v>-0.13269204899988946</v>
      </c>
      <c r="IY16" s="5">
        <f t="shared" si="50"/>
        <v>-0.13167378158717075</v>
      </c>
      <c r="IZ16" s="5">
        <f t="shared" si="50"/>
        <v>-0.130654422292591</v>
      </c>
      <c r="JA16" s="5">
        <f t="shared" si="50"/>
        <v>-0.12963402144141734</v>
      </c>
      <c r="JB16" s="5">
        <f t="shared" si="50"/>
        <v>-0.12861262770543147</v>
      </c>
      <c r="JC16" s="5">
        <f t="shared" si="50"/>
        <v>-0.12759028812081802</v>
      </c>
      <c r="JD16" s="5">
        <f t="shared" si="50"/>
        <v>-0.12656704810591718</v>
      </c>
      <c r="JE16" s="5">
        <f t="shared" si="50"/>
        <v>-0.12554295147883754</v>
      </c>
      <c r="JF16" s="5">
        <f t="shared" si="50"/>
        <v>-0.12451804047492576</v>
      </c>
      <c r="JG16" s="5">
        <f t="shared" si="50"/>
        <v>-0.12349235576409134</v>
      </c>
      <c r="JH16" s="5">
        <f t="shared" si="50"/>
        <v>-0.12246593646798254</v>
      </c>
      <c r="JI16" s="5">
        <f t="shared" si="50"/>
        <v>-0.12143882017701341</v>
      </c>
      <c r="JJ16" s="5">
        <f t="shared" si="50"/>
        <v>-0.12041104296723609</v>
      </c>
      <c r="JK16" s="5">
        <f t="shared" si="50"/>
        <v>-0.11938263941706134</v>
      </c>
      <c r="JL16" s="5">
        <f t="shared" si="50"/>
        <v>-0.11835364262381981</v>
      </c>
      <c r="JM16" s="5">
        <f t="shared" si="50"/>
        <v>-0.11732408422016749</v>
      </c>
      <c r="JN16" s="5">
        <f t="shared" si="50"/>
        <v>-0.11629399439033045</v>
      </c>
      <c r="JO16" s="5">
        <f t="shared" si="50"/>
        <v>-0.11526340188618894</v>
      </c>
      <c r="JP16" s="5">
        <f t="shared" si="50"/>
        <v>-0.11423233404319949</v>
      </c>
      <c r="JQ16" s="5">
        <f t="shared" si="50"/>
        <v>-0.11320081679615346</v>
      </c>
      <c r="JR16" s="5">
        <f t="shared" si="50"/>
        <v>-0.11216887469477249</v>
      </c>
      <c r="JS16" s="5">
        <f t="shared" si="50"/>
        <v>-0.11113653091913805</v>
      </c>
      <c r="JT16" s="5">
        <f t="shared" si="50"/>
        <v>-0.11010380729495595</v>
      </c>
      <c r="JU16" s="5">
        <f t="shared" si="50"/>
        <v>-0.10907072430865522</v>
      </c>
      <c r="JV16" s="5">
        <f t="shared" si="50"/>
        <v>-0.10803730112232085</v>
      </c>
      <c r="JW16" s="5">
        <f t="shared" si="50"/>
        <v>-0.10700355558845936</v>
      </c>
      <c r="JX16" s="5">
        <f t="shared" si="50"/>
        <v>-0.10596950426459878</v>
      </c>
      <c r="JY16" s="5">
        <f t="shared" si="50"/>
        <v>-0.10493516242772111</v>
      </c>
      <c r="JZ16" s="5">
        <f t="shared" si="50"/>
        <v>-0.10390054408852978</v>
      </c>
      <c r="KA16" s="5">
        <f t="shared" si="50"/>
        <v>-0.10286566200554953</v>
      </c>
      <c r="KB16" s="5">
        <f t="shared" si="50"/>
        <v>-0.10183052769906209</v>
      </c>
      <c r="KC16" s="5">
        <f t="shared" si="50"/>
        <v>-0.10079515146487572</v>
      </c>
      <c r="KD16" s="5">
        <f t="shared" si="50"/>
        <v>-9.9759542387930999E-2</v>
      </c>
      <c r="KE16" s="5">
        <f t="shared" si="50"/>
        <v>-9.8723708355741846E-2</v>
      </c>
      <c r="KF16" s="5">
        <f t="shared" si="50"/>
        <v>-9.7687656071675344E-2</v>
      </c>
      <c r="KG16" s="5">
        <f t="shared" si="50"/>
        <v>-9.6651391068067638E-2</v>
      </c>
      <c r="KH16" s="5">
        <f t="shared" si="50"/>
        <v>-9.5614917719180625E-2</v>
      </c>
      <c r="KI16" s="5">
        <f t="shared" si="50"/>
        <v>-9.4578239253997554E-2</v>
      </c>
      <c r="KJ16" s="5">
        <f t="shared" si="50"/>
        <v>-9.3541357768861633E-2</v>
      </c>
      <c r="KK16" s="5">
        <f t="shared" si="50"/>
        <v>-9.250427423995633E-2</v>
      </c>
      <c r="KL16" s="5">
        <f t="shared" si="50"/>
        <v>-9.1466988535630567E-2</v>
      </c>
      <c r="KM16" s="5">
        <f t="shared" si="50"/>
        <v>-9.0429499428569926E-2</v>
      </c>
      <c r="KN16" s="5">
        <f t="shared" si="50"/>
        <v>-8.9391804607815761E-2</v>
      </c>
      <c r="KO16" s="5">
        <f t="shared" si="50"/>
        <v>-8.8353900690632703E-2</v>
      </c>
      <c r="KP16" s="5">
        <f t="shared" si="50"/>
        <v>-8.7315783234228783E-2</v>
      </c>
      <c r="KQ16" s="5">
        <f t="shared" si="50"/>
        <v>-8.6277446747327624E-2</v>
      </c>
      <c r="KR16" s="5">
        <f t="shared" si="50"/>
        <v>-8.5238884701596407E-2</v>
      </c>
      <c r="KS16" s="5">
        <f t="shared" si="50"/>
        <v>-8.4200089542931233E-2</v>
      </c>
      <c r="KT16" s="5">
        <f t="shared" si="50"/>
        <v>-8.3161052702602156E-2</v>
      </c>
      <c r="KU16" s="5">
        <f t="shared" si="50"/>
        <v>-8.212176460825954E-2</v>
      </c>
      <c r="KV16" s="5">
        <f t="shared" si="50"/>
        <v>-8.108221469480581E-2</v>
      </c>
      <c r="KW16" s="5">
        <f t="shared" si="50"/>
        <v>-8.0042391415132974E-2</v>
      </c>
      <c r="KX16" s="5">
        <f t="shared" si="50"/>
        <v>-7.9002282250730582E-2</v>
      </c>
      <c r="KY16" s="5">
        <f t="shared" si="50"/>
        <v>-7.7961873722164898E-2</v>
      </c>
      <c r="KZ16" s="5">
        <f t="shared" si="50"/>
        <v>-7.6921151399433896E-2</v>
      </c>
      <c r="LA16" s="5">
        <f t="shared" si="50"/>
        <v>-7.5880099912199239E-2</v>
      </c>
      <c r="LB16" s="5">
        <f t="shared" si="50"/>
        <v>-7.4838702959899583E-2</v>
      </c>
      <c r="LC16" s="5">
        <f t="shared" si="50"/>
        <v>-7.3796943321747521E-2</v>
      </c>
      <c r="LD16" s="5">
        <f t="shared" si="50"/>
        <v>-7.275480286661351E-2</v>
      </c>
      <c r="LE16" s="5">
        <f t="shared" si="50"/>
        <v>-7.1712262562799722E-2</v>
      </c>
      <c r="LF16" s="5">
        <f t="shared" si="50"/>
        <v>-7.0669302487707641E-2</v>
      </c>
      <c r="LG16" s="5">
        <f t="shared" si="50"/>
        <v>-6.9625901837403026E-2</v>
      </c>
      <c r="LH16" s="5">
        <f t="shared" si="50"/>
        <v>-6.8582038936080558E-2</v>
      </c>
      <c r="LI16" s="5">
        <f t="shared" si="50"/>
        <v>-6.7537691245433018E-2</v>
      </c>
      <c r="LJ16" s="5">
        <f t="shared" ref="LJ16:NU16" si="51">LJ18*predator_efficiency*LJ17-LJ18*predator_loss_rate</f>
        <v>-6.649283537392825E-2</v>
      </c>
      <c r="LK16" s="5">
        <f t="shared" si="51"/>
        <v>-6.5447447085997978E-2</v>
      </c>
      <c r="LL16" s="5">
        <f t="shared" si="51"/>
        <v>-6.4401501311141474E-2</v>
      </c>
      <c r="LM16" s="5">
        <f t="shared" si="51"/>
        <v>-6.3354972152949551E-2</v>
      </c>
      <c r="LN16" s="5">
        <f t="shared" si="51"/>
        <v>-6.2307832898051474E-2</v>
      </c>
      <c r="LO16" s="5">
        <f t="shared" si="51"/>
        <v>-6.1260056024990184E-2</v>
      </c>
      <c r="LP16" s="5">
        <f t="shared" si="51"/>
        <v>-6.0211613213029924E-2</v>
      </c>
      <c r="LQ16" s="5">
        <f t="shared" si="51"/>
        <v>-5.9162475350899468E-2</v>
      </c>
      <c r="LR16" s="5">
        <f t="shared" si="51"/>
        <v>-5.811261254547756E-2</v>
      </c>
      <c r="LS16" s="5">
        <f t="shared" si="51"/>
        <v>-5.7061994130423621E-2</v>
      </c>
      <c r="LT16" s="5">
        <f t="shared" si="51"/>
        <v>-5.6010588674758777E-2</v>
      </c>
      <c r="LU16" s="5">
        <f t="shared" si="51"/>
        <v>-5.4958363991402193E-2</v>
      </c>
      <c r="LV16" s="5">
        <f t="shared" si="51"/>
        <v>-5.3905287145668446E-2</v>
      </c>
      <c r="LW16" s="5">
        <f t="shared" si="51"/>
        <v>-5.2851324463729532E-2</v>
      </c>
      <c r="LX16" s="5">
        <f t="shared" si="51"/>
        <v>-5.1796441541047678E-2</v>
      </c>
      <c r="LY16" s="5">
        <f t="shared" si="51"/>
        <v>-5.0740603250783722E-2</v>
      </c>
      <c r="LZ16" s="5">
        <f t="shared" si="51"/>
        <v>-4.9683773752187854E-2</v>
      </c>
      <c r="MA16" s="5">
        <f t="shared" si="51"/>
        <v>-4.8625916498975907E-2</v>
      </c>
      <c r="MB16" s="5">
        <f t="shared" si="51"/>
        <v>-4.7566994247699501E-2</v>
      </c>
      <c r="MC16" s="5">
        <f t="shared" si="51"/>
        <v>-4.6506969066113679E-2</v>
      </c>
      <c r="MD16" s="5">
        <f t="shared" si="51"/>
        <v>-4.5445802341549157E-2</v>
      </c>
      <c r="ME16" s="5">
        <f t="shared" si="51"/>
        <v>-4.4383454789295118E-2</v>
      </c>
      <c r="MF16" s="5">
        <f t="shared" si="51"/>
        <v>-4.3319886460998769E-2</v>
      </c>
      <c r="MG16" s="5">
        <f t="shared" si="51"/>
        <v>-4.2255056753087439E-2</v>
      </c>
      <c r="MH16" s="5">
        <f t="shared" si="51"/>
        <v>-4.1188924415220485E-2</v>
      </c>
      <c r="MI16" s="5">
        <f t="shared" si="51"/>
        <v>-4.0121447558777446E-2</v>
      </c>
      <c r="MJ16" s="5">
        <f t="shared" si="51"/>
        <v>-3.9052583665388219E-2</v>
      </c>
      <c r="MK16" s="5">
        <f t="shared" si="51"/>
        <v>-3.7982289595514529E-2</v>
      </c>
      <c r="ML16" s="5">
        <f t="shared" si="51"/>
        <v>-3.6910521597086743E-2</v>
      </c>
      <c r="MM16" s="5">
        <f t="shared" si="51"/>
        <v>-3.5837235314205795E-2</v>
      </c>
      <c r="MN16" s="5">
        <f t="shared" si="51"/>
        <v>-3.4762385795916229E-2</v>
      </c>
      <c r="MO16" s="5">
        <f t="shared" si="51"/>
        <v>-3.3685927505058222E-2</v>
      </c>
      <c r="MP16" s="5">
        <f t="shared" si="51"/>
        <v>-3.2607814327206663E-2</v>
      </c>
      <c r="MQ16" s="5">
        <f t="shared" si="51"/>
        <v>-3.152799957970448E-2</v>
      </c>
      <c r="MR16" s="5">
        <f t="shared" si="51"/>
        <v>-3.0446436020798995E-2</v>
      </c>
      <c r="MS16" s="5">
        <f t="shared" si="51"/>
        <v>-2.9363075858888477E-2</v>
      </c>
      <c r="MT16" s="5">
        <f t="shared" si="51"/>
        <v>-2.8277870761889035E-2</v>
      </c>
      <c r="MU16" s="5">
        <f t="shared" si="51"/>
        <v>-2.7190771866728303E-2</v>
      </c>
      <c r="MV16" s="5">
        <f t="shared" si="51"/>
        <v>-2.6101729788976014E-2</v>
      </c>
      <c r="MW16" s="5">
        <f t="shared" si="51"/>
        <v>-2.5010694632620567E-2</v>
      </c>
      <c r="MX16" s="5">
        <f t="shared" si="51"/>
        <v>-2.3917615999999309E-2</v>
      </c>
      <c r="MY16" s="5">
        <f t="shared" si="51"/>
        <v>-2.2822443001893122E-2</v>
      </c>
      <c r="MZ16" s="5">
        <f t="shared" si="51"/>
        <v>-2.172512426779466E-2</v>
      </c>
      <c r="NA16" s="5">
        <f t="shared" si="51"/>
        <v>-2.0625607956359426E-2</v>
      </c>
      <c r="NB16" s="5">
        <f t="shared" si="51"/>
        <v>-1.9523841766049488E-2</v>
      </c>
      <c r="NC16" s="5">
        <f t="shared" si="51"/>
        <v>-1.8419772945980906E-2</v>
      </c>
      <c r="ND16" s="5">
        <f t="shared" si="51"/>
        <v>-1.7313348306983944E-2</v>
      </c>
      <c r="NE16" s="5">
        <f t="shared" si="51"/>
        <v>-1.6204514232887268E-2</v>
      </c>
      <c r="NF16" s="5">
        <f t="shared" si="51"/>
        <v>-1.5093216692037115E-2</v>
      </c>
      <c r="NG16" s="5">
        <f t="shared" si="51"/>
        <v>-1.397940124906133E-2</v>
      </c>
      <c r="NH16" s="5">
        <f t="shared" si="51"/>
        <v>-1.2863013076890306E-2</v>
      </c>
      <c r="NI16" s="5">
        <f t="shared" si="51"/>
        <v>-1.1743996969046266E-2</v>
      </c>
      <c r="NJ16" s="5">
        <f t="shared" si="51"/>
        <v>-1.0622297352210985E-2</v>
      </c>
      <c r="NK16" s="5">
        <f t="shared" si="51"/>
        <v>-9.497858299086559E-3</v>
      </c>
      <c r="NL16" s="5">
        <f t="shared" si="51"/>
        <v>-8.3706235415579866E-3</v>
      </c>
      <c r="NM16" s="5">
        <f t="shared" si="51"/>
        <v>-7.2405364841724995E-3</v>
      </c>
      <c r="NN16" s="5">
        <f t="shared" si="51"/>
        <v>-6.1075402179462945E-3</v>
      </c>
      <c r="NO16" s="5">
        <f t="shared" si="51"/>
        <v>-4.9715775345128277E-3</v>
      </c>
      <c r="NP16" s="5">
        <f t="shared" si="51"/>
        <v>-3.8325909406241587E-3</v>
      </c>
      <c r="NQ16" s="5">
        <f t="shared" si="51"/>
        <v>-2.6905226730199461E-3</v>
      </c>
      <c r="NR16" s="5">
        <f t="shared" si="51"/>
        <v>-1.5453147136769152E-3</v>
      </c>
      <c r="NS16" s="5">
        <f t="shared" si="51"/>
        <v>-3.9690880545190099E-4</v>
      </c>
      <c r="NT16" s="5">
        <f t="shared" si="51"/>
        <v>7.5475353186676974E-4</v>
      </c>
      <c r="NU16" s="5">
        <f t="shared" si="51"/>
        <v>1.9097309850852895E-3</v>
      </c>
      <c r="NV16" s="5">
        <f t="shared" ref="NV16:QG16" si="52">NV18*predator_efficiency*NV17-NV18*predator_loss_rate</f>
        <v>3.0680824306945631E-3</v>
      </c>
      <c r="NW16" s="5">
        <f t="shared" si="52"/>
        <v>4.2298669175084846E-3</v>
      </c>
      <c r="NX16" s="5">
        <f t="shared" si="52"/>
        <v>5.3951436488364757E-3</v>
      </c>
      <c r="NY16" s="5">
        <f t="shared" si="52"/>
        <v>6.5639719641745198E-3</v>
      </c>
      <c r="NZ16" s="5">
        <f t="shared" si="52"/>
        <v>7.7364113203997609E-3</v>
      </c>
      <c r="OA16" s="5">
        <f t="shared" si="52"/>
        <v>8.9125212724526781E-3</v>
      </c>
      <c r="OB16" s="5">
        <f t="shared" si="52"/>
        <v>1.0092361453491572E-2</v>
      </c>
      <c r="OC16" s="5">
        <f t="shared" si="52"/>
        <v>1.1275991554501597E-2</v>
      </c>
      <c r="OD16" s="5">
        <f t="shared" si="52"/>
        <v>1.2463471303345131E-2</v>
      </c>
      <c r="OE16" s="5">
        <f t="shared" si="52"/>
        <v>1.3654860443233385E-2</v>
      </c>
      <c r="OF16" s="5">
        <f t="shared" si="52"/>
        <v>1.4850218710604601E-2</v>
      </c>
      <c r="OG16" s="5">
        <f t="shared" si="52"/>
        <v>1.6049605812391399E-2</v>
      </c>
      <c r="OH16" s="5">
        <f t="shared" si="52"/>
        <v>1.7253081402659631E-2</v>
      </c>
      <c r="OI16" s="5">
        <f t="shared" si="52"/>
        <v>1.8460705058601368E-2</v>
      </c>
      <c r="OJ16" s="5">
        <f t="shared" si="52"/>
        <v>1.9672536255864403E-2</v>
      </c>
      <c r="OK16" s="5">
        <f t="shared" si="52"/>
        <v>2.0888634343200374E-2</v>
      </c>
      <c r="OL16" s="5">
        <f t="shared" si="52"/>
        <v>2.2109058516412816E-2</v>
      </c>
      <c r="OM16" s="5">
        <f t="shared" si="52"/>
        <v>2.3333867791587692E-2</v>
      </c>
      <c r="ON16" s="5">
        <f t="shared" si="52"/>
        <v>2.4563120977587061E-2</v>
      </c>
      <c r="OO16" s="5">
        <f t="shared" si="52"/>
        <v>2.5796876647787015E-2</v>
      </c>
      <c r="OP16" s="5">
        <f t="shared" si="52"/>
        <v>2.7035193111042077E-2</v>
      </c>
      <c r="OQ16" s="5">
        <f t="shared" si="52"/>
        <v>2.8278128381855228E-2</v>
      </c>
      <c r="OR16" s="5">
        <f t="shared" si="52"/>
        <v>2.9525740149735968E-2</v>
      </c>
      <c r="OS16" s="5">
        <f t="shared" si="52"/>
        <v>3.0778085747725559E-2</v>
      </c>
      <c r="OT16" s="5">
        <f t="shared" si="52"/>
        <v>3.2035222120070372E-2</v>
      </c>
      <c r="OU16" s="5">
        <f t="shared" si="52"/>
        <v>3.329720578902462E-2</v>
      </c>
      <c r="OV16" s="5">
        <f t="shared" si="52"/>
        <v>3.4564092820759895E-2</v>
      </c>
      <c r="OW16" s="5">
        <f t="shared" si="52"/>
        <v>3.5835938790365007E-2</v>
      </c>
      <c r="OX16" s="5">
        <f t="shared" si="52"/>
        <v>3.7112798745913111E-2</v>
      </c>
      <c r="OY16" s="5">
        <f t="shared" si="52"/>
        <v>3.8394727171577436E-2</v>
      </c>
      <c r="OZ16" s="5">
        <f t="shared" si="52"/>
        <v>3.9681777949775399E-2</v>
      </c>
      <c r="PA16" s="5">
        <f t="shared" si="52"/>
        <v>4.0974004322319735E-2</v>
      </c>
      <c r="PB16" s="5">
        <f t="shared" si="52"/>
        <v>4.227145885055783E-2</v>
      </c>
      <c r="PC16" s="5">
        <f t="shared" si="52"/>
        <v>4.3574193374477543E-2</v>
      </c>
      <c r="PD16" s="5">
        <f t="shared" si="52"/>
        <v>4.4882258970760536E-2</v>
      </c>
      <c r="PE16" s="5">
        <f t="shared" si="52"/>
        <v>4.619570590976052E-2</v>
      </c>
      <c r="PF16" s="5">
        <f t="shared" si="52"/>
        <v>4.7514583611389993E-2</v>
      </c>
      <c r="PG16" s="5">
        <f t="shared" si="52"/>
        <v>4.8838940599890801E-2</v>
      </c>
      <c r="PH16" s="5">
        <f t="shared" si="52"/>
        <v>5.0168824457472339E-2</v>
      </c>
      <c r="PI16" s="5">
        <f t="shared" si="52"/>
        <v>5.1504281776794447E-2</v>
      </c>
      <c r="PJ16" s="5">
        <f t="shared" si="52"/>
        <v>5.2845358112277308E-2</v>
      </c>
      <c r="PK16" s="5">
        <f t="shared" si="52"/>
        <v>5.4192097930217953E-2</v>
      </c>
      <c r="PL16" s="5">
        <f t="shared" si="52"/>
        <v>5.5544544557693643E-2</v>
      </c>
      <c r="PM16" s="5">
        <f t="shared" si="52"/>
        <v>5.6902740130233276E-2</v>
      </c>
      <c r="PN16" s="5">
        <f t="shared" si="52"/>
        <v>5.8266725538238417E-2</v>
      </c>
      <c r="PO16" s="5">
        <f t="shared" si="52"/>
        <v>5.9636540372134339E-2</v>
      </c>
      <c r="PP16" s="5">
        <f t="shared" si="52"/>
        <v>6.10122228662342E-2</v>
      </c>
      <c r="PQ16" s="5">
        <f t="shared" si="52"/>
        <v>6.2393809841297776E-2</v>
      </c>
      <c r="PR16" s="5">
        <f t="shared" si="52"/>
        <v>6.3781336645766518E-2</v>
      </c>
      <c r="PS16" s="5">
        <f t="shared" si="52"/>
        <v>6.5174837095660632E-2</v>
      </c>
      <c r="PT16" s="5">
        <f t="shared" si="52"/>
        <v>6.6574343413118686E-2</v>
      </c>
      <c r="PU16" s="5">
        <f t="shared" si="52"/>
        <v>6.7979886163566816E-2</v>
      </c>
      <c r="PV16" s="5">
        <f t="shared" si="52"/>
        <v>6.9391494191499536E-2</v>
      </c>
      <c r="PW16" s="5">
        <f t="shared" si="52"/>
        <v>7.0809194554860733E-2</v>
      </c>
      <c r="PX16" s="5">
        <f t="shared" si="52"/>
        <v>7.2233012458007839E-2</v>
      </c>
      <c r="PY16" s="5">
        <f t="shared" si="52"/>
        <v>7.3662971183249326E-2</v>
      </c>
      <c r="PZ16" s="5">
        <f t="shared" si="52"/>
        <v>7.5099092020940228E-2</v>
      </c>
      <c r="QA16" s="5">
        <f t="shared" si="52"/>
        <v>7.6541394198127111E-2</v>
      </c>
      <c r="QB16" s="5">
        <f t="shared" si="52"/>
        <v>7.7989894805730542E-2</v>
      </c>
      <c r="QC16" s="5">
        <f t="shared" si="52"/>
        <v>7.9444608724255739E-2</v>
      </c>
      <c r="QD16" s="5">
        <f t="shared" si="52"/>
        <v>8.0905548548024064E-2</v>
      </c>
      <c r="QE16" s="5">
        <f t="shared" si="52"/>
        <v>8.2372724507917494E-2</v>
      </c>
      <c r="QF16" s="5">
        <f t="shared" si="52"/>
        <v>8.3846144392630384E-2</v>
      </c>
      <c r="QG16" s="5">
        <f t="shared" si="52"/>
        <v>8.5325813468423384E-2</v>
      </c>
      <c r="QH16" s="5">
        <f t="shared" ref="QH16:SS16" si="53">QH18*predator_efficiency*QH17-QH18*predator_loss_rate</f>
        <v>8.6811734397377216E-2</v>
      </c>
      <c r="QI16" s="5">
        <f t="shared" si="53"/>
        <v>8.8303907154144157E-2</v>
      </c>
      <c r="QJ16" s="5">
        <f t="shared" si="53"/>
        <v>8.9802328941195719E-2</v>
      </c>
      <c r="QK16" s="5">
        <f t="shared" si="53"/>
        <v>9.1306994102569206E-2</v>
      </c>
      <c r="QL16" s="5">
        <f t="shared" si="53"/>
        <v>9.2817894036115844E-2</v>
      </c>
      <c r="QM16" s="5">
        <f t="shared" si="53"/>
        <v>9.4335017104254404E-2</v>
      </c>
      <c r="QN16" s="5">
        <f t="shared" si="53"/>
        <v>9.5858348543237493E-2</v>
      </c>
      <c r="QO16" s="5">
        <f t="shared" si="53"/>
        <v>9.7387870370938823E-2</v>
      </c>
      <c r="QP16" s="5">
        <f t="shared" si="53"/>
        <v>9.8923561293171036E-2</v>
      </c>
      <c r="QQ16" s="5">
        <f t="shared" si="53"/>
        <v>0.1004653966085487</v>
      </c>
      <c r="QR16" s="5">
        <f t="shared" si="53"/>
        <v>0.10201334811190921</v>
      </c>
      <c r="QS16" s="5">
        <f t="shared" si="53"/>
        <v>0.10356738399630955</v>
      </c>
      <c r="QT16" s="5">
        <f t="shared" si="53"/>
        <v>0.10512746875361806</v>
      </c>
      <c r="QU16" s="5">
        <f t="shared" si="53"/>
        <v>0.1066935630737238</v>
      </c>
      <c r="QV16" s="5">
        <f t="shared" si="53"/>
        <v>0.10826562374238774</v>
      </c>
      <c r="QW16" s="5">
        <f t="shared" si="53"/>
        <v>0.10984360353776251</v>
      </c>
      <c r="QX16" s="5">
        <f t="shared" si="53"/>
        <v>0.1114274511256117</v>
      </c>
      <c r="QY16" s="5">
        <f t="shared" si="53"/>
        <v>0.11301711095326145</v>
      </c>
      <c r="QZ16" s="5">
        <f t="shared" si="53"/>
        <v>0.1146125231423199</v>
      </c>
      <c r="RA16" s="5">
        <f t="shared" si="53"/>
        <v>0.11621362338020375</v>
      </c>
      <c r="RB16" s="5">
        <f t="shared" si="53"/>
        <v>0.11782034281051584</v>
      </c>
      <c r="RC16" s="5">
        <f t="shared" si="53"/>
        <v>0.11943260792231719</v>
      </c>
      <c r="RD16" s="5">
        <f t="shared" si="53"/>
        <v>0.12105034043834323</v>
      </c>
      <c r="RE16" s="5">
        <f t="shared" si="53"/>
        <v>0.12267345720221984</v>
      </c>
      <c r="RF16" s="5">
        <f t="shared" si="53"/>
        <v>0.12430187006473159</v>
      </c>
      <c r="RG16" s="5">
        <f t="shared" si="53"/>
        <v>0.12593548576920421</v>
      </c>
      <c r="RH16" s="5">
        <f t="shared" si="53"/>
        <v>0.12757420583606716</v>
      </c>
      <c r="RI16" s="5">
        <f t="shared" si="53"/>
        <v>0.12921792644666175</v>
      </c>
      <c r="RJ16" s="5">
        <f t="shared" si="53"/>
        <v>0.13086653832636852</v>
      </c>
      <c r="RK16" s="5">
        <f t="shared" si="53"/>
        <v>0.13251992662713058</v>
      </c>
      <c r="RL16" s="5">
        <f t="shared" si="53"/>
        <v>0.13417797080945371</v>
      </c>
      <c r="RM16" s="5">
        <f t="shared" si="53"/>
        <v>0.13584054452396788</v>
      </c>
      <c r="RN16" s="5">
        <f t="shared" si="53"/>
        <v>0.13750751549264095</v>
      </c>
      <c r="RO16" s="5">
        <f t="shared" si="53"/>
        <v>0.13917874538973934</v>
      </c>
      <c r="RP16" s="5">
        <f t="shared" si="53"/>
        <v>0.14085408972263386</v>
      </c>
      <c r="RQ16" s="5">
        <f t="shared" si="53"/>
        <v>0.14253339771255624</v>
      </c>
      <c r="RR16" s="5">
        <f t="shared" si="53"/>
        <v>0.14421651217541409</v>
      </c>
      <c r="RS16" s="5">
        <f t="shared" si="53"/>
        <v>0.14590326940277998</v>
      </c>
      <c r="RT16" s="5">
        <f t="shared" si="53"/>
        <v>0.14759349904317332</v>
      </c>
      <c r="RU16" s="5">
        <f t="shared" si="53"/>
        <v>0.14928702398375832</v>
      </c>
      <c r="RV16" s="5">
        <f t="shared" si="53"/>
        <v>0.15098366023258997</v>
      </c>
      <c r="RW16" s="5">
        <f t="shared" si="53"/>
        <v>0.15268321680154162</v>
      </c>
      <c r="RX16" s="5">
        <f t="shared" si="53"/>
        <v>0.15438549559005493</v>
      </c>
      <c r="RY16" s="5">
        <f t="shared" si="53"/>
        <v>0.15609029126985863</v>
      </c>
      <c r="RZ16" s="5">
        <f t="shared" si="53"/>
        <v>0.15779739117080727</v>
      </c>
      <c r="SA16" s="5">
        <f t="shared" si="53"/>
        <v>0.15950657516799616</v>
      </c>
      <c r="SB16" s="5">
        <f t="shared" si="53"/>
        <v>0.16121761557031711</v>
      </c>
      <c r="SC16" s="5">
        <f t="shared" si="53"/>
        <v>0.16293027701062068</v>
      </c>
      <c r="SD16" s="5">
        <f t="shared" si="53"/>
        <v>0.16464431633766075</v>
      </c>
      <c r="SE16" s="5">
        <f t="shared" si="53"/>
        <v>0.16635948250999943</v>
      </c>
      <c r="SF16" s="5">
        <f t="shared" si="53"/>
        <v>0.16807551649205887</v>
      </c>
      <c r="SG16" s="5">
        <f t="shared" si="53"/>
        <v>0.16979215115250801</v>
      </c>
      <c r="SH16" s="5">
        <f t="shared" si="53"/>
        <v>0.17150911116518408</v>
      </c>
      <c r="SI16" s="5">
        <f t="shared" si="53"/>
        <v>0.17322611291274692</v>
      </c>
      <c r="SJ16" s="5">
        <f t="shared" si="53"/>
        <v>0.17494286439327578</v>
      </c>
      <c r="SK16" s="5">
        <f t="shared" si="53"/>
        <v>0.17665906513001994</v>
      </c>
      <c r="SL16" s="5">
        <f t="shared" si="53"/>
        <v>0.1783744060845216</v>
      </c>
      <c r="SM16" s="5">
        <f t="shared" si="53"/>
        <v>0.18008856957333275</v>
      </c>
      <c r="SN16" s="5">
        <f t="shared" si="53"/>
        <v>0.18180122918855768</v>
      </c>
      <c r="SO16" s="5">
        <f t="shared" si="53"/>
        <v>0.18351204972244817</v>
      </c>
      <c r="SP16" s="5">
        <f t="shared" si="53"/>
        <v>0.18522068709629602</v>
      </c>
      <c r="SQ16" s="5">
        <f t="shared" si="53"/>
        <v>0.186926788293861</v>
      </c>
      <c r="SR16" s="5">
        <f t="shared" si="53"/>
        <v>0.18862999129958247</v>
      </c>
      <c r="SS16" s="5">
        <f t="shared" si="53"/>
        <v>0.19032992504182511</v>
      </c>
      <c r="ST16" s="5">
        <f t="shared" ref="ST16:VE16" si="54">ST18*predator_efficiency*ST17-ST18*predator_loss_rate</f>
        <v>0.19202620934141668</v>
      </c>
      <c r="SU16" s="5">
        <f t="shared" si="54"/>
        <v>0.19371845486573358</v>
      </c>
      <c r="SV16" s="5">
        <f t="shared" si="54"/>
        <v>0.19540626308859854</v>
      </c>
      <c r="SW16" s="5">
        <f t="shared" si="54"/>
        <v>0.19708922625625547</v>
      </c>
      <c r="SX16" s="5">
        <f t="shared" si="54"/>
        <v>0.19876692735969115</v>
      </c>
      <c r="SY16" s="5">
        <f t="shared" si="54"/>
        <v>0.20043894011357322</v>
      </c>
      <c r="SZ16" s="5">
        <f t="shared" si="54"/>
        <v>0.20210482894208093</v>
      </c>
      <c r="TA16" s="5">
        <f t="shared" si="54"/>
        <v>0.20376414897189998</v>
      </c>
      <c r="TB16" s="5">
        <f t="shared" si="54"/>
        <v>0.20541644603266218</v>
      </c>
      <c r="TC16" s="5">
        <f t="shared" si="54"/>
        <v>0.20706125666510555</v>
      </c>
      <c r="TD16" s="5">
        <f t="shared" si="54"/>
        <v>0.20869810813723344</v>
      </c>
      <c r="TE16" s="5">
        <f t="shared" si="54"/>
        <v>0.21032651846875283</v>
      </c>
      <c r="TF16" s="5">
        <f t="shared" si="54"/>
        <v>0.21194599646406742</v>
      </c>
      <c r="TG16" s="5">
        <f t="shared" si="54"/>
        <v>0.2135560417541057</v>
      </c>
      <c r="TH16" s="5">
        <f t="shared" si="54"/>
        <v>0.21515614484725865</v>
      </c>
      <c r="TI16" s="5">
        <f t="shared" si="54"/>
        <v>0.2167457871896995</v>
      </c>
      <c r="TJ16" s="5">
        <f t="shared" si="54"/>
        <v>0.21832444123536021</v>
      </c>
      <c r="TK16" s="5">
        <f t="shared" si="54"/>
        <v>0.21989157052583108</v>
      </c>
      <c r="TL16" s="5">
        <f t="shared" si="54"/>
        <v>0.22144662978044627</v>
      </c>
      <c r="TM16" s="5">
        <f t="shared" si="54"/>
        <v>0.22298906499681947</v>
      </c>
      <c r="TN16" s="5">
        <f t="shared" si="54"/>
        <v>0.22451831356208063</v>
      </c>
      <c r="TO16" s="5">
        <f t="shared" si="54"/>
        <v>0.22603380437506471</v>
      </c>
      <c r="TP16" s="5">
        <f t="shared" si="54"/>
        <v>0.22753495797969481</v>
      </c>
      <c r="TQ16" s="5">
        <f t="shared" si="54"/>
        <v>0.22902118670979466</v>
      </c>
      <c r="TR16" s="5">
        <f t="shared" si="54"/>
        <v>0.23049189484555799</v>
      </c>
      <c r="TS16" s="5">
        <f t="shared" si="54"/>
        <v>0.23194647878189267</v>
      </c>
      <c r="TT16" s="5">
        <f t="shared" si="54"/>
        <v>0.23338432720884994</v>
      </c>
      <c r="TU16" s="5">
        <f t="shared" si="54"/>
        <v>0.234804821304336</v>
      </c>
      <c r="TV16" s="5">
        <f t="shared" si="54"/>
        <v>0.23620733493929402</v>
      </c>
      <c r="TW16" s="5">
        <f t="shared" si="54"/>
        <v>0.23759123489553102</v>
      </c>
      <c r="TX16" s="5">
        <f t="shared" si="54"/>
        <v>0.23895588109635546</v>
      </c>
      <c r="TY16" s="5">
        <f t="shared" si="54"/>
        <v>0.24030062685017028</v>
      </c>
      <c r="TZ16" s="5">
        <f t="shared" si="54"/>
        <v>0.24162481910715916</v>
      </c>
      <c r="UA16" s="5">
        <f t="shared" si="54"/>
        <v>0.24292779872918346</v>
      </c>
      <c r="UB16" s="5">
        <f t="shared" si="54"/>
        <v>0.24420890077299484</v>
      </c>
      <c r="UC16" s="5">
        <f t="shared" si="54"/>
        <v>0.24546745478684773</v>
      </c>
      <c r="UD16" s="5">
        <f t="shared" si="54"/>
        <v>0.24670278512058175</v>
      </c>
      <c r="UE16" s="5">
        <f t="shared" si="54"/>
        <v>0.24791421124922253</v>
      </c>
      <c r="UF16" s="5">
        <f t="shared" si="54"/>
        <v>0.24910104811013112</v>
      </c>
      <c r="UG16" s="5">
        <f t="shared" si="54"/>
        <v>0.25026260645371357</v>
      </c>
      <c r="UH16" s="5">
        <f t="shared" si="54"/>
        <v>0.2513981932076772</v>
      </c>
      <c r="UI16" s="5">
        <f t="shared" si="54"/>
        <v>0.2525071118548029</v>
      </c>
      <c r="UJ16" s="5">
        <f t="shared" si="54"/>
        <v>0.2535886628241768</v>
      </c>
      <c r="UK16" s="5">
        <f t="shared" si="54"/>
        <v>0.25464214389580064</v>
      </c>
      <c r="UL16" s="5">
        <f t="shared" si="54"/>
        <v>0.2556668506184826</v>
      </c>
      <c r="UM16" s="5">
        <f t="shared" si="54"/>
        <v>0.25666207674087682</v>
      </c>
      <c r="UN16" s="5">
        <f t="shared" si="54"/>
        <v>0.25762711465551968</v>
      </c>
      <c r="UO16" s="5">
        <f t="shared" si="54"/>
        <v>0.25856125585568512</v>
      </c>
      <c r="UP16" s="5">
        <f t="shared" si="54"/>
        <v>0.25946379140485398</v>
      </c>
      <c r="UQ16" s="5">
        <f t="shared" si="54"/>
        <v>0.26033401241856191</v>
      </c>
      <c r="UR16" s="5">
        <f t="shared" si="54"/>
        <v>0.26117121055837067</v>
      </c>
      <c r="US16" s="5">
        <f t="shared" si="54"/>
        <v>0.26197467853767098</v>
      </c>
      <c r="UT16" s="5">
        <f t="shared" si="54"/>
        <v>0.26274371063900503</v>
      </c>
      <c r="UU16" s="5">
        <f t="shared" si="54"/>
        <v>0.26347760324255975</v>
      </c>
      <c r="UV16" s="5">
        <f t="shared" si="54"/>
        <v>0.26417565536546195</v>
      </c>
      <c r="UW16" s="5">
        <f t="shared" si="54"/>
        <v>0.26483716921147094</v>
      </c>
      <c r="UX16" s="5">
        <f t="shared" si="54"/>
        <v>0.26546145073063754</v>
      </c>
      <c r="UY16" s="5">
        <f t="shared" si="54"/>
        <v>0.26604781018846879</v>
      </c>
      <c r="UZ16" s="5">
        <f t="shared" si="54"/>
        <v>0.26659556274411145</v>
      </c>
      <c r="VA16" s="5">
        <f t="shared" si="54"/>
        <v>0.26710402903703145</v>
      </c>
      <c r="VB16" s="5">
        <f t="shared" si="54"/>
        <v>0.26757253578164675</v>
      </c>
      <c r="VC16" s="5">
        <f t="shared" si="54"/>
        <v>0.26800041636933414</v>
      </c>
      <c r="VD16" s="5">
        <f t="shared" si="54"/>
        <v>0.26838701147720945</v>
      </c>
      <c r="VE16" s="5">
        <f t="shared" si="54"/>
        <v>0.26873166968304418</v>
      </c>
      <c r="VF16" s="5">
        <f t="shared" ref="VF16:XQ16" si="55">VF18*predator_efficiency*VF17-VF18*predator_loss_rate</f>
        <v>0.26903374808566671</v>
      </c>
      <c r="VG16" s="5">
        <f t="shared" si="55"/>
        <v>0.26929261293015572</v>
      </c>
      <c r="VH16" s="5">
        <f t="shared" si="55"/>
        <v>0.26950764023711904</v>
      </c>
      <c r="VI16" s="5">
        <f t="shared" si="55"/>
        <v>0.26967821643531653</v>
      </c>
      <c r="VJ16" s="5">
        <f t="shared" si="55"/>
        <v>0.26980373899687027</v>
      </c>
      <c r="VK16" s="5">
        <f t="shared" si="55"/>
        <v>0.26988361707427488</v>
      </c>
      <c r="VL16" s="5">
        <f t="shared" si="55"/>
        <v>0.26991727213840089</v>
      </c>
      <c r="VM16" s="5">
        <f t="shared" si="55"/>
        <v>0.2699041386166624</v>
      </c>
      <c r="VN16" s="5">
        <f t="shared" si="55"/>
        <v>0.26984366453050634</v>
      </c>
      <c r="VO16" s="5">
        <f t="shared" si="55"/>
        <v>0.26973531213134527</v>
      </c>
      <c r="VP16" s="5">
        <f t="shared" si="55"/>
        <v>0.26957855853406176</v>
      </c>
      <c r="VQ16" s="5">
        <f t="shared" si="55"/>
        <v>0.26937289634717576</v>
      </c>
      <c r="VR16" s="5">
        <f t="shared" si="55"/>
        <v>0.26911783429876301</v>
      </c>
      <c r="VS16" s="5">
        <f t="shared" si="55"/>
        <v>0.26881289785720042</v>
      </c>
      <c r="VT16" s="5">
        <f t="shared" si="55"/>
        <v>0.26845762984579447</v>
      </c>
      <c r="VU16" s="5">
        <f t="shared" si="55"/>
        <v>0.2680515910503517</v>
      </c>
      <c r="VV16" s="5">
        <f t="shared" si="55"/>
        <v>0.26759436081873011</v>
      </c>
      <c r="VW16" s="5">
        <f t="shared" si="55"/>
        <v>0.2670855376514204</v>
      </c>
      <c r="VX16" s="5">
        <f t="shared" si="55"/>
        <v>0.26652473978218361</v>
      </c>
      <c r="VY16" s="5">
        <f t="shared" si="55"/>
        <v>0.26591160574778705</v>
      </c>
      <c r="VZ16" s="5">
        <f t="shared" si="55"/>
        <v>0.26524579494587441</v>
      </c>
      <c r="WA16" s="5">
        <f t="shared" si="55"/>
        <v>0.26452698818000331</v>
      </c>
      <c r="WB16" s="5">
        <f t="shared" si="55"/>
        <v>0.26375488819090143</v>
      </c>
      <c r="WC16" s="5">
        <f t="shared" si="55"/>
        <v>0.2629292201729847</v>
      </c>
      <c r="WD16" s="5">
        <f t="shared" si="55"/>
        <v>0.26204973227520356</v>
      </c>
      <c r="WE16" s="5">
        <f t="shared" si="55"/>
        <v>0.26111619608528525</v>
      </c>
      <c r="WF16" s="5">
        <f t="shared" si="55"/>
        <v>0.26012840709645957</v>
      </c>
      <c r="WG16" s="5">
        <f t="shared" si="55"/>
        <v>0.25908618515576864</v>
      </c>
      <c r="WH16" s="5">
        <f t="shared" si="55"/>
        <v>0.25798937489308238</v>
      </c>
      <c r="WI16" s="5">
        <f t="shared" si="55"/>
        <v>0.25683784612995952</v>
      </c>
      <c r="WJ16" s="5">
        <f t="shared" si="55"/>
        <v>0.25563149426751641</v>
      </c>
      <c r="WK16" s="5">
        <f t="shared" si="55"/>
        <v>0.25437024065249436</v>
      </c>
      <c r="WL16" s="5">
        <f t="shared" si="55"/>
        <v>0.25305403292074147</v>
      </c>
      <c r="WM16" s="5">
        <f t="shared" si="55"/>
        <v>0.25168284531735174</v>
      </c>
      <c r="WN16" s="5">
        <f t="shared" si="55"/>
        <v>0.2502566789927414</v>
      </c>
      <c r="WO16" s="5">
        <f t="shared" si="55"/>
        <v>0.24877556227397091</v>
      </c>
      <c r="WP16" s="5">
        <f t="shared" si="55"/>
        <v>0.24723955091065852</v>
      </c>
      <c r="WQ16" s="5">
        <f t="shared" si="55"/>
        <v>0.24564872829486895</v>
      </c>
      <c r="WR16" s="5">
        <f t="shared" si="55"/>
        <v>0.2440032056544007</v>
      </c>
      <c r="WS16" s="5">
        <f t="shared" si="55"/>
        <v>0.24230312221893302</v>
      </c>
      <c r="WT16" s="5">
        <f t="shared" si="55"/>
        <v>0.24054864535854237</v>
      </c>
      <c r="WU16" s="5">
        <f t="shared" si="55"/>
        <v>0.23873997069413411</v>
      </c>
      <c r="WV16" s="5">
        <f t="shared" si="55"/>
        <v>0.23687732217938895</v>
      </c>
      <c r="WW16" s="5">
        <f t="shared" si="55"/>
        <v>0.23496095215386836</v>
      </c>
      <c r="WX16" s="5">
        <f t="shared" si="55"/>
        <v>0.23299114136696364</v>
      </c>
      <c r="WY16" s="5">
        <f t="shared" si="55"/>
        <v>0.23096819897243936</v>
      </c>
      <c r="WZ16" s="5">
        <f t="shared" si="55"/>
        <v>0.22889246249335271</v>
      </c>
      <c r="XA16" s="5">
        <f t="shared" si="55"/>
        <v>0.22676429775719831</v>
      </c>
      <c r="XB16" s="5">
        <f t="shared" si="55"/>
        <v>0.22458409880116847</v>
      </c>
      <c r="XC16" s="5">
        <f t="shared" si="55"/>
        <v>0.22235228774747873</v>
      </c>
      <c r="XD16" s="5">
        <f t="shared" si="55"/>
        <v>0.22006931464875634</v>
      </c>
      <c r="XE16" s="5">
        <f t="shared" si="55"/>
        <v>0.21773565730354649</v>
      </c>
      <c r="XF16" s="5">
        <f t="shared" si="55"/>
        <v>0.21535182104204442</v>
      </c>
      <c r="XG16" s="5">
        <f t="shared" si="55"/>
        <v>0.21291833848220953</v>
      </c>
      <c r="XH16" s="5">
        <f t="shared" si="55"/>
        <v>0.21043576925648044</v>
      </c>
      <c r="XI16" s="5">
        <f t="shared" si="55"/>
        <v>0.20790469970935543</v>
      </c>
      <c r="XJ16" s="5">
        <f t="shared" si="55"/>
        <v>0.20532574256615699</v>
      </c>
      <c r="XK16" s="5">
        <f t="shared" si="55"/>
        <v>0.20269953657335482</v>
      </c>
      <c r="XL16" s="5">
        <f t="shared" si="55"/>
        <v>0.20002674611086979</v>
      </c>
      <c r="XM16" s="5">
        <f t="shared" si="55"/>
        <v>0.19730806077683238</v>
      </c>
      <c r="XN16" s="5">
        <f t="shared" si="55"/>
        <v>0.19454419494531983</v>
      </c>
      <c r="XO16" s="5">
        <f t="shared" si="55"/>
        <v>0.19173588729764446</v>
      </c>
      <c r="XP16" s="5">
        <f t="shared" si="55"/>
        <v>0.18888390032781177</v>
      </c>
      <c r="XQ16" s="5">
        <f t="shared" si="55"/>
        <v>0.1859890198228149</v>
      </c>
      <c r="XR16" s="5">
        <f t="shared" ref="XR16:AAC16" si="56">XR18*predator_efficiency*XR17-XR18*predator_loss_rate</f>
        <v>0.18305205431847615</v>
      </c>
      <c r="XS16" s="5">
        <f t="shared" si="56"/>
        <v>0.1800738345315841</v>
      </c>
      <c r="XT16" s="5">
        <f t="shared" si="56"/>
        <v>0.17705521276912628</v>
      </c>
      <c r="XU16" s="5">
        <f t="shared" si="56"/>
        <v>0.17399706231544476</v>
      </c>
      <c r="XV16" s="5">
        <f t="shared" si="56"/>
        <v>0.17090027679818853</v>
      </c>
      <c r="XW16" s="5">
        <f t="shared" si="56"/>
        <v>0.16776576953396471</v>
      </c>
      <c r="XX16" s="5">
        <f t="shared" si="56"/>
        <v>0.1645944728546338</v>
      </c>
      <c r="XY16" s="5">
        <f t="shared" si="56"/>
        <v>0.16138733741520728</v>
      </c>
      <c r="XZ16" s="5">
        <f t="shared" si="56"/>
        <v>0.15814533148435939</v>
      </c>
      <c r="YA16" s="5">
        <f t="shared" si="56"/>
        <v>0.15486944021856519</v>
      </c>
      <c r="YB16" s="5">
        <f t="shared" si="56"/>
        <v>0.15156066492092113</v>
      </c>
      <c r="YC16" s="5">
        <f t="shared" si="56"/>
        <v>0.14822002228571551</v>
      </c>
      <c r="YD16" s="5">
        <f t="shared" si="56"/>
        <v>0.14484854362983801</v>
      </c>
      <c r="YE16" s="5">
        <f t="shared" si="56"/>
        <v>0.14144727411213076</v>
      </c>
      <c r="YF16" s="5">
        <f t="shared" si="56"/>
        <v>0.13801727194180646</v>
      </c>
      <c r="YG16" s="5">
        <f t="shared" si="56"/>
        <v>0.13455960757705776</v>
      </c>
      <c r="YH16" s="5">
        <f t="shared" si="56"/>
        <v>0.1310753629150011</v>
      </c>
      <c r="YI16" s="5">
        <f t="shared" si="56"/>
        <v>0.1275656304741013</v>
      </c>
      <c r="YJ16" s="5">
        <f t="shared" si="56"/>
        <v>0.12403151257022238</v>
      </c>
      <c r="YK16" s="5">
        <f t="shared" si="56"/>
        <v>0.12047412048746009</v>
      </c>
      <c r="YL16" s="5">
        <f t="shared" si="56"/>
        <v>0.11689457364490308</v>
      </c>
      <c r="YM16" s="5">
        <f t="shared" si="56"/>
        <v>0.11329399876046908</v>
      </c>
      <c r="YN16" s="5">
        <f t="shared" si="56"/>
        <v>0.10967352901295424</v>
      </c>
      <c r="YO16" s="5">
        <f t="shared" si="56"/>
        <v>0.10603430320342977</v>
      </c>
      <c r="YP16" s="5">
        <f t="shared" si="56"/>
        <v>0.10237746491710342</v>
      </c>
      <c r="YQ16" s="5">
        <f t="shared" si="56"/>
        <v>9.8704161686752445E-2</v>
      </c>
      <c r="YR16" s="5">
        <f t="shared" si="56"/>
        <v>9.501554415882163E-2</v>
      </c>
      <c r="YS16" s="5">
        <f t="shared" si="56"/>
        <v>9.1312765263258933E-2</v>
      </c>
      <c r="YT16" s="5">
        <f t="shared" si="56"/>
        <v>8.7596979388145368E-2</v>
      </c>
      <c r="YU16" s="5">
        <f t="shared" si="56"/>
        <v>8.3869341560149135E-2</v>
      </c>
      <c r="YV16" s="5">
        <f t="shared" si="56"/>
        <v>8.0131006631816271E-2</v>
      </c>
      <c r="YW16" s="5">
        <f t="shared" si="56"/>
        <v>7.6383128476683604E-2</v>
      </c>
      <c r="YX16" s="5">
        <f t="shared" si="56"/>
        <v>7.2626859193167803E-2</v>
      </c>
      <c r="YY16" s="5">
        <f t="shared" si="56"/>
        <v>6.8863348318164541E-2</v>
      </c>
      <c r="YZ16" s="5">
        <f t="shared" si="56"/>
        <v>6.5093742051255288E-2</v>
      </c>
      <c r="ZA16" s="5">
        <f t="shared" si="56"/>
        <v>6.1319182490390034E-2</v>
      </c>
      <c r="ZB16" s="5">
        <f t="shared" si="56"/>
        <v>5.7540806879882944E-2</v>
      </c>
      <c r="ZC16" s="5">
        <f t="shared" si="56"/>
        <v>5.3759746871523739E-2</v>
      </c>
      <c r="ZD16" s="5">
        <f t="shared" si="56"/>
        <v>4.9977127799569088E-2</v>
      </c>
      <c r="ZE16" s="5">
        <f t="shared" si="56"/>
        <v>4.6194067970352082E-2</v>
      </c>
      <c r="ZF16" s="5">
        <f t="shared" si="56"/>
        <v>4.2411677967198247E-2</v>
      </c>
      <c r="ZG16" s="5">
        <f t="shared" si="56"/>
        <v>3.8631059971311887E-2</v>
      </c>
      <c r="ZH16" s="5">
        <f t="shared" si="56"/>
        <v>3.4853307099250053E-2</v>
      </c>
      <c r="ZI16" s="5">
        <f t="shared" si="56"/>
        <v>3.1079502757569433E-2</v>
      </c>
      <c r="ZJ16" s="5">
        <f t="shared" si="56"/>
        <v>2.7310720015184309E-2</v>
      </c>
      <c r="ZK16" s="5">
        <f t="shared" si="56"/>
        <v>2.3548020993947261E-2</v>
      </c>
      <c r="ZL16" s="5">
        <f t="shared" si="56"/>
        <v>1.9792456277910597E-2</v>
      </c>
      <c r="ZM16" s="5">
        <f t="shared" si="56"/>
        <v>1.6045064341700943E-2</v>
      </c>
      <c r="ZN16" s="5">
        <f t="shared" si="56"/>
        <v>1.2306870998388786E-2</v>
      </c>
      <c r="ZO16" s="5">
        <f t="shared" si="56"/>
        <v>8.5788888672040375E-3</v>
      </c>
      <c r="ZP16" s="5">
        <f t="shared" si="56"/>
        <v>4.8621168614052523E-3</v>
      </c>
      <c r="ZQ16" s="5">
        <f t="shared" si="56"/>
        <v>1.1575396965710638E-3</v>
      </c>
      <c r="ZR16" s="5">
        <f t="shared" si="56"/>
        <v>-2.5338725804505691E-3</v>
      </c>
      <c r="ZS16" s="5">
        <f t="shared" si="56"/>
        <v>-6.2111650417441266E-3</v>
      </c>
      <c r="ZT16" s="5">
        <f t="shared" si="56"/>
        <v>-9.8733983075219856E-3</v>
      </c>
      <c r="ZU16" s="5">
        <f t="shared" si="56"/>
        <v>-1.3519648954190999E-2</v>
      </c>
      <c r="ZV16" s="5">
        <f t="shared" si="56"/>
        <v>-1.7149009901209822E-2</v>
      </c>
      <c r="ZW16" s="5">
        <f t="shared" si="56"/>
        <v>-2.0760590776681243E-2</v>
      </c>
      <c r="ZX16" s="5">
        <f t="shared" si="56"/>
        <v>-2.4353518261671869E-2</v>
      </c>
      <c r="ZY16" s="5">
        <f t="shared" si="56"/>
        <v>-2.7926936413272041E-2</v>
      </c>
      <c r="ZZ16" s="5">
        <f t="shared" si="56"/>
        <v>-3.1480006966448593E-2</v>
      </c>
      <c r="AAA16" s="5">
        <f t="shared" si="56"/>
        <v>-3.5011909614773296E-2</v>
      </c>
      <c r="AAB16" s="5">
        <f t="shared" si="56"/>
        <v>-3.8521842270139772E-2</v>
      </c>
      <c r="AAC16" s="5">
        <f t="shared" si="56"/>
        <v>-4.200902130160955E-2</v>
      </c>
      <c r="AAD16" s="5">
        <f t="shared" ref="AAD16:ACO16" si="57">AAD18*predator_efficiency*AAD17-AAD18*predator_loss_rate</f>
        <v>-4.5472681753559896E-2</v>
      </c>
      <c r="AAE16" s="5">
        <f t="shared" si="57"/>
        <v>-4.8912077543330268E-2</v>
      </c>
      <c r="AAF16" s="5">
        <f t="shared" si="57"/>
        <v>-5.2326481638590328E-2</v>
      </c>
      <c r="AAG16" s="5">
        <f t="shared" si="57"/>
        <v>-5.5715186214679746E-2</v>
      </c>
      <c r="AAH16" s="5">
        <f t="shared" si="57"/>
        <v>-5.9077502792189818E-2</v>
      </c>
      <c r="AAI16" s="5">
        <f t="shared" si="57"/>
        <v>-6.2412762355084639E-2</v>
      </c>
      <c r="AAJ16" s="5">
        <f t="shared" si="57"/>
        <v>-6.5720315449673161E-2</v>
      </c>
      <c r="AAK16" s="5">
        <f t="shared" si="57"/>
        <v>-6.8999532264772179E-2</v>
      </c>
      <c r="AAL16" s="5">
        <f t="shared" si="57"/>
        <v>-7.2249802693411302E-2</v>
      </c>
      <c r="AAM16" s="5">
        <f t="shared" si="57"/>
        <v>-7.5470536376454733E-2</v>
      </c>
      <c r="AAN16" s="5">
        <f t="shared" si="57"/>
        <v>-7.8661162728524636E-2</v>
      </c>
      <c r="AAO16" s="5">
        <f t="shared" si="57"/>
        <v>-8.1821130946631349E-2</v>
      </c>
      <c r="AAP16" s="5">
        <f t="shared" si="57"/>
        <v>-8.494991000192742E-2</v>
      </c>
      <c r="AAQ16" s="5">
        <f t="shared" si="57"/>
        <v>-8.8046988615012478E-2</v>
      </c>
      <c r="AAR16" s="5">
        <f t="shared" si="57"/>
        <v>-9.1111875215232563E-2</v>
      </c>
      <c r="AAS16" s="5">
        <f t="shared" si="57"/>
        <v>-9.4144097884422906E-2</v>
      </c>
      <c r="AAT16" s="5">
        <f t="shared" si="57"/>
        <v>-9.7143204285555229E-2</v>
      </c>
      <c r="AAU16" s="5">
        <f t="shared" si="57"/>
        <v>-0.1001087615767553</v>
      </c>
      <c r="AAV16" s="5">
        <f t="shared" si="57"/>
        <v>-0.1030403563111707</v>
      </c>
      <c r="AAW16" s="5">
        <f t="shared" si="57"/>
        <v>-0.10593759432316086</v>
      </c>
      <c r="AAX16" s="5">
        <f t="shared" si="57"/>
        <v>-0.10880010060130352</v>
      </c>
      <c r="AAY16" s="5">
        <f t="shared" si="57"/>
        <v>-0.11162751914869973</v>
      </c>
      <c r="AAZ16" s="5">
        <f t="shared" si="57"/>
        <v>-0.11441951283107255</v>
      </c>
      <c r="ABA16" s="5">
        <f t="shared" si="57"/>
        <v>-0.11717576321315015</v>
      </c>
      <c r="ABB16" s="5">
        <f t="shared" si="57"/>
        <v>-0.11989597038383071</v>
      </c>
      <c r="ABC16" s="5">
        <f t="shared" si="57"/>
        <v>-0.122579852770619</v>
      </c>
      <c r="ABD16" s="5">
        <f t="shared" si="57"/>
        <v>-0.12522714694382953</v>
      </c>
      <c r="ABE16" s="5">
        <f t="shared" si="57"/>
        <v>-0.1278376074110501</v>
      </c>
      <c r="ABF16" s="5">
        <f t="shared" si="57"/>
        <v>-0.1304110064023476</v>
      </c>
      <c r="ABG16" s="5">
        <f t="shared" si="57"/>
        <v>-0.1329471336467114</v>
      </c>
      <c r="ABH16" s="5">
        <f t="shared" si="57"/>
        <v>-0.13544579614020424</v>
      </c>
      <c r="ABI16" s="5">
        <f t="shared" si="57"/>
        <v>-0.13790681790630799</v>
      </c>
      <c r="ABJ16" s="5">
        <f t="shared" si="57"/>
        <v>-0.14033003974892921</v>
      </c>
      <c r="ABK16" s="5">
        <f t="shared" si="57"/>
        <v>-0.14271531899853307</v>
      </c>
      <c r="ABL16" s="5">
        <f t="shared" si="57"/>
        <v>-0.14506252925186269</v>
      </c>
      <c r="ABM16" s="5">
        <f t="shared" si="57"/>
        <v>-0.14737156010569896</v>
      </c>
      <c r="ABN16" s="5">
        <f t="shared" si="57"/>
        <v>-0.14964231688510465</v>
      </c>
      <c r="ABO16" s="5">
        <f t="shared" si="57"/>
        <v>-0.15187472036658756</v>
      </c>
      <c r="ABP16" s="5">
        <f t="shared" si="57"/>
        <v>-0.15406870649661575</v>
      </c>
      <c r="ABQ16" s="5">
        <f t="shared" si="57"/>
        <v>-0.15622422610590048</v>
      </c>
      <c r="ABR16" s="5">
        <f t="shared" si="57"/>
        <v>-0.15834124461986165</v>
      </c>
      <c r="ABS16" s="5">
        <f t="shared" si="57"/>
        <v>-0.1604197417656742</v>
      </c>
      <c r="ABT16" s="5">
        <f t="shared" si="57"/>
        <v>-0.16245971127629033</v>
      </c>
      <c r="ABU16" s="5">
        <f t="shared" si="57"/>
        <v>-0.16446116059181826</v>
      </c>
      <c r="ABV16" s="5">
        <f t="shared" si="57"/>
        <v>-0.16642411055862905</v>
      </c>
      <c r="ABW16" s="5">
        <f t="shared" si="57"/>
        <v>-0.16834859512655553</v>
      </c>
      <c r="ABX16" s="5">
        <f t="shared" si="57"/>
        <v>-0.17023466104453266</v>
      </c>
      <c r="ABY16" s="5">
        <f t="shared" si="57"/>
        <v>-0.17208236755502215</v>
      </c>
      <c r="ABZ16" s="5">
        <f t="shared" si="57"/>
        <v>-0.17389178608754863</v>
      </c>
      <c r="ACA16" s="5">
        <f t="shared" si="57"/>
        <v>-0.17566299995167156</v>
      </c>
      <c r="ACB16" s="5">
        <f t="shared" si="57"/>
        <v>-0.17739610402969608</v>
      </c>
      <c r="ACC16" s="5">
        <f t="shared" si="57"/>
        <v>-0.17909120446942417</v>
      </c>
      <c r="ACD16" s="5">
        <f t="shared" si="57"/>
        <v>-0.18074841837723377</v>
      </c>
      <c r="ACE16" s="5">
        <f t="shared" si="57"/>
        <v>-0.18236787351175709</v>
      </c>
      <c r="ACF16" s="5">
        <f t="shared" si="57"/>
        <v>-0.18394970797843024</v>
      </c>
      <c r="ACG16" s="5">
        <f t="shared" si="57"/>
        <v>-0.18549406992516193</v>
      </c>
      <c r="ACH16" s="5">
        <f t="shared" si="57"/>
        <v>-0.18700111723937152</v>
      </c>
      <c r="ACI16" s="5">
        <f t="shared" si="57"/>
        <v>-0.1884710172466223</v>
      </c>
      <c r="ACJ16" s="5">
        <f t="shared" si="57"/>
        <v>-0.18990394641108099</v>
      </c>
      <c r="ACK16" s="5">
        <f t="shared" si="57"/>
        <v>-0.19130009003800796</v>
      </c>
      <c r="ACL16" s="5">
        <f t="shared" si="57"/>
        <v>-0.19265964197848473</v>
      </c>
      <c r="ACM16" s="5">
        <f t="shared" si="57"/>
        <v>-0.19398280433656878</v>
      </c>
      <c r="ACN16" s="5">
        <f t="shared" si="57"/>
        <v>-0.19526978717905896</v>
      </c>
      <c r="ACO16" s="5">
        <f t="shared" si="57"/>
        <v>-0.19652080824804052</v>
      </c>
      <c r="ACP16" s="5">
        <f t="shared" ref="ACP16:AFA16" si="58">ACP18*predator_efficiency*ACP17-ACP18*predator_loss_rate</f>
        <v>-0.19773609267637482</v>
      </c>
      <c r="ACQ16" s="5">
        <f t="shared" si="58"/>
        <v>-0.19891587270628497</v>
      </c>
      <c r="ACR16" s="5">
        <f t="shared" si="58"/>
        <v>-0.20006038741118104</v>
      </c>
      <c r="ACS16" s="5">
        <f t="shared" si="58"/>
        <v>-0.20116988242085965</v>
      </c>
      <c r="ACT16" s="5">
        <f t="shared" si="58"/>
        <v>-0.20224460965020186</v>
      </c>
      <c r="ACU16" s="5">
        <f t="shared" si="58"/>
        <v>-0.20328482703148931</v>
      </c>
      <c r="ACV16" s="5">
        <f t="shared" si="58"/>
        <v>-0.20429079825044127</v>
      </c>
      <c r="ACW16" s="5">
        <f t="shared" si="58"/>
        <v>-0.20526279248607859</v>
      </c>
      <c r="ACX16" s="5">
        <f t="shared" si="58"/>
        <v>-0.20620108415450211</v>
      </c>
      <c r="ACY16" s="5">
        <f t="shared" si="58"/>
        <v>-0.2071059526566712</v>
      </c>
      <c r="ACZ16" s="5">
        <f t="shared" si="58"/>
        <v>-0.20797768213025958</v>
      </c>
      <c r="ADA16" s="5">
        <f t="shared" si="58"/>
        <v>-0.20881656120565473</v>
      </c>
      <c r="ADB16" s="5">
        <f t="shared" si="58"/>
        <v>-0.20962288276616625</v>
      </c>
      <c r="ADC16" s="5">
        <f t="shared" si="58"/>
        <v>-0.21039694371249495</v>
      </c>
      <c r="ADD16" s="5">
        <f t="shared" si="58"/>
        <v>-0.21113904473151479</v>
      </c>
      <c r="ADE16" s="5">
        <f t="shared" si="58"/>
        <v>-0.21184949006940312</v>
      </c>
      <c r="ADF16" s="5">
        <f t="shared" si="58"/>
        <v>-0.21252858730916302</v>
      </c>
      <c r="ADG16" s="5">
        <f t="shared" si="58"/>
        <v>-0.21317664715256057</v>
      </c>
      <c r="ADH16" s="5">
        <f t="shared" si="58"/>
        <v>-0.21379398320650345</v>
      </c>
      <c r="ADI16" s="5">
        <f t="shared" si="58"/>
        <v>-0.21438091177388108</v>
      </c>
      <c r="ADJ16" s="5">
        <f t="shared" si="58"/>
        <v>-0.2149377516488743</v>
      </c>
      <c r="ADK16" s="5">
        <f t="shared" si="58"/>
        <v>-0.21546482391674693</v>
      </c>
      <c r="ADL16" s="5">
        <f t="shared" si="58"/>
        <v>-0.21596245175812123</v>
      </c>
      <c r="ADM16" s="5">
        <f t="shared" si="58"/>
        <v>-0.21643096025773301</v>
      </c>
      <c r="ADN16" s="5">
        <f t="shared" si="58"/>
        <v>-0.21687067621766332</v>
      </c>
      <c r="ADO16" s="5">
        <f t="shared" si="58"/>
        <v>-0.21728192797503387</v>
      </c>
      <c r="ADP16" s="5">
        <f t="shared" si="58"/>
        <v>-0.21766504522415453</v>
      </c>
      <c r="ADQ16" s="5">
        <f t="shared" si="58"/>
        <v>-0.21802035884309978</v>
      </c>
      <c r="ADR16" s="5">
        <f t="shared" si="58"/>
        <v>-0.21834820072469796</v>
      </c>
      <c r="ADS16" s="5">
        <f t="shared" si="58"/>
        <v>-0.21864890361190314</v>
      </c>
      <c r="ADT16" s="5">
        <f t="shared" si="58"/>
        <v>-0.21892280093752292</v>
      </c>
      <c r="ADU16" s="5">
        <f t="shared" si="58"/>
        <v>-0.21917022666826991</v>
      </c>
      <c r="ADV16" s="5">
        <f t="shared" si="58"/>
        <v>-0.21939151515310262</v>
      </c>
      <c r="ADW16" s="5">
        <f t="shared" si="58"/>
        <v>-0.21958700097581696</v>
      </c>
      <c r="ADX16" s="5">
        <f t="shared" si="58"/>
        <v>-0.21975701881184895</v>
      </c>
      <c r="ADY16" s="5">
        <f t="shared" si="58"/>
        <v>-0.21990190328924708</v>
      </c>
      <c r="ADZ16" s="5">
        <f t="shared" si="58"/>
        <v>-0.22002198885376834</v>
      </c>
      <c r="AEA16" s="5">
        <f t="shared" si="58"/>
        <v>-0.22011760963804983</v>
      </c>
      <c r="AEB16" s="5">
        <f t="shared" si="58"/>
        <v>-0.2201890993348109</v>
      </c>
      <c r="AEC16" s="5">
        <f t="shared" si="58"/>
        <v>-0.22023679107403193</v>
      </c>
      <c r="AED16" s="5">
        <f t="shared" si="58"/>
        <v>-0.22026101730405823</v>
      </c>
      <c r="AEE16" s="5">
        <f t="shared" si="58"/>
        <v>-0.22026210967657567</v>
      </c>
      <c r="AEF16" s="5">
        <f t="shared" si="58"/>
        <v>-0.22024039893540293</v>
      </c>
      <c r="AEG16" s="5">
        <f t="shared" si="58"/>
        <v>-0.22019621480904428</v>
      </c>
      <c r="AEH16" s="5">
        <f t="shared" si="58"/>
        <v>-0.22012988590694338</v>
      </c>
      <c r="AEI16" s="5">
        <f t="shared" si="58"/>
        <v>-0.22004173961938189</v>
      </c>
      <c r="AEJ16" s="5">
        <f t="shared" si="58"/>
        <v>-0.2199321020209617</v>
      </c>
      <c r="AEK16" s="5">
        <f t="shared" si="58"/>
        <v>-0.21980129777761193</v>
      </c>
      <c r="AEL16" s="5">
        <f t="shared" si="58"/>
        <v>-0.21964965005705794</v>
      </c>
      <c r="AEM16" s="5">
        <f t="shared" si="58"/>
        <v>-0.219477480442691</v>
      </c>
      <c r="AEN16" s="5">
        <f t="shared" si="58"/>
        <v>-0.21928510885077956</v>
      </c>
      <c r="AEO16" s="5">
        <f t="shared" si="58"/>
        <v>-0.2190728534509534</v>
      </c>
      <c r="AEP16" s="5">
        <f t="shared" si="58"/>
        <v>-0.21884103058990478</v>
      </c>
      <c r="AEQ16" s="5">
        <f t="shared" si="58"/>
        <v>-0.21858995471823794</v>
      </c>
      <c r="AER16" s="5">
        <f t="shared" si="58"/>
        <v>-0.21831993832040686</v>
      </c>
      <c r="AES16" s="5">
        <f t="shared" si="58"/>
        <v>-0.218031291847676</v>
      </c>
      <c r="AET16" s="5">
        <f t="shared" si="58"/>
        <v>-0.21772432365404359</v>
      </c>
      <c r="AEU16" s="5">
        <f t="shared" si="58"/>
        <v>-0.21739933993505867</v>
      </c>
      <c r="AEV16" s="5">
        <f t="shared" si="58"/>
        <v>-0.21705664466947516</v>
      </c>
      <c r="AEW16" s="5">
        <f t="shared" si="58"/>
        <v>-0.21669653956367507</v>
      </c>
      <c r="AEX16" s="5">
        <f t="shared" si="58"/>
        <v>-0.21631932399880066</v>
      </c>
      <c r="AEY16" s="5">
        <f t="shared" si="58"/>
        <v>-0.2159252949805317</v>
      </c>
      <c r="AEZ16" s="5">
        <f t="shared" si="58"/>
        <v>-0.21551474709144575</v>
      </c>
      <c r="AFA16" s="5">
        <f t="shared" si="58"/>
        <v>-0.21508797244590117</v>
      </c>
      <c r="AFB16" s="5">
        <f t="shared" ref="AFB16:AHM16" si="59">AFB18*predator_efficiency*AFB17-AFB18*predator_loss_rate</f>
        <v>-0.21464526064737904</v>
      </c>
      <c r="AFC16" s="5">
        <f t="shared" si="59"/>
        <v>-0.21418689874822555</v>
      </c>
      <c r="AFD16" s="5">
        <f t="shared" si="59"/>
        <v>-0.21371317121173294</v>
      </c>
      <c r="AFE16" s="5">
        <f t="shared" si="59"/>
        <v>-0.21322435987649963</v>
      </c>
      <c r="AFF16" s="5">
        <f t="shared" si="59"/>
        <v>-0.21272074392301038</v>
      </c>
      <c r="AFG16" s="5">
        <f t="shared" si="59"/>
        <v>-0.2122025998423786</v>
      </c>
      <c r="AFH16" s="5">
        <f t="shared" si="59"/>
        <v>-0.21167020140719095</v>
      </c>
      <c r="AFI16" s="5">
        <f t="shared" si="59"/>
        <v>-0.21112381964439947</v>
      </c>
      <c r="AFJ16" s="5">
        <f t="shared" si="59"/>
        <v>-0.21056372281020247</v>
      </c>
      <c r="AFK16" s="5">
        <f t="shared" si="59"/>
        <v>-0.20999017636686035</v>
      </c>
      <c r="AFL16" s="5">
        <f t="shared" si="59"/>
        <v>-0.20940344296138907</v>
      </c>
      <c r="AFM16" s="5">
        <f t="shared" si="59"/>
        <v>-0.20880378240607927</v>
      </c>
      <c r="AFN16" s="5">
        <f t="shared" si="59"/>
        <v>-0.20819145166078634</v>
      </c>
      <c r="AFO16" s="5">
        <f t="shared" si="59"/>
        <v>-0.20756670481693773</v>
      </c>
      <c r="AFP16" s="5">
        <f t="shared" si="59"/>
        <v>-0.20692979308320814</v>
      </c>
      <c r="AFQ16" s="5">
        <f t="shared" si="59"/>
        <v>-0.20628096477280949</v>
      </c>
      <c r="AFR16" s="5">
        <f t="shared" si="59"/>
        <v>-0.20562046529234551</v>
      </c>
      <c r="AFS16" s="5">
        <f t="shared" si="59"/>
        <v>-0.20494853713218303</v>
      </c>
      <c r="AFT16" s="5">
        <f t="shared" si="59"/>
        <v>-0.20426541985829</v>
      </c>
      <c r="AFU16" s="5">
        <f t="shared" si="59"/>
        <v>-0.20357135010549299</v>
      </c>
      <c r="AFV16" s="5">
        <f t="shared" si="59"/>
        <v>-0.20286656157210797</v>
      </c>
      <c r="AFW16" s="5">
        <f t="shared" si="59"/>
        <v>-0.20215128501589641</v>
      </c>
      <c r="AFX16" s="5">
        <f t="shared" si="59"/>
        <v>-0.20142574825130549</v>
      </c>
      <c r="AFY16" s="5">
        <f t="shared" si="59"/>
        <v>-0.2006901761479436</v>
      </c>
      <c r="AFZ16" s="5">
        <f t="shared" si="59"/>
        <v>-0.19994479063025145</v>
      </c>
      <c r="AGA16" s="5">
        <f t="shared" si="59"/>
        <v>-0.19918981067832364</v>
      </c>
      <c r="AGB16" s="5">
        <f t="shared" si="59"/>
        <v>-0.19842545232984227</v>
      </c>
      <c r="AGC16" s="5">
        <f t="shared" si="59"/>
        <v>-0.19765192868307763</v>
      </c>
      <c r="AGD16" s="5">
        <f t="shared" si="59"/>
        <v>-0.19686944990092048</v>
      </c>
      <c r="AGE16" s="5">
        <f t="shared" si="59"/>
        <v>-0.19607822321590368</v>
      </c>
      <c r="AGF16" s="5">
        <f t="shared" si="59"/>
        <v>-0.19527845293617691</v>
      </c>
      <c r="AGG16" s="5">
        <f t="shared" si="59"/>
        <v>-0.19447034045239625</v>
      </c>
      <c r="AGH16" s="5">
        <f t="shared" si="59"/>
        <v>-0.19365408424549213</v>
      </c>
      <c r="AGI16" s="5">
        <f t="shared" si="59"/>
        <v>-0.19282987989528139</v>
      </c>
      <c r="AGJ16" s="5">
        <f t="shared" si="59"/>
        <v>-0.19199792008988653</v>
      </c>
      <c r="AGK16" s="5">
        <f t="shared" si="59"/>
        <v>-0.19115839463593015</v>
      </c>
      <c r="AGL16" s="5">
        <f t="shared" si="59"/>
        <v>-0.19031149046946993</v>
      </c>
      <c r="AGM16" s="5">
        <f t="shared" si="59"/>
        <v>-0.1894573916676433</v>
      </c>
      <c r="AGN16" s="5">
        <f t="shared" si="59"/>
        <v>-0.18859627946098856</v>
      </c>
      <c r="AGO16" s="5">
        <f t="shared" si="59"/>
        <v>-0.18772833224641367</v>
      </c>
      <c r="AGP16" s="5">
        <f t="shared" si="59"/>
        <v>-0.18685372560078028</v>
      </c>
      <c r="AGQ16" s="5">
        <f t="shared" si="59"/>
        <v>-0.18597263229507716</v>
      </c>
      <c r="AGR16" s="5">
        <f t="shared" si="59"/>
        <v>-0.18508522230914998</v>
      </c>
      <c r="AGS16" s="5">
        <f t="shared" si="59"/>
        <v>-0.18419166284696503</v>
      </c>
      <c r="AGT16" s="5">
        <f t="shared" si="59"/>
        <v>-0.18329211835237608</v>
      </c>
      <c r="AGU16" s="5">
        <f t="shared" si="59"/>
        <v>-0.1823867505253684</v>
      </c>
      <c r="AGV16" s="5">
        <f t="shared" si="59"/>
        <v>-0.18147571833875703</v>
      </c>
      <c r="AGW16" s="5">
        <f t="shared" si="59"/>
        <v>-0.18055917805531213</v>
      </c>
      <c r="AGX16" s="5">
        <f t="shared" si="59"/>
        <v>-0.17963728324528755</v>
      </c>
      <c r="AGY16" s="5">
        <f t="shared" si="59"/>
        <v>-0.17871018480432982</v>
      </c>
      <c r="AGZ16" s="5">
        <f t="shared" si="59"/>
        <v>-0.1777780309717451</v>
      </c>
      <c r="AHA16" s="5">
        <f t="shared" si="59"/>
        <v>-0.17684096734910032</v>
      </c>
      <c r="AHB16" s="5">
        <f t="shared" si="59"/>
        <v>-0.175899136919139</v>
      </c>
      <c r="AHC16" s="5">
        <f t="shared" si="59"/>
        <v>-0.17495268006498976</v>
      </c>
      <c r="AHD16" s="5">
        <f t="shared" si="59"/>
        <v>-0.17400173458964746</v>
      </c>
      <c r="AHE16" s="5">
        <f t="shared" si="59"/>
        <v>-0.17304643573570722</v>
      </c>
      <c r="AHF16" s="5">
        <f t="shared" si="59"/>
        <v>-0.17208691620533301</v>
      </c>
      <c r="AHG16" s="5">
        <f t="shared" si="59"/>
        <v>-0.17112330618044203</v>
      </c>
      <c r="AHH16" s="5">
        <f t="shared" si="59"/>
        <v>-0.17015573334308592</v>
      </c>
      <c r="AHI16" s="5">
        <f t="shared" si="59"/>
        <v>-0.16918432289601343</v>
      </c>
      <c r="AHJ16" s="5">
        <f t="shared" si="59"/>
        <v>-0.16820919758339692</v>
      </c>
      <c r="AHK16" s="5">
        <f t="shared" si="59"/>
        <v>-0.16723047771170574</v>
      </c>
      <c r="AHL16" s="5">
        <f t="shared" si="59"/>
        <v>-0.16624828117071205</v>
      </c>
      <c r="AHM16" s="5">
        <f t="shared" si="59"/>
        <v>-0.16526272345461329</v>
      </c>
      <c r="AHN16" s="5">
        <f t="shared" ref="AHN16:AJY16" si="60">AHN18*predator_efficiency*AHN17-AHN18*predator_loss_rate</f>
        <v>-0.16427391768325678</v>
      </c>
      <c r="AHO16" s="5">
        <f t="shared" si="60"/>
        <v>-0.16328197462345201</v>
      </c>
      <c r="AHP16" s="5">
        <f t="shared" si="60"/>
        <v>-0.16228700271035806</v>
      </c>
      <c r="AHQ16" s="5">
        <f t="shared" si="60"/>
        <v>-0.16128910806893121</v>
      </c>
      <c r="AHR16" s="5">
        <f t="shared" si="60"/>
        <v>-0.16028839453542182</v>
      </c>
      <c r="AHS16" s="5">
        <f t="shared" si="60"/>
        <v>-0.15928496367890571</v>
      </c>
      <c r="AHT16" s="5">
        <f t="shared" si="60"/>
        <v>-0.15827891482284218</v>
      </c>
      <c r="AHU16" s="5">
        <f t="shared" si="60"/>
        <v>-0.15727034506664311</v>
      </c>
      <c r="AHV16" s="5">
        <f t="shared" si="60"/>
        <v>-0.15625934930724472</v>
      </c>
      <c r="AHW16" s="5">
        <f t="shared" si="60"/>
        <v>-0.1552460202606698</v>
      </c>
      <c r="AHX16" s="5">
        <f t="shared" si="60"/>
        <v>-0.15423044848357281</v>
      </c>
      <c r="AHY16" s="5">
        <f t="shared" si="60"/>
        <v>-0.1532127223947542</v>
      </c>
      <c r="AHZ16" s="5">
        <f t="shared" si="60"/>
        <v>-0.15219292829663827</v>
      </c>
      <c r="AIA16" s="5">
        <f t="shared" si="60"/>
        <v>-0.15117115039670348</v>
      </c>
      <c r="AIB16" s="5">
        <f t="shared" si="60"/>
        <v>-0.15014747082885682</v>
      </c>
      <c r="AIC16" s="5">
        <f t="shared" si="60"/>
        <v>-0.14912196967474428</v>
      </c>
      <c r="AID16" s="5">
        <f t="shared" si="60"/>
        <v>-0.1480947249849896</v>
      </c>
      <c r="AIE16" s="5">
        <f t="shared" si="60"/>
        <v>-0.14706581280035275</v>
      </c>
      <c r="AIF16" s="5">
        <f t="shared" si="60"/>
        <v>-0.14603530717280233</v>
      </c>
      <c r="AIG16" s="5">
        <f t="shared" si="60"/>
        <v>-0.14500328018649322</v>
      </c>
      <c r="AIH16" s="5">
        <f t="shared" si="60"/>
        <v>-0.14396980197864406</v>
      </c>
      <c r="AII16" s="5">
        <f t="shared" si="60"/>
        <v>-0.14293494076030794</v>
      </c>
      <c r="AIJ16" s="5">
        <f t="shared" si="60"/>
        <v>-0.14189876283702962</v>
      </c>
      <c r="AIK16" s="5">
        <f t="shared" si="60"/>
        <v>-0.14086133262938405</v>
      </c>
      <c r="AIL16" s="5">
        <f t="shared" si="60"/>
        <v>-0.13982271269339075</v>
      </c>
      <c r="AIM16" s="5">
        <f t="shared" si="60"/>
        <v>-0.13878296374079868</v>
      </c>
      <c r="AIN16" s="5">
        <f t="shared" si="60"/>
        <v>-0.13774214465923612</v>
      </c>
      <c r="AIO16" s="5">
        <f t="shared" si="60"/>
        <v>-0.13670031253222126</v>
      </c>
      <c r="AIP16" s="5">
        <f t="shared" si="60"/>
        <v>-0.13565752265903036</v>
      </c>
      <c r="AIQ16" s="5">
        <f t="shared" si="60"/>
        <v>-0.13461382857441584</v>
      </c>
      <c r="AIR16" s="5">
        <f t="shared" si="60"/>
        <v>-0.13356928206817409</v>
      </c>
      <c r="AIS16" s="5">
        <f t="shared" si="60"/>
        <v>-0.13252393320455691</v>
      </c>
      <c r="AIT16" s="5">
        <f t="shared" si="60"/>
        <v>-0.13147783034152416</v>
      </c>
      <c r="AIU16" s="5">
        <f t="shared" si="60"/>
        <v>-0.1304310201498331</v>
      </c>
      <c r="AIV16" s="5">
        <f t="shared" si="60"/>
        <v>-0.12938354763196308</v>
      </c>
      <c r="AIW16" s="5">
        <f t="shared" si="60"/>
        <v>-0.12833545614087094</v>
      </c>
      <c r="AIX16" s="5">
        <f t="shared" si="60"/>
        <v>-0.12728678739857557</v>
      </c>
      <c r="AIY16" s="5">
        <f t="shared" si="60"/>
        <v>-0.12623758151456882</v>
      </c>
      <c r="AIZ16" s="5">
        <f t="shared" si="60"/>
        <v>-0.1251878770040501</v>
      </c>
      <c r="AJA16" s="5">
        <f t="shared" si="60"/>
        <v>-0.12413771080598313</v>
      </c>
      <c r="AJB16" s="5">
        <f t="shared" si="60"/>
        <v>-0.12308711830097241</v>
      </c>
      <c r="AJC16" s="5">
        <f t="shared" si="60"/>
        <v>-0.12203613332895841</v>
      </c>
      <c r="AJD16" s="5">
        <f t="shared" si="60"/>
        <v>-0.1209847882067282</v>
      </c>
      <c r="AJE16" s="5">
        <f t="shared" si="60"/>
        <v>-0.11993311374524263</v>
      </c>
      <c r="AJF16" s="5">
        <f t="shared" si="60"/>
        <v>-0.11888113926677607</v>
      </c>
      <c r="AJG16" s="5">
        <f t="shared" si="60"/>
        <v>-0.11782889262187018</v>
      </c>
      <c r="AJH16" s="5">
        <f t="shared" si="60"/>
        <v>-0.11677640020609809</v>
      </c>
      <c r="AJI16" s="5">
        <f t="shared" si="60"/>
        <v>-0.1157236869766412</v>
      </c>
      <c r="AJJ16" s="5">
        <f t="shared" si="60"/>
        <v>-0.11467077646867474</v>
      </c>
      <c r="AJK16" s="5">
        <f t="shared" si="60"/>
        <v>-0.11361769081156448</v>
      </c>
      <c r="AJL16" s="5">
        <f t="shared" si="60"/>
        <v>-0.11256445074487176</v>
      </c>
      <c r="AJM16" s="5">
        <f t="shared" si="60"/>
        <v>-0.11151107563416879</v>
      </c>
      <c r="AJN16" s="5">
        <f t="shared" si="60"/>
        <v>-0.11045758348666201</v>
      </c>
      <c r="AJO16" s="5">
        <f t="shared" si="60"/>
        <v>-0.1094039909666254</v>
      </c>
      <c r="AJP16" s="5">
        <f t="shared" si="60"/>
        <v>-0.10835031341064244</v>
      </c>
      <c r="AJQ16" s="5">
        <f t="shared" si="60"/>
        <v>-0.10729656484265787</v>
      </c>
      <c r="AJR16" s="5">
        <f t="shared" si="60"/>
        <v>-0.10624275798883909</v>
      </c>
      <c r="AJS16" s="5">
        <f t="shared" si="60"/>
        <v>-0.10518890429224831</v>
      </c>
      <c r="AJT16" s="5">
        <f t="shared" si="60"/>
        <v>-0.10413501392732522</v>
      </c>
      <c r="AJU16" s="5">
        <f t="shared" si="60"/>
        <v>-0.10308109581418151</v>
      </c>
      <c r="AJV16" s="5">
        <f t="shared" si="60"/>
        <v>-0.10202715763270803</v>
      </c>
      <c r="AJW16" s="5">
        <f t="shared" si="60"/>
        <v>-0.10097320583649555</v>
      </c>
      <c r="AJX16" s="5">
        <f t="shared" si="60"/>
        <v>-9.9919245666569401E-2</v>
      </c>
      <c r="AJY16" s="5">
        <f t="shared" si="60"/>
        <v>-9.886528116494081E-2</v>
      </c>
      <c r="AJZ16" s="5">
        <f t="shared" ref="AJZ16:AMK16" si="61">AJZ18*predator_efficiency*AJZ17-AJZ18*predator_loss_rate</f>
        <v>-9.7811315187973646E-2</v>
      </c>
      <c r="AKA16" s="5">
        <f t="shared" si="61"/>
        <v>-9.675734941957137E-2</v>
      </c>
      <c r="AKB16" s="5">
        <f t="shared" si="61"/>
        <v>-9.5703384384181966E-2</v>
      </c>
      <c r="AKC16" s="5">
        <f t="shared" si="61"/>
        <v>-9.4649419459624851E-2</v>
      </c>
      <c r="AKD16" s="5">
        <f t="shared" si="61"/>
        <v>-9.3595452889740804E-2</v>
      </c>
      <c r="AKE16" s="5">
        <f t="shared" si="61"/>
        <v>-9.2541481796866276E-2</v>
      </c>
      <c r="AKF16" s="5">
        <f t="shared" si="61"/>
        <v>-9.1487502194134207E-2</v>
      </c>
      <c r="AKG16" s="5">
        <f t="shared" si="61"/>
        <v>-9.0433508997603107E-2</v>
      </c>
      <c r="AKH16" s="5">
        <f t="shared" si="61"/>
        <v>-8.9379496038216877E-2</v>
      </c>
      <c r="AKI16" s="5">
        <f t="shared" si="61"/>
        <v>-8.8325456073596764E-2</v>
      </c>
      <c r="AKJ16" s="5">
        <f t="shared" si="61"/>
        <v>-8.7271380799668119E-2</v>
      </c>
      <c r="AKK16" s="5">
        <f t="shared" si="61"/>
        <v>-8.6217260862123557E-2</v>
      </c>
      <c r="AKL16" s="5">
        <f t="shared" si="61"/>
        <v>-8.5163085867727306E-2</v>
      </c>
      <c r="AKM16" s="5">
        <f t="shared" si="61"/>
        <v>-8.410884439545846E-2</v>
      </c>
      <c r="AKN16" s="5">
        <f t="shared" si="61"/>
        <v>-8.3054524007501185E-2</v>
      </c>
      <c r="AKO16" s="5">
        <f t="shared" si="61"/>
        <v>-8.2000111260080277E-2</v>
      </c>
      <c r="AKP16" s="5">
        <f t="shared" si="61"/>
        <v>-8.0945591714147058E-2</v>
      </c>
      <c r="AKQ16" s="5">
        <f t="shared" si="61"/>
        <v>-7.9890949945917555E-2</v>
      </c>
      <c r="AKR16" s="5">
        <f t="shared" si="61"/>
        <v>-7.8836169557266411E-2</v>
      </c>
      <c r="AKS16" s="5">
        <f t="shared" si="61"/>
        <v>-7.7781233185978349E-2</v>
      </c>
      <c r="AKT16" s="5">
        <f t="shared" si="61"/>
        <v>-7.6726122515861861E-2</v>
      </c>
      <c r="AKU16" s="5">
        <f t="shared" si="61"/>
        <v>-7.567081828672706E-2</v>
      </c>
      <c r="AKV16" s="5">
        <f t="shared" si="61"/>
        <v>-7.4615300304231913E-2</v>
      </c>
      <c r="AKW16" s="5">
        <f t="shared" si="61"/>
        <v>-7.3559547449598306E-2</v>
      </c>
      <c r="AKX16" s="5">
        <f t="shared" si="61"/>
        <v>-7.2503537689204423E-2</v>
      </c>
      <c r="AKY16" s="5">
        <f t="shared" si="61"/>
        <v>-7.1447248084054282E-2</v>
      </c>
      <c r="AKZ16" s="5">
        <f t="shared" si="61"/>
        <v>-7.039065479912876E-2</v>
      </c>
      <c r="ALA16" s="5">
        <f t="shared" si="61"/>
        <v>-6.9333733112622753E-2</v>
      </c>
      <c r="ALB16" s="5">
        <f t="shared" si="61"/>
        <v>-6.8276457425071102E-2</v>
      </c>
      <c r="ALC16" s="5">
        <f t="shared" si="61"/>
        <v>-6.7218801268367379E-2</v>
      </c>
      <c r="ALD16" s="5">
        <f t="shared" si="61"/>
        <v>-6.6160737314680917E-2</v>
      </c>
      <c r="ALE16" s="5">
        <f t="shared" si="61"/>
        <v>-6.5102237385273154E-2</v>
      </c>
      <c r="ALF16" s="5">
        <f t="shared" si="61"/>
        <v>-6.4043272459221035E-2</v>
      </c>
      <c r="ALG16" s="5">
        <f t="shared" si="61"/>
        <v>-6.2983812682049334E-2</v>
      </c>
      <c r="ALH16" s="5">
        <f t="shared" si="61"/>
        <v>-6.1923827374276597E-2</v>
      </c>
      <c r="ALI16" s="5">
        <f t="shared" si="61"/>
        <v>-6.0863285039880199E-2</v>
      </c>
      <c r="ALJ16" s="5">
        <f t="shared" si="61"/>
        <v>-5.9802153374684475E-2</v>
      </c>
      <c r="ALK16" s="5">
        <f t="shared" si="61"/>
        <v>-5.8740399274676003E-2</v>
      </c>
      <c r="ALL16" s="5">
        <f t="shared" si="61"/>
        <v>-5.7677988844252126E-2</v>
      </c>
      <c r="ALM16" s="5">
        <f t="shared" si="61"/>
        <v>-5.6614887404406788E-2</v>
      </c>
      <c r="ALN16" s="5">
        <f t="shared" si="61"/>
        <v>-5.555105950085848E-2</v>
      </c>
      <c r="ALO16" s="5">
        <f t="shared" si="61"/>
        <v>-5.4486468912126385E-2</v>
      </c>
      <c r="ALP16" s="5">
        <f t="shared" si="61"/>
        <v>-5.3421078657559184E-2</v>
      </c>
      <c r="ALQ16" s="5">
        <f t="shared" si="61"/>
        <v>-5.2354851005322334E-2</v>
      </c>
      <c r="ALR16" s="5">
        <f t="shared" si="61"/>
        <v>-5.1287747480348644E-2</v>
      </c>
      <c r="ALS16" s="5">
        <f t="shared" si="61"/>
        <v>-5.0219728872259062E-2</v>
      </c>
      <c r="ALT16" s="5">
        <f t="shared" si="61"/>
        <v>-4.9150755243257682E-2</v>
      </c>
      <c r="ALU16" s="5">
        <f t="shared" si="61"/>
        <v>-4.8080785936008619E-2</v>
      </c>
      <c r="ALV16" s="5">
        <f t="shared" si="61"/>
        <v>-4.7009779581499267E-2</v>
      </c>
      <c r="ALW16" s="5">
        <f t="shared" si="61"/>
        <v>-4.5937694106897575E-2</v>
      </c>
      <c r="ALX16" s="5">
        <f t="shared" si="61"/>
        <v>-4.4864486743407761E-2</v>
      </c>
      <c r="ALY16" s="5">
        <f t="shared" si="61"/>
        <v>-4.379011403413241E-2</v>
      </c>
      <c r="ALZ16" s="5">
        <f t="shared" si="61"/>
        <v>-4.2714531841947234E-2</v>
      </c>
      <c r="AMA16" s="5">
        <f t="shared" si="61"/>
        <v>-4.1637695357394644E-2</v>
      </c>
      <c r="AMB16" s="5">
        <f t="shared" si="61"/>
        <v>-4.0559559106603416E-2</v>
      </c>
      <c r="AMC16" s="5">
        <f t="shared" si="61"/>
        <v>-3.9480076959241661E-2</v>
      </c>
      <c r="AMD16" s="5">
        <f t="shared" si="61"/>
        <v>-3.8399202136509047E-2</v>
      </c>
      <c r="AME16" s="5">
        <f t="shared" si="61"/>
        <v>-3.7316887219178085E-2</v>
      </c>
      <c r="AMF16" s="5">
        <f t="shared" si="61"/>
        <v>-3.6233084155688711E-2</v>
      </c>
      <c r="AMG16" s="5">
        <f t="shared" si="61"/>
        <v>-3.5147744270306869E-2</v>
      </c>
      <c r="AMH16" s="5">
        <f t="shared" si="61"/>
        <v>-3.4060818271352655E-2</v>
      </c>
      <c r="AMI16" s="5">
        <f t="shared" si="61"/>
        <v>-3.2972256259507116E-2</v>
      </c>
      <c r="AMJ16" s="5">
        <f t="shared" si="61"/>
        <v>-3.1882007736206197E-2</v>
      </c>
      <c r="AMK16" s="5">
        <f t="shared" si="61"/>
        <v>-3.0790021612128959E-2</v>
      </c>
      <c r="AML16" s="5">
        <f t="shared" ref="AML16:AOW16" si="62">AML18*predator_efficiency*AML17-AML18*predator_loss_rate</f>
        <v>-2.9696246215789701E-2</v>
      </c>
      <c r="AMM16" s="5">
        <f t="shared" si="62"/>
        <v>-2.8600629302241554E-2</v>
      </c>
      <c r="AMN16" s="5">
        <f t="shared" si="62"/>
        <v>-2.7503118061902809E-2</v>
      </c>
      <c r="AMO16" s="5">
        <f t="shared" si="62"/>
        <v>-2.6403659129511314E-2</v>
      </c>
      <c r="AMP16" s="5">
        <f t="shared" si="62"/>
        <v>-2.5302198593220304E-2</v>
      </c>
      <c r="AMQ16" s="5">
        <f t="shared" si="62"/>
        <v>-2.4198682003841732E-2</v>
      </c>
      <c r="AMR16" s="5">
        <f t="shared" si="62"/>
        <v>-2.3093054384249301E-2</v>
      </c>
      <c r="AMS16" s="5">
        <f t="shared" si="62"/>
        <v>-2.19852602389497E-2</v>
      </c>
      <c r="AMT16" s="5">
        <f t="shared" si="62"/>
        <v>-2.0875243563832524E-2</v>
      </c>
      <c r="AMU16" s="5">
        <f t="shared" si="62"/>
        <v>-1.9762947856109547E-2</v>
      </c>
      <c r="AMV16" s="5">
        <f t="shared" si="62"/>
        <v>-1.8648316124453113E-2</v>
      </c>
      <c r="AMW16" s="5">
        <f t="shared" si="62"/>
        <v>-1.7531290899345742E-2</v>
      </c>
      <c r="AMX16" s="5">
        <f t="shared" si="62"/>
        <v>-1.6411814243650236E-2</v>
      </c>
      <c r="AMY16" s="5">
        <f t="shared" si="62"/>
        <v>-1.5289827763413477E-2</v>
      </c>
      <c r="AMZ16" s="5">
        <f t="shared" si="62"/>
        <v>-1.4165272618913094E-2</v>
      </c>
      <c r="ANA16" s="5">
        <f t="shared" si="62"/>
        <v>-1.3038089535961639E-2</v>
      </c>
      <c r="ANB16" s="5">
        <f t="shared" si="62"/>
        <v>-1.1908218817477223E-2</v>
      </c>
      <c r="ANC16" s="5">
        <f t="shared" si="62"/>
        <v>-1.0775600355334314E-2</v>
      </c>
      <c r="AND16" s="5">
        <f t="shared" si="62"/>
        <v>-9.6401736425081319E-3</v>
      </c>
      <c r="ANE16" s="5">
        <f t="shared" si="62"/>
        <v>-8.501877785523082E-3</v>
      </c>
      <c r="ANF16" s="5">
        <f t="shared" si="62"/>
        <v>-7.3606515172197073E-3</v>
      </c>
      <c r="ANG16" s="5">
        <f t="shared" si="62"/>
        <v>-6.2164332098533226E-3</v>
      </c>
      <c r="ANH16" s="5">
        <f t="shared" si="62"/>
        <v>-5.0691608885369277E-3</v>
      </c>
      <c r="ANI16" s="5">
        <f t="shared" si="62"/>
        <v>-3.9187722450433893E-3</v>
      </c>
      <c r="ANJ16" s="5">
        <f t="shared" si="62"/>
        <v>-2.7652046519801021E-3</v>
      </c>
      <c r="ANK16" s="5">
        <f t="shared" si="62"/>
        <v>-1.6083951773499527E-3</v>
      </c>
      <c r="ANL16" s="5">
        <f t="shared" si="62"/>
        <v>-4.4828059951451671E-4</v>
      </c>
      <c r="ANM16" s="5">
        <f t="shared" si="62"/>
        <v>7.1520257742679894E-4</v>
      </c>
      <c r="ANN16" s="5">
        <f t="shared" si="62"/>
        <v>1.8821181078256255E-3</v>
      </c>
      <c r="ANO16" s="5">
        <f t="shared" si="62"/>
        <v>3.0525299882278034E-3</v>
      </c>
      <c r="ANP16" s="5">
        <f t="shared" si="62"/>
        <v>4.2265024406524798E-3</v>
      </c>
      <c r="ANQ16" s="5">
        <f t="shared" si="62"/>
        <v>5.4040998953944208E-3</v>
      </c>
      <c r="ANR16" s="5">
        <f t="shared" si="62"/>
        <v>6.5853869733301096E-3</v>
      </c>
      <c r="ANS16" s="5">
        <f t="shared" si="62"/>
        <v>7.770428467713475E-3</v>
      </c>
      <c r="ANT16" s="5">
        <f t="shared" si="62"/>
        <v>8.9592893254433204E-3</v>
      </c>
      <c r="ANU16" s="5">
        <f t="shared" si="62"/>
        <v>1.0152034627785356E-2</v>
      </c>
      <c r="ANV16" s="5">
        <f t="shared" si="62"/>
        <v>1.1348729570532234E-2</v>
      </c>
      <c r="ANW16" s="5">
        <f t="shared" si="62"/>
        <v>1.2549439443582333E-2</v>
      </c>
      <c r="ANX16" s="5">
        <f t="shared" si="62"/>
        <v>1.3754229609921564E-2</v>
      </c>
      <c r="ANY16" s="5">
        <f t="shared" si="62"/>
        <v>1.4963165483987906E-2</v>
      </c>
      <c r="ANZ16" s="5">
        <f t="shared" si="62"/>
        <v>1.6176312509401047E-2</v>
      </c>
      <c r="AOA16" s="5">
        <f t="shared" si="62"/>
        <v>1.7393736136038174E-2</v>
      </c>
      <c r="AOB16" s="5">
        <f t="shared" si="62"/>
        <v>1.8615501796437617E-2</v>
      </c>
      <c r="AOC16" s="5">
        <f t="shared" si="62"/>
        <v>1.9841674881508731E-2</v>
      </c>
      <c r="AOD16" s="5">
        <f t="shared" si="62"/>
        <v>2.1072320715531667E-2</v>
      </c>
      <c r="AOE16" s="5">
        <f t="shared" si="62"/>
        <v>2.2307504530423572E-2</v>
      </c>
      <c r="AOF16" s="5">
        <f t="shared" si="62"/>
        <v>2.3547291439254436E-2</v>
      </c>
      <c r="AOG16" s="5">
        <f t="shared" si="62"/>
        <v>2.479174640898868E-2</v>
      </c>
      <c r="AOH16" s="5">
        <f t="shared" si="62"/>
        <v>2.6040934232435642E-2</v>
      </c>
      <c r="AOI16" s="5">
        <f t="shared" si="62"/>
        <v>2.729491949938434E-2</v>
      </c>
      <c r="AOJ16" s="5">
        <f t="shared" si="62"/>
        <v>2.8553766566903505E-2</v>
      </c>
      <c r="AOK16" s="5">
        <f t="shared" si="62"/>
        <v>2.9817539528785741E-2</v>
      </c>
      <c r="AOL16" s="5">
        <f t="shared" si="62"/>
        <v>3.1086302184111791E-2</v>
      </c>
      <c r="AOM16" s="5">
        <f t="shared" si="62"/>
        <v>3.2360118004916338E-2</v>
      </c>
      <c r="AON16" s="5">
        <f t="shared" si="62"/>
        <v>3.3639050102930501E-2</v>
      </c>
      <c r="AOO16" s="5">
        <f t="shared" si="62"/>
        <v>3.4923161195380137E-2</v>
      </c>
      <c r="AOP16" s="5">
        <f t="shared" si="62"/>
        <v>3.6212513569817473E-2</v>
      </c>
      <c r="AOQ16" s="5">
        <f t="shared" si="62"/>
        <v>3.7507169047963362E-2</v>
      </c>
      <c r="AOR16" s="5">
        <f t="shared" si="62"/>
        <v>3.880718894853652E-2</v>
      </c>
      <c r="AOS16" s="5">
        <f t="shared" si="62"/>
        <v>4.0112634049048745E-2</v>
      </c>
      <c r="AOT16" s="5">
        <f t="shared" si="62"/>
        <v>4.1423564546541392E-2</v>
      </c>
      <c r="AOU16" s="5">
        <f t="shared" si="62"/>
        <v>4.2740040017240521E-2</v>
      </c>
      <c r="AOV16" s="5">
        <f t="shared" si="62"/>
        <v>4.4062119375107844E-2</v>
      </c>
      <c r="AOW16" s="5">
        <f t="shared" si="62"/>
        <v>4.5389860829263939E-2</v>
      </c>
      <c r="AOX16" s="5">
        <f t="shared" ref="AOX16:ARI16" si="63">AOX18*predator_efficiency*AOX17-AOX18*predator_loss_rate</f>
        <v>4.6723321840260734E-2</v>
      </c>
      <c r="AOY16" s="5">
        <f t="shared" si="63"/>
        <v>4.8062559075178701E-2</v>
      </c>
      <c r="AOZ16" s="5">
        <f t="shared" si="63"/>
        <v>4.9407628361527067E-2</v>
      </c>
      <c r="APA16" s="5">
        <f t="shared" si="63"/>
        <v>5.0758584639923443E-2</v>
      </c>
      <c r="APB16" s="5">
        <f t="shared" si="63"/>
        <v>5.211548191552795E-2</v>
      </c>
      <c r="APC16" s="5">
        <f t="shared" si="63"/>
        <v>5.3478373208210861E-2</v>
      </c>
      <c r="APD16" s="5">
        <f t="shared" si="63"/>
        <v>5.484731050142938E-2</v>
      </c>
      <c r="APE16" s="5">
        <f t="shared" si="63"/>
        <v>5.6222344689791093E-2</v>
      </c>
      <c r="APF16" s="5">
        <f t="shared" si="63"/>
        <v>5.7603525525281141E-2</v>
      </c>
      <c r="APG16" s="5">
        <f t="shared" si="63"/>
        <v>5.8990901562130271E-2</v>
      </c>
      <c r="APH16" s="5">
        <f t="shared" si="63"/>
        <v>6.0384520100302874E-2</v>
      </c>
      <c r="API16" s="5">
        <f t="shared" si="63"/>
        <v>6.1784427127581143E-2</v>
      </c>
      <c r="APJ16" s="5">
        <f t="shared" si="63"/>
        <v>6.3190667260224209E-2</v>
      </c>
      <c r="APK16" s="5">
        <f t="shared" si="63"/>
        <v>6.46032836821826E-2</v>
      </c>
      <c r="APL16" s="5">
        <f t="shared" si="63"/>
        <v>6.6022318082844533E-2</v>
      </c>
      <c r="APM16" s="5">
        <f t="shared" si="63"/>
        <v>6.7447810593294855E-2</v>
      </c>
      <c r="APN16" s="5">
        <f t="shared" si="63"/>
        <v>6.8879799721067447E-2</v>
      </c>
      <c r="APO16" s="5">
        <f t="shared" si="63"/>
        <v>7.0318322283370704E-2</v>
      </c>
      <c r="APP16" s="5">
        <f t="shared" si="63"/>
        <v>7.1763413338766513E-2</v>
      </c>
      <c r="APQ16" s="5">
        <f t="shared" si="63"/>
        <v>7.3215106117287376E-2</v>
      </c>
      <c r="APR16" s="5">
        <f t="shared" si="63"/>
        <v>7.4673431948971025E-2</v>
      </c>
      <c r="APS16" s="5">
        <f t="shared" si="63"/>
        <v>7.6138420190798695E-2</v>
      </c>
      <c r="APT16" s="5">
        <f t="shared" si="63"/>
        <v>7.7610098152019136E-2</v>
      </c>
      <c r="APU16" s="5">
        <f t="shared" si="63"/>
        <v>7.9088491017845042E-2</v>
      </c>
      <c r="APV16" s="5">
        <f t="shared" si="63"/>
        <v>8.057362177150712E-2</v>
      </c>
      <c r="APW16" s="5">
        <f t="shared" si="63"/>
        <v>8.2065511114654321E-2</v>
      </c>
      <c r="APX16" s="5">
        <f t="shared" si="63"/>
        <v>8.3564177386085348E-2</v>
      </c>
      <c r="APY16" s="5">
        <f t="shared" si="63"/>
        <v>8.5069636478805999E-2</v>
      </c>
      <c r="APZ16" s="5">
        <f t="shared" si="63"/>
        <v>8.6581901755397539E-2</v>
      </c>
      <c r="AQA16" s="5">
        <f t="shared" si="63"/>
        <v>8.8100983961693247E-2</v>
      </c>
      <c r="AQB16" s="5">
        <f t="shared" si="63"/>
        <v>8.9626891138751719E-2</v>
      </c>
      <c r="AQC16" s="5">
        <f t="shared" si="63"/>
        <v>9.1159628533127424E-2</v>
      </c>
      <c r="AQD16" s="5">
        <f t="shared" si="63"/>
        <v>9.2699198505430402E-2</v>
      </c>
      <c r="AQE16" s="5">
        <f t="shared" si="63"/>
        <v>9.4245600437175392E-2</v>
      </c>
      <c r="AQF16" s="5">
        <f t="shared" si="63"/>
        <v>9.5798830635922094E-2</v>
      </c>
      <c r="AQG16" s="5">
        <f t="shared" si="63"/>
        <v>9.7358882238705313E-2</v>
      </c>
      <c r="AQH16" s="5">
        <f t="shared" si="63"/>
        <v>9.8925745113761787E-2</v>
      </c>
      <c r="AQI16" s="5">
        <f t="shared" si="63"/>
        <v>0.10049940576055783</v>
      </c>
      <c r="AQJ16" s="5">
        <f t="shared" si="63"/>
        <v>0.10207984720812824</v>
      </c>
      <c r="AQK16" s="5">
        <f t="shared" si="63"/>
        <v>0.10366704891173389</v>
      </c>
      <c r="AQL16" s="5">
        <f t="shared" si="63"/>
        <v>0.10526098664785499</v>
      </c>
      <c r="AQM16" s="5">
        <f t="shared" si="63"/>
        <v>0.10686163240753138</v>
      </c>
      <c r="AQN16" s="5">
        <f t="shared" si="63"/>
        <v>0.10846895428807113</v>
      </c>
      <c r="AQO16" s="5">
        <f t="shared" si="63"/>
        <v>0.11008291638314605</v>
      </c>
      <c r="AQP16" s="5">
        <f t="shared" si="63"/>
        <v>0.11170347867130015</v>
      </c>
      <c r="AQQ16" s="5">
        <f t="shared" si="63"/>
        <v>0.11333059690289493</v>
      </c>
      <c r="AQR16" s="5">
        <f t="shared" si="63"/>
        <v>0.1149642224855234</v>
      </c>
      <c r="AQS16" s="5">
        <f t="shared" si="63"/>
        <v>0.11660430236792524</v>
      </c>
      <c r="AQT16" s="5">
        <f t="shared" si="63"/>
        <v>0.11825077892243879</v>
      </c>
      <c r="AQU16" s="5">
        <f t="shared" si="63"/>
        <v>0.11990358982603061</v>
      </c>
      <c r="AQV16" s="5">
        <f t="shared" si="63"/>
        <v>0.12156266793994541</v>
      </c>
      <c r="AQW16" s="5">
        <f t="shared" si="63"/>
        <v>0.12322794118802349</v>
      </c>
      <c r="AQX16" s="5">
        <f t="shared" si="63"/>
        <v>0.12489933243373724</v>
      </c>
      <c r="AQY16" s="5">
        <f t="shared" si="63"/>
        <v>0.12657675935600066</v>
      </c>
      <c r="AQZ16" s="5">
        <f t="shared" si="63"/>
        <v>0.12826013432381261</v>
      </c>
      <c r="ARA16" s="5">
        <f t="shared" si="63"/>
        <v>0.12994936426979514</v>
      </c>
      <c r="ARB16" s="5">
        <f t="shared" si="63"/>
        <v>0.13164435056269574</v>
      </c>
      <c r="ARC16" s="5">
        <f t="shared" si="63"/>
        <v>0.13334498887892737</v>
      </c>
      <c r="ARD16" s="5">
        <f t="shared" si="63"/>
        <v>0.13505116907321874</v>
      </c>
      <c r="ARE16" s="5">
        <f t="shared" si="63"/>
        <v>0.13676277504846207</v>
      </c>
      <c r="ARF16" s="5">
        <f t="shared" si="63"/>
        <v>0.13847968462484012</v>
      </c>
      <c r="ARG16" s="5">
        <f t="shared" si="63"/>
        <v>0.14020176940832774</v>
      </c>
      <c r="ARH16" s="5">
        <f t="shared" si="63"/>
        <v>0.1419288946586621</v>
      </c>
      <c r="ARI16" s="5">
        <f t="shared" si="63"/>
        <v>0.14366091915688584</v>
      </c>
      <c r="ARJ16" s="5">
        <f t="shared" ref="ARJ16:ATU16" si="64">ARJ18*predator_efficiency*ARJ17-ARJ18*predator_loss_rate</f>
        <v>0.14539769507256867</v>
      </c>
      <c r="ARK16" s="5">
        <f t="shared" si="64"/>
        <v>0.14713906783082198</v>
      </c>
      <c r="ARL16" s="5">
        <f t="shared" si="64"/>
        <v>0.14888487597922501</v>
      </c>
      <c r="ARM16" s="5">
        <f t="shared" si="64"/>
        <v>0.15063495105478514</v>
      </c>
      <c r="ARN16" s="5">
        <f t="shared" si="64"/>
        <v>0.15238911745106654</v>
      </c>
      <c r="ARO16" s="5">
        <f t="shared" si="64"/>
        <v>0.15414719228561746</v>
      </c>
      <c r="ARP16" s="5">
        <f t="shared" si="64"/>
        <v>0.15590898526784575</v>
      </c>
      <c r="ARQ16" s="5">
        <f t="shared" si="64"/>
        <v>0.15767429856748438</v>
      </c>
      <c r="ARR16" s="5">
        <f t="shared" si="64"/>
        <v>0.15944292668380539</v>
      </c>
      <c r="ARS16" s="5">
        <f t="shared" si="64"/>
        <v>0.16121465631574339</v>
      </c>
      <c r="ART16" s="5">
        <f t="shared" si="64"/>
        <v>0.16298926623309262</v>
      </c>
      <c r="ARU16" s="5">
        <f t="shared" si="64"/>
        <v>0.16476652714895623</v>
      </c>
      <c r="ARV16" s="5">
        <f t="shared" si="64"/>
        <v>0.1665462015936231</v>
      </c>
      <c r="ARW16" s="5">
        <f t="shared" si="64"/>
        <v>0.16832804379006205</v>
      </c>
      <c r="ARX16" s="5">
        <f t="shared" si="64"/>
        <v>0.17011179953122657</v>
      </c>
      <c r="ARY16" s="5">
        <f t="shared" si="64"/>
        <v>0.17189720605936776</v>
      </c>
      <c r="ARZ16" s="5">
        <f t="shared" si="64"/>
        <v>0.17368399194756456</v>
      </c>
      <c r="ASA16" s="5">
        <f t="shared" si="64"/>
        <v>0.17547187698368094</v>
      </c>
      <c r="ASB16" s="5">
        <f t="shared" si="64"/>
        <v>0.17726057205697443</v>
      </c>
      <c r="ASC16" s="5">
        <f t="shared" si="64"/>
        <v>0.17904977904757557</v>
      </c>
      <c r="ASD16" s="5">
        <f t="shared" si="64"/>
        <v>0.18083919071907617</v>
      </c>
      <c r="ASE16" s="5">
        <f t="shared" si="64"/>
        <v>0.18262849061446218</v>
      </c>
      <c r="ASF16" s="5">
        <f t="shared" si="64"/>
        <v>0.18441735295563666</v>
      </c>
      <c r="ASG16" s="5">
        <f t="shared" si="64"/>
        <v>0.18620544254678417</v>
      </c>
      <c r="ASH16" s="5">
        <f t="shared" si="64"/>
        <v>0.18799241468183447</v>
      </c>
      <c r="ASI16" s="5">
        <f t="shared" si="64"/>
        <v>0.18977791505628749</v>
      </c>
      <c r="ASJ16" s="5">
        <f t="shared" si="64"/>
        <v>0.19156157968366905</v>
      </c>
      <c r="ASK16" s="5">
        <f t="shared" si="64"/>
        <v>0.19334303481689141</v>
      </c>
      <c r="ASL16" s="5">
        <f t="shared" si="64"/>
        <v>0.19512189687479931</v>
      </c>
      <c r="ASM16" s="5">
        <f t="shared" si="64"/>
        <v>0.19689777237418615</v>
      </c>
      <c r="ASN16" s="5">
        <f t="shared" si="64"/>
        <v>0.19867025786756864</v>
      </c>
      <c r="ASO16" s="5">
        <f t="shared" si="64"/>
        <v>0.20043893988701689</v>
      </c>
      <c r="ASP16" s="5">
        <f t="shared" si="64"/>
        <v>0.20220339489433681</v>
      </c>
      <c r="ASQ16" s="5">
        <f t="shared" si="64"/>
        <v>0.2039631892379089</v>
      </c>
      <c r="ASR16" s="5">
        <f t="shared" si="64"/>
        <v>0.20571787911648809</v>
      </c>
      <c r="ASS16" s="5">
        <f t="shared" si="64"/>
        <v>0.20746701055027705</v>
      </c>
      <c r="AST16" s="5">
        <f t="shared" si="64"/>
        <v>0.20921011935958267</v>
      </c>
      <c r="ASU16" s="5">
        <f t="shared" si="64"/>
        <v>0.21094673115137275</v>
      </c>
      <c r="ASV16" s="5">
        <f t="shared" si="64"/>
        <v>0.21267636131404999</v>
      </c>
      <c r="ASW16" s="5">
        <f t="shared" si="64"/>
        <v>0.21439851502075924</v>
      </c>
      <c r="ASX16" s="5">
        <f t="shared" si="64"/>
        <v>0.21611268724155241</v>
      </c>
      <c r="ASY16" s="5">
        <f t="shared" si="64"/>
        <v>0.21781836276472566</v>
      </c>
      <c r="ASZ16" s="5">
        <f t="shared" si="64"/>
        <v>0.21951501622765313</v>
      </c>
      <c r="ATA16" s="5">
        <f t="shared" si="64"/>
        <v>0.22120211215743457</v>
      </c>
      <c r="ATB16" s="5">
        <f t="shared" si="64"/>
        <v>0.22287910502167452</v>
      </c>
      <c r="ATC16" s="5">
        <f t="shared" si="64"/>
        <v>0.22454543928971082</v>
      </c>
      <c r="ATD16" s="5">
        <f t="shared" si="64"/>
        <v>0.22620054950460355</v>
      </c>
      <c r="ATE16" s="5">
        <f t="shared" si="64"/>
        <v>0.22784386036619686</v>
      </c>
      <c r="ATF16" s="5">
        <f t="shared" si="64"/>
        <v>0.22947478682555733</v>
      </c>
      <c r="ATG16" s="5">
        <f t="shared" si="64"/>
        <v>0.23109273419109233</v>
      </c>
      <c r="ATH16" s="5">
        <f t="shared" si="64"/>
        <v>0.23269709824664153</v>
      </c>
      <c r="ATI16" s="5">
        <f t="shared" si="64"/>
        <v>0.23428726538183309</v>
      </c>
      <c r="ATJ16" s="5">
        <f t="shared" si="64"/>
        <v>0.23586261273498443</v>
      </c>
      <c r="ATK16" s="5">
        <f t="shared" si="64"/>
        <v>0.23742250834882139</v>
      </c>
      <c r="ATL16" s="5">
        <f t="shared" si="64"/>
        <v>0.23896631133928325</v>
      </c>
      <c r="ATM16" s="5">
        <f t="shared" si="64"/>
        <v>0.24049337207766397</v>
      </c>
      <c r="ATN16" s="5">
        <f t="shared" si="64"/>
        <v>0.24200303238633791</v>
      </c>
      <c r="ATO16" s="5">
        <f t="shared" si="64"/>
        <v>0.24349462574829939</v>
      </c>
      <c r="ATP16" s="5">
        <f t="shared" si="64"/>
        <v>0.244967477530737</v>
      </c>
      <c r="ATQ16" s="5">
        <f t="shared" si="64"/>
        <v>0.24642090522284821</v>
      </c>
      <c r="ATR16" s="5">
        <f t="shared" si="64"/>
        <v>0.24785421868808599</v>
      </c>
      <c r="ATS16" s="5">
        <f t="shared" si="64"/>
        <v>0.24926672043101328</v>
      </c>
      <c r="ATT16" s="5">
        <f t="shared" si="64"/>
        <v>0.25065770587892267</v>
      </c>
      <c r="ATU16" s="5">
        <f t="shared" si="64"/>
        <v>0.2520264636783649</v>
      </c>
      <c r="ATV16" s="5">
        <f t="shared" ref="ATV16:AWG16" si="65">ATV18*predator_efficiency*ATV17-ATV18*predator_loss_rate</f>
        <v>0.25337227600670831</v>
      </c>
      <c r="ATW16" s="5">
        <f t="shared" si="65"/>
        <v>0.25469441889883149</v>
      </c>
      <c r="ATX16" s="5">
        <f t="shared" si="65"/>
        <v>0.25599216258903423</v>
      </c>
      <c r="ATY16" s="5">
        <f t="shared" si="65"/>
        <v>0.25726477186822505</v>
      </c>
      <c r="ATZ16" s="5">
        <f t="shared" si="65"/>
        <v>0.2585115064564264</v>
      </c>
      <c r="AUA16" s="5">
        <f t="shared" si="65"/>
        <v>0.25973162139061146</v>
      </c>
      <c r="AUB16" s="5">
        <f t="shared" si="65"/>
        <v>0.26092436742786318</v>
      </c>
      <c r="AUC16" s="5">
        <f t="shared" si="65"/>
        <v>0.26208899146382159</v>
      </c>
      <c r="AUD16" s="5">
        <f t="shared" si="65"/>
        <v>0.26322473696635829</v>
      </c>
      <c r="AUE16" s="5">
        <f t="shared" si="65"/>
        <v>0.26433084442438959</v>
      </c>
      <c r="AUF16" s="5">
        <f t="shared" si="65"/>
        <v>0.26540655181171391</v>
      </c>
      <c r="AUG16" s="5">
        <f t="shared" si="65"/>
        <v>0.26645109506572739</v>
      </c>
      <c r="AUH16" s="5">
        <f t="shared" si="65"/>
        <v>0.26746370858084445</v>
      </c>
      <c r="AUI16" s="5">
        <f t="shared" si="65"/>
        <v>0.26844362571641867</v>
      </c>
      <c r="AUJ16" s="5">
        <f t="shared" si="65"/>
        <v>0.26939007931892933</v>
      </c>
      <c r="AUK16" s="5">
        <f t="shared" si="65"/>
        <v>0.27030230225816765</v>
      </c>
      <c r="AUL16" s="5">
        <f t="shared" si="65"/>
        <v>0.27117952797712186</v>
      </c>
      <c r="AUM16" s="5">
        <f t="shared" si="65"/>
        <v>0.27202099105523359</v>
      </c>
      <c r="AUN16" s="5">
        <f t="shared" si="65"/>
        <v>0.27282592778465942</v>
      </c>
      <c r="AUO16" s="5">
        <f t="shared" si="65"/>
        <v>0.27359357675914031</v>
      </c>
      <c r="AUP16" s="5">
        <f t="shared" si="65"/>
        <v>0.27432317947504925</v>
      </c>
      <c r="AUQ16" s="5">
        <f t="shared" si="65"/>
        <v>0.27501398094415375</v>
      </c>
      <c r="AUR16" s="5">
        <f t="shared" si="65"/>
        <v>0.27566523031759116</v>
      </c>
      <c r="AUS16" s="5">
        <f t="shared" si="65"/>
        <v>0.27627618152052968</v>
      </c>
      <c r="AUT16" s="5">
        <f t="shared" si="65"/>
        <v>0.27684609389694337</v>
      </c>
      <c r="AUU16" s="5">
        <f t="shared" si="65"/>
        <v>0.27737423286390739</v>
      </c>
      <c r="AUV16" s="5">
        <f t="shared" si="65"/>
        <v>0.27785987057477524</v>
      </c>
      <c r="AUW16" s="5">
        <f t="shared" si="65"/>
        <v>0.27830228659057443</v>
      </c>
      <c r="AUX16" s="5">
        <f t="shared" si="65"/>
        <v>0.27870076855892012</v>
      </c>
      <c r="AUY16" s="5">
        <f t="shared" si="65"/>
        <v>0.27905461289971611</v>
      </c>
      <c r="AUZ16" s="5">
        <f t="shared" si="65"/>
        <v>0.27936312549687936</v>
      </c>
      <c r="AVA16" s="5">
        <f t="shared" si="65"/>
        <v>0.27962562239529598</v>
      </c>
      <c r="AVB16" s="5">
        <f t="shared" si="65"/>
        <v>0.27984143050218135</v>
      </c>
      <c r="AVC16" s="5">
        <f t="shared" si="65"/>
        <v>0.28000988829199658</v>
      </c>
      <c r="AVD16" s="5">
        <f t="shared" si="65"/>
        <v>0.28013034651403479</v>
      </c>
      <c r="AVE16" s="5">
        <f t="shared" si="65"/>
        <v>0.28020216890177485</v>
      </c>
      <c r="AVF16" s="5">
        <f t="shared" si="65"/>
        <v>0.28022473288306282</v>
      </c>
      <c r="AVG16" s="5">
        <f t="shared" si="65"/>
        <v>0.2801974302901723</v>
      </c>
      <c r="AVH16" s="5">
        <f t="shared" si="65"/>
        <v>0.28011966806875233</v>
      </c>
      <c r="AVI16" s="5">
        <f t="shared" si="65"/>
        <v>0.27999086898467307</v>
      </c>
      <c r="AVJ16" s="5">
        <f t="shared" si="65"/>
        <v>0.27981047232773615</v>
      </c>
      <c r="AVK16" s="5">
        <f t="shared" si="65"/>
        <v>0.27957793461122293</v>
      </c>
      <c r="AVL16" s="5">
        <f t="shared" si="65"/>
        <v>0.27929273026621648</v>
      </c>
      <c r="AVM16" s="5">
        <f t="shared" si="65"/>
        <v>0.27895435232963339</v>
      </c>
      <c r="AVN16" s="5">
        <f t="shared" si="65"/>
        <v>0.27856231312488566</v>
      </c>
      <c r="AVO16" s="5">
        <f t="shared" si="65"/>
        <v>0.27811614493407966</v>
      </c>
      <c r="AVP16" s="5">
        <f t="shared" si="65"/>
        <v>0.27761540066065826</v>
      </c>
      <c r="AVQ16" s="5">
        <f t="shared" si="65"/>
        <v>0.2770596544813807</v>
      </c>
      <c r="AVR16" s="5">
        <f t="shared" si="65"/>
        <v>0.27644850248653619</v>
      </c>
      <c r="AVS16" s="5">
        <f t="shared" si="65"/>
        <v>0.27578156330728687</v>
      </c>
      <c r="AVT16" s="5">
        <f t="shared" si="65"/>
        <v>0.27505847872903311</v>
      </c>
      <c r="AVU16" s="5">
        <f t="shared" si="65"/>
        <v>0.27427891428970608</v>
      </c>
      <c r="AVV16" s="5">
        <f t="shared" si="65"/>
        <v>0.27344255986189303</v>
      </c>
      <c r="AVW16" s="5">
        <f t="shared" si="65"/>
        <v>0.27254913021771543</v>
      </c>
      <c r="AVX16" s="5">
        <f t="shared" si="65"/>
        <v>0.27159836557538908</v>
      </c>
      <c r="AVY16" s="5">
        <f t="shared" si="65"/>
        <v>0.27059003212641453</v>
      </c>
      <c r="AVZ16" s="5">
        <f t="shared" si="65"/>
        <v>0.2695239225423558</v>
      </c>
      <c r="AWA16" s="5">
        <f t="shared" si="65"/>
        <v>0.26839985646020037</v>
      </c>
      <c r="AWB16" s="5">
        <f t="shared" si="65"/>
        <v>0.26721768094529885</v>
      </c>
      <c r="AWC16" s="5">
        <f t="shared" si="65"/>
        <v>0.26597727093092216</v>
      </c>
      <c r="AWD16" s="5">
        <f t="shared" si="65"/>
        <v>0.26467852963349858</v>
      </c>
      <c r="AWE16" s="5">
        <f t="shared" si="65"/>
        <v>0.26332138894261681</v>
      </c>
      <c r="AWF16" s="5">
        <f t="shared" si="65"/>
        <v>0.26190580978492994</v>
      </c>
      <c r="AWG16" s="5">
        <f t="shared" si="65"/>
        <v>0.26043178246111498</v>
      </c>
      <c r="AWH16" s="5">
        <f t="shared" ref="AWH16:AYS16" si="66">AWH18*predator_efficiency*AWH17-AWH18*predator_loss_rate</f>
        <v>0.25889932695509077</v>
      </c>
      <c r="AWI16" s="5">
        <f t="shared" si="66"/>
        <v>0.2573084932147367</v>
      </c>
      <c r="AWJ16" s="5">
        <f t="shared" si="66"/>
        <v>0.25565936140339485</v>
      </c>
      <c r="AWK16" s="5">
        <f t="shared" si="66"/>
        <v>0.25395204212148625</v>
      </c>
      <c r="AWL16" s="5">
        <f t="shared" si="66"/>
        <v>0.2521866765976144</v>
      </c>
      <c r="AWM16" s="5">
        <f t="shared" si="66"/>
        <v>0.25036343684859053</v>
      </c>
      <c r="AWN16" s="5">
        <f t="shared" si="66"/>
        <v>0.24848252580784591</v>
      </c>
      <c r="AWO16" s="5">
        <f t="shared" si="66"/>
        <v>0.24654417742177448</v>
      </c>
      <c r="AWP16" s="5">
        <f t="shared" si="66"/>
        <v>0.24454865671357795</v>
      </c>
      <c r="AWQ16" s="5">
        <f t="shared" si="66"/>
        <v>0.24249625981426448</v>
      </c>
      <c r="AWR16" s="5">
        <f t="shared" si="66"/>
        <v>0.24038731396049262</v>
      </c>
      <c r="AWS16" s="5">
        <f t="shared" si="66"/>
        <v>0.23822217745901852</v>
      </c>
      <c r="AWT16" s="5">
        <f t="shared" si="66"/>
        <v>0.2360012396175647</v>
      </c>
      <c r="AWU16" s="5">
        <f t="shared" si="66"/>
        <v>0.23372492064198358</v>
      </c>
      <c r="AWV16" s="5">
        <f t="shared" si="66"/>
        <v>0.23139367149965506</v>
      </c>
      <c r="AWW16" s="5">
        <f t="shared" si="66"/>
        <v>0.2290079737491193</v>
      </c>
      <c r="AWX16" s="5">
        <f t="shared" si="66"/>
        <v>0.22656833933599985</v>
      </c>
      <c r="AWY16" s="5">
        <f t="shared" si="66"/>
        <v>0.22407531035534844</v>
      </c>
      <c r="AWZ16" s="5">
        <f t="shared" si="66"/>
        <v>0.22152945878059183</v>
      </c>
      <c r="AXA16" s="5">
        <f t="shared" si="66"/>
        <v>0.21893138615932928</v>
      </c>
      <c r="AXB16" s="5">
        <f t="shared" si="66"/>
        <v>0.21628172327629192</v>
      </c>
      <c r="AXC16" s="5">
        <f t="shared" si="66"/>
        <v>0.21358112978383437</v>
      </c>
      <c r="AXD16" s="5">
        <f t="shared" si="66"/>
        <v>0.21083029380038742</v>
      </c>
      <c r="AXE16" s="5">
        <f t="shared" si="66"/>
        <v>0.20802993147736759</v>
      </c>
      <c r="AXF16" s="5">
        <f t="shared" si="66"/>
        <v>0.20518078653508653</v>
      </c>
      <c r="AXG16" s="5">
        <f t="shared" si="66"/>
        <v>0.20228362976827785</v>
      </c>
      <c r="AXH16" s="5">
        <f t="shared" si="66"/>
        <v>0.19933925852189349</v>
      </c>
      <c r="AXI16" s="5">
        <f t="shared" si="66"/>
        <v>0.19634849613789485</v>
      </c>
      <c r="AXJ16" s="5">
        <f t="shared" si="66"/>
        <v>0.19331219137380951</v>
      </c>
      <c r="AXK16" s="5">
        <f t="shared" si="66"/>
        <v>0.19023121779387309</v>
      </c>
      <c r="AXL16" s="5">
        <f t="shared" si="66"/>
        <v>0.18710647313363182</v>
      </c>
      <c r="AXM16" s="5">
        <f t="shared" si="66"/>
        <v>0.18393887863891911</v>
      </c>
      <c r="AXN16" s="5">
        <f t="shared" si="66"/>
        <v>0.18072937838017678</v>
      </c>
      <c r="AXO16" s="5">
        <f t="shared" si="66"/>
        <v>0.17747893854312391</v>
      </c>
      <c r="AXP16" s="5">
        <f t="shared" si="66"/>
        <v>0.17418854669682005</v>
      </c>
      <c r="AXQ16" s="5">
        <f t="shared" si="66"/>
        <v>0.17085921104020696</v>
      </c>
      <c r="AXR16" s="5">
        <f t="shared" si="66"/>
        <v>0.16749195962825314</v>
      </c>
      <c r="AXS16" s="5">
        <f t="shared" si="66"/>
        <v>0.16408783957884621</v>
      </c>
      <c r="AXT16" s="5">
        <f t="shared" si="66"/>
        <v>0.16064791626162211</v>
      </c>
      <c r="AXU16" s="5">
        <f t="shared" si="66"/>
        <v>0.15717327246993196</v>
      </c>
      <c r="AXV16" s="5">
        <f t="shared" si="66"/>
        <v>0.15366500757718771</v>
      </c>
      <c r="AXW16" s="5">
        <f t="shared" si="66"/>
        <v>0.15012423667883101</v>
      </c>
      <c r="AXX16" s="5">
        <f t="shared" si="66"/>
        <v>0.14655208972120459</v>
      </c>
      <c r="AXY16" s="5">
        <f t="shared" si="66"/>
        <v>0.14294971061860529</v>
      </c>
      <c r="AXZ16" s="5">
        <f t="shared" si="66"/>
        <v>0.13931825635982231</v>
      </c>
      <c r="AYA16" s="5">
        <f t="shared" si="66"/>
        <v>0.135658896105465</v>
      </c>
      <c r="AYB16" s="5">
        <f t="shared" si="66"/>
        <v>0.13197281027739372</v>
      </c>
      <c r="AYC16" s="5">
        <f t="shared" si="66"/>
        <v>0.12826118964157007</v>
      </c>
      <c r="AYD16" s="5">
        <f t="shared" si="66"/>
        <v>0.12452523438564223</v>
      </c>
      <c r="AYE16" s="5">
        <f t="shared" si="66"/>
        <v>0.12076615319257689</v>
      </c>
      <c r="AYF16" s="5">
        <f t="shared" si="66"/>
        <v>0.11698516231164846</v>
      </c>
      <c r="AYG16" s="5">
        <f t="shared" si="66"/>
        <v>0.1131834846280807</v>
      </c>
      <c r="AYH16" s="5">
        <f t="shared" si="66"/>
        <v>0.10936234873262696</v>
      </c>
      <c r="AYI16" s="5">
        <f t="shared" si="66"/>
        <v>0.10552298799236726</v>
      </c>
      <c r="AYJ16" s="5">
        <f t="shared" si="66"/>
        <v>0.10166663962397127</v>
      </c>
      <c r="AYK16" s="5">
        <f t="shared" si="66"/>
        <v>9.7794543770668096E-2</v>
      </c>
      <c r="AYL16" s="5">
        <f t="shared" si="66"/>
        <v>9.3907942584138593E-2</v>
      </c>
      <c r="AYM16" s="5">
        <f t="shared" si="66"/>
        <v>9.0008079312518086E-2</v>
      </c>
      <c r="AYN16" s="5">
        <f t="shared" si="66"/>
        <v>8.6096197395674534E-2</v>
      </c>
      <c r="AYO16" s="5">
        <f t="shared" si="66"/>
        <v>8.217353956890161E-2</v>
      </c>
      <c r="AYP16" s="5">
        <f t="shared" si="66"/>
        <v>7.8241346976128168E-2</v>
      </c>
      <c r="AYQ16" s="5">
        <f t="shared" si="66"/>
        <v>7.4300858293718575E-2</v>
      </c>
      <c r="AYR16" s="5">
        <f t="shared" si="66"/>
        <v>7.0353308865905628E-2</v>
      </c>
      <c r="AYS16" s="5">
        <f t="shared" si="66"/>
        <v>6.6399929852854145E-2</v>
      </c>
      <c r="AYT16" s="5">
        <f t="shared" ref="AYT16:BBE16" si="67">AYT18*predator_efficiency*AYT17-AYT18*predator_loss_rate</f>
        <v>6.2441947392326558E-2</v>
      </c>
      <c r="AYU16" s="5">
        <f t="shared" si="67"/>
        <v>5.8480581775873341E-2</v>
      </c>
      <c r="AYV16" s="5">
        <f t="shared" si="67"/>
        <v>5.4517046640437217E-2</v>
      </c>
      <c r="AYW16" s="5">
        <f t="shared" si="67"/>
        <v>5.0552548176218126E-2</v>
      </c>
      <c r="AYX16" s="5">
        <f t="shared" si="67"/>
        <v>4.6588284351599007E-2</v>
      </c>
      <c r="AYY16" s="5">
        <f t="shared" si="67"/>
        <v>4.2625444155900416E-2</v>
      </c>
      <c r="AYZ16" s="5">
        <f t="shared" si="67"/>
        <v>3.8665206860669654E-2</v>
      </c>
      <c r="AZA16" s="5">
        <f t="shared" si="67"/>
        <v>3.4708741300189305E-2</v>
      </c>
      <c r="AZB16" s="5">
        <f t="shared" si="67"/>
        <v>3.0757205171824564E-2</v>
      </c>
      <c r="AZC16" s="5">
        <f t="shared" si="67"/>
        <v>2.6811744356794454E-2</v>
      </c>
      <c r="AZD16" s="5">
        <f t="shared" si="67"/>
        <v>2.2873492261905271E-2</v>
      </c>
      <c r="AZE16" s="5">
        <f t="shared" si="67"/>
        <v>1.8943569182734987E-2</v>
      </c>
      <c r="AZF16" s="5">
        <f t="shared" si="67"/>
        <v>1.5023081688718354E-2</v>
      </c>
      <c r="AZG16" s="5">
        <f t="shared" si="67"/>
        <v>1.1113122030529832E-2</v>
      </c>
      <c r="AZH16" s="5">
        <f t="shared" si="67"/>
        <v>7.2147675701209613E-3</v>
      </c>
      <c r="AZI16" s="5">
        <f t="shared" si="67"/>
        <v>3.3290802337242464E-3</v>
      </c>
      <c r="AZJ16" s="5">
        <f t="shared" si="67"/>
        <v>-5.4289401191176534E-4</v>
      </c>
      <c r="AZK16" s="5">
        <f t="shared" si="67"/>
        <v>-4.4001256598338312E-3</v>
      </c>
      <c r="AZL16" s="5">
        <f t="shared" si="67"/>
        <v>-8.2416021395618211E-3</v>
      </c>
      <c r="AZM16" s="5">
        <f t="shared" si="67"/>
        <v>-1.2066328269994653E-2</v>
      </c>
      <c r="AZN16" s="5">
        <f t="shared" si="67"/>
        <v>-1.5873326688453093E-2</v>
      </c>
      <c r="AZO16" s="5">
        <f t="shared" si="67"/>
        <v>-1.9661638255800362E-2</v>
      </c>
      <c r="AZP16" s="5">
        <f t="shared" si="67"/>
        <v>-2.3430322437628437E-2</v>
      </c>
      <c r="AZQ16" s="5">
        <f t="shared" si="67"/>
        <v>-2.7178457661532596E-2</v>
      </c>
      <c r="AZR16" s="5">
        <f t="shared" si="67"/>
        <v>-3.0905141650536483E-2</v>
      </c>
      <c r="AZS16" s="5">
        <f t="shared" si="67"/>
        <v>-3.4609491732765174E-2</v>
      </c>
      <c r="AZT16" s="5">
        <f t="shared" si="67"/>
        <v>-3.8290645127497802E-2</v>
      </c>
      <c r="AZU16" s="5">
        <f t="shared" si="67"/>
        <v>-4.1947759207769497E-2</v>
      </c>
      <c r="AZV16" s="5">
        <f t="shared" si="67"/>
        <v>-4.5580011739719373E-2</v>
      </c>
      <c r="AZW16" s="5">
        <f t="shared" si="67"/>
        <v>-4.9186601098917704E-2</v>
      </c>
      <c r="AZX16" s="5">
        <f t="shared" si="67"/>
        <v>-5.276674646392987E-2</v>
      </c>
      <c r="AZY16" s="5">
        <f t="shared" si="67"/>
        <v>-5.6319687987410716E-2</v>
      </c>
      <c r="AZZ16" s="5">
        <f t="shared" si="67"/>
        <v>-5.9844686945040859E-2</v>
      </c>
      <c r="BAA16" s="5">
        <f t="shared" si="67"/>
        <v>-6.3341025862650557E-2</v>
      </c>
      <c r="BAB16" s="5">
        <f t="shared" si="67"/>
        <v>-6.6808008621895176E-2</v>
      </c>
      <c r="BAC16" s="5">
        <f t="shared" si="67"/>
        <v>-7.024496054487106E-2</v>
      </c>
      <c r="BAD16" s="5">
        <f t="shared" si="67"/>
        <v>-7.3651228458083917E-2</v>
      </c>
      <c r="BAE16" s="5">
        <f t="shared" si="67"/>
        <v>-7.7026180736196159E-2</v>
      </c>
      <c r="BAF16" s="5">
        <f t="shared" si="67"/>
        <v>-8.0369207326006387E-2</v>
      </c>
      <c r="BAG16" s="5">
        <f t="shared" si="67"/>
        <v>-8.3679719751119652E-2</v>
      </c>
      <c r="BAH16" s="5">
        <f t="shared" si="67"/>
        <v>-8.695715109779556E-2</v>
      </c>
      <c r="BAI16" s="5">
        <f t="shared" si="67"/>
        <v>-9.0200955982465025E-2</v>
      </c>
      <c r="BAJ16" s="5">
        <f t="shared" si="67"/>
        <v>-9.3410610501423963E-2</v>
      </c>
      <c r="BAK16" s="5">
        <f t="shared" si="67"/>
        <v>-9.6585612163224033E-2</v>
      </c>
      <c r="BAL16" s="5">
        <f t="shared" si="67"/>
        <v>-9.9725479804286254E-2</v>
      </c>
      <c r="BAM16" s="5">
        <f t="shared" si="67"/>
        <v>-0.10282975348827705</v>
      </c>
      <c r="BAN16" s="5">
        <f t="shared" si="67"/>
        <v>-0.10589799438979164</v>
      </c>
      <c r="BAO16" s="5">
        <f t="shared" si="67"/>
        <v>-0.10892978466289382</v>
      </c>
      <c r="BAP16" s="5">
        <f t="shared" si="67"/>
        <v>-0.11192472729506786</v>
      </c>
      <c r="BAQ16" s="5">
        <f t="shared" si="67"/>
        <v>-0.11488244594714436</v>
      </c>
      <c r="BAR16" s="5">
        <f t="shared" si="67"/>
        <v>-0.1178025847797588</v>
      </c>
      <c r="BAS16" s="5">
        <f t="shared" si="67"/>
        <v>-0.12068480826690797</v>
      </c>
      <c r="BAT16" s="5">
        <f t="shared" si="67"/>
        <v>-0.12352880099716801</v>
      </c>
      <c r="BAU16" s="5">
        <f t="shared" si="67"/>
        <v>-0.12633426746313559</v>
      </c>
      <c r="BAV16" s="5">
        <f t="shared" si="67"/>
        <v>-0.12910093183965654</v>
      </c>
      <c r="BAW16" s="5">
        <f t="shared" si="67"/>
        <v>-0.13182853775139725</v>
      </c>
      <c r="BAX16" s="5">
        <f t="shared" si="67"/>
        <v>-0.13451684803031883</v>
      </c>
      <c r="BAY16" s="5">
        <f t="shared" si="67"/>
        <v>-0.13716564446360047</v>
      </c>
      <c r="BAZ16" s="5">
        <f t="shared" si="67"/>
        <v>-0.13977472753256148</v>
      </c>
      <c r="BBA16" s="5">
        <f t="shared" si="67"/>
        <v>-0.1423439161431217</v>
      </c>
      <c r="BBB16" s="5">
        <f t="shared" si="67"/>
        <v>-0.14487304734833351</v>
      </c>
      <c r="BBC16" s="5">
        <f t="shared" si="67"/>
        <v>-0.14736197606351165</v>
      </c>
      <c r="BBD16" s="5">
        <f t="shared" si="67"/>
        <v>-0.14981057477448068</v>
      </c>
      <c r="BBE16" s="5">
        <f t="shared" si="67"/>
        <v>-0.15221873323944968</v>
      </c>
      <c r="BBF16" s="5">
        <f t="shared" ref="BBF16:BDF16" si="68">BBF18*predator_efficiency*BBF17-BBF18*predator_loss_rate</f>
        <v>-0.15458635818501498</v>
      </c>
      <c r="BBG16" s="5">
        <f t="shared" si="68"/>
        <v>-0.15691337299678432</v>
      </c>
      <c r="BBH16" s="5">
        <f t="shared" si="68"/>
        <v>-0.15919971740510253</v>
      </c>
      <c r="BBI16" s="5">
        <f t="shared" si="68"/>
        <v>-0.16144534716635117</v>
      </c>
      <c r="BBJ16" s="5">
        <f t="shared" si="68"/>
        <v>-0.1636502337402832</v>
      </c>
      <c r="BBK16" s="5">
        <f t="shared" si="68"/>
        <v>-0.16581436396384153</v>
      </c>
      <c r="BBL16" s="5">
        <f t="shared" si="68"/>
        <v>-0.16793773972190207</v>
      </c>
      <c r="BBM16" s="5">
        <f t="shared" si="68"/>
        <v>-0.17002037761536348</v>
      </c>
      <c r="BBN16" s="5">
        <f t="shared" si="68"/>
        <v>-0.17206230862700467</v>
      </c>
      <c r="BBO16" s="5">
        <f t="shared" si="68"/>
        <v>-0.17406357778550841</v>
      </c>
      <c r="BBP16" s="5">
        <f t="shared" si="68"/>
        <v>-0.17602424382804283</v>
      </c>
      <c r="BBQ16" s="5">
        <f t="shared" si="68"/>
        <v>-0.17794437886177994</v>
      </c>
      <c r="BBR16" s="5">
        <f t="shared" si="68"/>
        <v>-0.17982406802471695</v>
      </c>
      <c r="BBS16" s="5">
        <f t="shared" si="68"/>
        <v>-0.18166340914615342</v>
      </c>
      <c r="BBT16" s="5">
        <f t="shared" si="68"/>
        <v>-0.18346251240716405</v>
      </c>
      <c r="BBU16" s="5">
        <f t="shared" si="68"/>
        <v>-0.18522150000139848</v>
      </c>
      <c r="BBV16" s="5">
        <f t="shared" si="68"/>
        <v>-0.18694050579651933</v>
      </c>
      <c r="BBW16" s="5">
        <f t="shared" si="68"/>
        <v>-0.18861967499658761</v>
      </c>
      <c r="BBX16" s="5">
        <f t="shared" si="68"/>
        <v>-0.19025916380567831</v>
      </c>
      <c r="BBY16" s="5">
        <f t="shared" si="68"/>
        <v>-0.19185913909301311</v>
      </c>
      <c r="BBZ16" s="5">
        <f t="shared" si="68"/>
        <v>-0.19341977805986965</v>
      </c>
      <c r="BCA16" s="5">
        <f t="shared" si="68"/>
        <v>-0.19494126790852417</v>
      </c>
      <c r="BCB16" s="5">
        <f t="shared" si="68"/>
        <v>-0.19642380551346827</v>
      </c>
      <c r="BCC16" s="5">
        <f t="shared" si="68"/>
        <v>-0.1978675970951318</v>
      </c>
      <c r="BCD16" s="5">
        <f t="shared" si="68"/>
        <v>-0.1992728578963251</v>
      </c>
      <c r="BCE16" s="5">
        <f t="shared" si="68"/>
        <v>-0.20063981186161317</v>
      </c>
      <c r="BCF16" s="5">
        <f t="shared" si="68"/>
        <v>-0.20196869131981254</v>
      </c>
      <c r="BCG16" s="5">
        <f t="shared" si="68"/>
        <v>-0.20325973666979613</v>
      </c>
      <c r="BCH16" s="5">
        <f t="shared" si="68"/>
        <v>-0.20451319606978013</v>
      </c>
      <c r="BCI16" s="5">
        <f t="shared" si="68"/>
        <v>-0.20572932513025322</v>
      </c>
      <c r="BCJ16" s="5">
        <f t="shared" si="68"/>
        <v>-0.20690838661070166</v>
      </c>
      <c r="BCK16" s="5">
        <f t="shared" si="68"/>
        <v>-0.20805065012027057</v>
      </c>
      <c r="BCL16" s="5">
        <f t="shared" si="68"/>
        <v>-0.20915639182249368</v>
      </c>
      <c r="BCM16" s="5">
        <f t="shared" si="68"/>
        <v>-0.21022589414421167</v>
      </c>
      <c r="BCN16" s="5">
        <f t="shared" si="68"/>
        <v>-0.21125944548879472</v>
      </c>
      <c r="BCO16" s="5">
        <f t="shared" si="68"/>
        <v>-0.2122573399537665</v>
      </c>
      <c r="BCP16" s="5">
        <f t="shared" si="68"/>
        <v>-0.21321987705292966</v>
      </c>
      <c r="BCQ16" s="5">
        <f t="shared" si="68"/>
        <v>-0.21414736144307311</v>
      </c>
      <c r="BCR16" s="5">
        <f t="shared" si="68"/>
        <v>-0.21504010265534146</v>
      </c>
      <c r="BCS16" s="5">
        <f t="shared" si="68"/>
        <v>-0.21589841483133199</v>
      </c>
      <c r="BCT16" s="5">
        <f t="shared" si="68"/>
        <v>-0.21672261646398172</v>
      </c>
      <c r="BCU16" s="5">
        <f t="shared" si="68"/>
        <v>-0.21751303014329659</v>
      </c>
      <c r="BCV16" s="5">
        <f t="shared" si="68"/>
        <v>-0.21826998230696937</v>
      </c>
      <c r="BCW16" s="5">
        <f t="shared" si="68"/>
        <v>-0.21899380299592264</v>
      </c>
      <c r="BCX16" s="5">
        <f t="shared" si="68"/>
        <v>-0.21968482561481129</v>
      </c>
      <c r="BCY16" s="5">
        <f t="shared" si="68"/>
        <v>-0.22034338669750653</v>
      </c>
      <c r="BCZ16" s="5">
        <f t="shared" si="68"/>
        <v>-0.22096982567758194</v>
      </c>
      <c r="BDA16" s="5">
        <f t="shared" si="68"/>
        <v>-0.22156448466381429</v>
      </c>
      <c r="BDB16" s="5">
        <f t="shared" si="68"/>
        <v>-0.22212770822070427</v>
      </c>
      <c r="BDC16" s="5">
        <f t="shared" si="68"/>
        <v>-0.22265984315402021</v>
      </c>
      <c r="BDD16" s="5">
        <f t="shared" si="68"/>
        <v>-0.22316123830136048</v>
      </c>
      <c r="BDE16" s="5">
        <f t="shared" si="68"/>
        <v>-0.22363224432772311</v>
      </c>
      <c r="BDF16" s="5">
        <f t="shared" si="68"/>
        <v>-0.22407321352607257</v>
      </c>
    </row>
    <row r="17" spans="1:1462" x14ac:dyDescent="0.2">
      <c r="A17" s="4" t="s">
        <v>10</v>
      </c>
      <c r="B17" s="5">
        <f>initial_prey</f>
        <v>50</v>
      </c>
      <c r="C17" s="5">
        <f t="shared" ref="C17:BN17" si="69">MAX(0,B17+B15*dt)</f>
        <v>49.822509587940232</v>
      </c>
      <c r="D17" s="5">
        <f t="shared" si="69"/>
        <v>49.645064783562802</v>
      </c>
      <c r="E17" s="5">
        <f t="shared" si="69"/>
        <v>49.467694411807109</v>
      </c>
      <c r="F17" s="5">
        <f t="shared" si="69"/>
        <v>49.290426996486552</v>
      </c>
      <c r="G17" s="5">
        <f t="shared" si="69"/>
        <v>49.113290751895761</v>
      </c>
      <c r="H17" s="5">
        <f t="shared" si="69"/>
        <v>48.936313574752894</v>
      </c>
      <c r="I17" s="5">
        <f t="shared" si="69"/>
        <v>48.759523036479095</v>
      </c>
      <c r="J17" s="5">
        <f t="shared" si="69"/>
        <v>48.582946375816668</v>
      </c>
      <c r="K17" s="5">
        <f t="shared" si="69"/>
        <v>48.406610491787262</v>
      </c>
      <c r="L17" s="5">
        <f t="shared" si="69"/>
        <v>48.230541936990633</v>
      </c>
      <c r="M17" s="5">
        <f t="shared" si="69"/>
        <v>48.05476691124435</v>
      </c>
      <c r="N17" s="5">
        <f t="shared" si="69"/>
        <v>47.879311255564254</v>
      </c>
      <c r="O17" s="5">
        <f t="shared" si="69"/>
        <v>47.704200446485089</v>
      </c>
      <c r="P17" s="5">
        <f t="shared" si="69"/>
        <v>47.529459590720307</v>
      </c>
      <c r="Q17" s="5">
        <f t="shared" si="69"/>
        <v>47.355113420159626</v>
      </c>
      <c r="R17" s="5">
        <f t="shared" si="69"/>
        <v>47.181186287202593</v>
      </c>
      <c r="S17" s="5">
        <f t="shared" si="69"/>
        <v>47.007702160425957</v>
      </c>
      <c r="T17" s="5">
        <f t="shared" si="69"/>
        <v>46.834684620582323</v>
      </c>
      <c r="U17" s="5">
        <f t="shared" si="69"/>
        <v>46.662156856927155</v>
      </c>
      <c r="V17" s="5">
        <f t="shared" si="69"/>
        <v>46.490141663871015</v>
      </c>
      <c r="W17" s="5">
        <f t="shared" si="69"/>
        <v>46.318661437953324</v>
      </c>
      <c r="X17" s="5">
        <f t="shared" si="69"/>
        <v>46.147738175133902</v>
      </c>
      <c r="Y17" s="5">
        <f t="shared" si="69"/>
        <v>45.977393468398056</v>
      </c>
      <c r="Z17" s="5">
        <f t="shared" si="69"/>
        <v>45.807648505670748</v>
      </c>
      <c r="AA17" s="5">
        <f t="shared" si="69"/>
        <v>45.638524068035196</v>
      </c>
      <c r="AB17" s="5">
        <f t="shared" si="69"/>
        <v>45.470040528250806</v>
      </c>
      <c r="AC17" s="5">
        <f t="shared" si="69"/>
        <v>45.302217849565302</v>
      </c>
      <c r="AD17" s="5">
        <f t="shared" si="69"/>
        <v>45.135075584815596</v>
      </c>
      <c r="AE17" s="5">
        <f t="shared" si="69"/>
        <v>44.968632875811657</v>
      </c>
      <c r="AF17" s="5">
        <f t="shared" si="69"/>
        <v>44.80290845299762</v>
      </c>
      <c r="AG17" s="5">
        <f t="shared" si="69"/>
        <v>44.637920635383999</v>
      </c>
      <c r="AH17" s="5">
        <f t="shared" si="69"/>
        <v>44.473687330744845</v>
      </c>
      <c r="AI17" s="5">
        <f t="shared" si="69"/>
        <v>44.310226036073452</v>
      </c>
      <c r="AJ17" s="5">
        <f t="shared" si="69"/>
        <v>44.147553838290115</v>
      </c>
      <c r="AK17" s="5">
        <f t="shared" si="69"/>
        <v>43.985687415195279</v>
      </c>
      <c r="AL17" s="5">
        <f t="shared" si="69"/>
        <v>43.824643036661357</v>
      </c>
      <c r="AM17" s="5">
        <f t="shared" si="69"/>
        <v>43.664436566056345</v>
      </c>
      <c r="AN17" s="5">
        <f t="shared" si="69"/>
        <v>43.505083461892312</v>
      </c>
      <c r="AO17" s="5">
        <f t="shared" si="69"/>
        <v>43.346598779691746</v>
      </c>
      <c r="AP17" s="5">
        <f t="shared" si="69"/>
        <v>43.18899717406471</v>
      </c>
      <c r="AQ17" s="5">
        <f t="shared" si="69"/>
        <v>43.032292900989653</v>
      </c>
      <c r="AR17" s="5">
        <f t="shared" si="69"/>
        <v>42.876499820290753</v>
      </c>
      <c r="AS17" s="5">
        <f t="shared" si="69"/>
        <v>42.721631398304616</v>
      </c>
      <c r="AT17" s="5">
        <f t="shared" si="69"/>
        <v>42.567700710729127</v>
      </c>
      <c r="AU17" s="5">
        <f t="shared" si="69"/>
        <v>42.414720445647305</v>
      </c>
      <c r="AV17" s="5">
        <f t="shared" si="69"/>
        <v>42.262702906718893</v>
      </c>
      <c r="AW17" s="5">
        <f t="shared" si="69"/>
        <v>42.111660016532639</v>
      </c>
      <c r="AX17" s="5">
        <f t="shared" si="69"/>
        <v>41.961603320112047</v>
      </c>
      <c r="AY17" s="5">
        <f t="shared" si="69"/>
        <v>41.812543988567548</v>
      </c>
      <c r="AZ17" s="5">
        <f t="shared" si="69"/>
        <v>41.664492822888029</v>
      </c>
      <c r="BA17" s="5">
        <f t="shared" si="69"/>
        <v>41.517460257864748</v>
      </c>
      <c r="BB17" s="5">
        <f t="shared" si="69"/>
        <v>41.371456366140706</v>
      </c>
      <c r="BC17" s="5">
        <f t="shared" si="69"/>
        <v>41.226490862378618</v>
      </c>
      <c r="BD17" s="5">
        <f t="shared" si="69"/>
        <v>41.082573107540711</v>
      </c>
      <c r="BE17" s="5">
        <f t="shared" si="69"/>
        <v>40.939712113273679</v>
      </c>
      <c r="BF17" s="5">
        <f t="shared" si="69"/>
        <v>40.797916546392202</v>
      </c>
      <c r="BG17" s="5">
        <f t="shared" si="69"/>
        <v>40.657194733454524</v>
      </c>
      <c r="BH17" s="5">
        <f t="shared" si="69"/>
        <v>40.517554665423702</v>
      </c>
      <c r="BI17" s="5">
        <f t="shared" si="69"/>
        <v>40.379004002408287</v>
      </c>
      <c r="BJ17" s="5">
        <f t="shared" si="69"/>
        <v>40.241550078476216</v>
      </c>
      <c r="BK17" s="5">
        <f t="shared" si="69"/>
        <v>40.105199906535908</v>
      </c>
      <c r="BL17" s="5">
        <f t="shared" si="69"/>
        <v>39.96996018327868</v>
      </c>
      <c r="BM17" s="5">
        <f t="shared" si="69"/>
        <v>39.835837294176621</v>
      </c>
      <c r="BN17" s="5">
        <f t="shared" si="69"/>
        <v>39.702837318530293</v>
      </c>
      <c r="BO17" s="5">
        <f t="shared" ref="BO17:DZ17" si="70">MAX(0,BN17+BN15*dt)</f>
        <v>39.570966034560776</v>
      </c>
      <c r="BP17" s="5">
        <f t="shared" si="70"/>
        <v>39.440228924540612</v>
      </c>
      <c r="BQ17" s="5">
        <f t="shared" si="70"/>
        <v>39.31063117995842</v>
      </c>
      <c r="BR17" s="5">
        <f t="shared" si="70"/>
        <v>39.182177706712075</v>
      </c>
      <c r="BS17" s="5">
        <f t="shared" si="70"/>
        <v>39.054873130325461</v>
      </c>
      <c r="BT17" s="5">
        <f t="shared" si="70"/>
        <v>38.928721801184039</v>
      </c>
      <c r="BU17" s="5">
        <f t="shared" si="70"/>
        <v>38.803727799784468</v>
      </c>
      <c r="BV17" s="5">
        <f t="shared" si="70"/>
        <v>38.679894941993801</v>
      </c>
      <c r="BW17" s="5">
        <f t="shared" si="70"/>
        <v>38.557226784313841</v>
      </c>
      <c r="BX17" s="5">
        <f t="shared" si="70"/>
        <v>38.435726629146465</v>
      </c>
      <c r="BY17" s="5">
        <f t="shared" si="70"/>
        <v>38.315397530055733</v>
      </c>
      <c r="BZ17" s="5">
        <f t="shared" si="70"/>
        <v>38.196242297022948</v>
      </c>
      <c r="CA17" s="5">
        <f t="shared" si="70"/>
        <v>38.078263501690756</v>
      </c>
      <c r="CB17" s="5">
        <f t="shared" si="70"/>
        <v>37.961463482592698</v>
      </c>
      <c r="CC17" s="5">
        <f t="shared" si="70"/>
        <v>37.845844350364686</v>
      </c>
      <c r="CD17" s="5">
        <f t="shared" si="70"/>
        <v>37.731407992934983</v>
      </c>
      <c r="CE17" s="5">
        <f t="shared" si="70"/>
        <v>37.618156080689573</v>
      </c>
      <c r="CF17" s="5">
        <f t="shared" si="70"/>
        <v>37.506090071609684</v>
      </c>
      <c r="CG17" s="5">
        <f t="shared" si="70"/>
        <v>37.395211216378613</v>
      </c>
      <c r="CH17" s="5">
        <f t="shared" si="70"/>
        <v>37.285520563455023</v>
      </c>
      <c r="CI17" s="5">
        <f t="shared" si="70"/>
        <v>37.177018964109998</v>
      </c>
      <c r="CJ17" s="5">
        <f t="shared" si="70"/>
        <v>37.069707077425335</v>
      </c>
      <c r="CK17" s="5">
        <f t="shared" si="70"/>
        <v>36.963585375250652</v>
      </c>
      <c r="CL17" s="5">
        <f t="shared" si="70"/>
        <v>36.858654147117008</v>
      </c>
      <c r="CM17" s="5">
        <f t="shared" si="70"/>
        <v>36.754913505104895</v>
      </c>
      <c r="CN17" s="5">
        <f t="shared" si="70"/>
        <v>36.65236338866454</v>
      </c>
      <c r="CO17" s="5">
        <f t="shared" si="70"/>
        <v>36.551003569386609</v>
      </c>
      <c r="CP17" s="5">
        <f t="shared" si="70"/>
        <v>36.450833655721503</v>
      </c>
      <c r="CQ17" s="5">
        <f t="shared" si="70"/>
        <v>36.351853097645574</v>
      </c>
      <c r="CR17" s="5">
        <f t="shared" si="70"/>
        <v>36.254061191272662</v>
      </c>
      <c r="CS17" s="5">
        <f t="shared" si="70"/>
        <v>36.157457083409518</v>
      </c>
      <c r="CT17" s="5">
        <f t="shared" si="70"/>
        <v>36.06203977605373</v>
      </c>
      <c r="CU17" s="5">
        <f t="shared" si="70"/>
        <v>35.967808130832928</v>
      </c>
      <c r="CV17" s="5">
        <f t="shared" si="70"/>
        <v>35.874760873384091</v>
      </c>
      <c r="CW17" s="5">
        <f t="shared" si="70"/>
        <v>35.7828965976719</v>
      </c>
      <c r="CX17" s="5">
        <f t="shared" si="70"/>
        <v>35.692213770245218</v>
      </c>
      <c r="CY17" s="5">
        <f t="shared" si="70"/>
        <v>35.602710734430786</v>
      </c>
      <c r="CZ17" s="5">
        <f t="shared" si="70"/>
        <v>35.514385714463394</v>
      </c>
      <c r="DA17" s="5">
        <f t="shared" si="70"/>
        <v>35.427236819551794</v>
      </c>
      <c r="DB17" s="5">
        <f t="shared" si="70"/>
        <v>35.341262047879837</v>
      </c>
      <c r="DC17" s="5">
        <f t="shared" si="70"/>
        <v>35.256459290542196</v>
      </c>
      <c r="DD17" s="5">
        <f t="shared" si="70"/>
        <v>35.172826335414321</v>
      </c>
      <c r="DE17" s="5">
        <f t="shared" si="70"/>
        <v>35.090360870956211</v>
      </c>
      <c r="DF17" s="5">
        <f t="shared" si="70"/>
        <v>35.009060489949718</v>
      </c>
      <c r="DG17" s="5">
        <f t="shared" si="70"/>
        <v>34.92892269316917</v>
      </c>
      <c r="DH17" s="5">
        <f t="shared" si="70"/>
        <v>34.849944892985086</v>
      </c>
      <c r="DI17" s="5">
        <f t="shared" si="70"/>
        <v>34.772124416900986</v>
      </c>
      <c r="DJ17" s="5">
        <f t="shared" si="70"/>
        <v>34.695458511023183</v>
      </c>
      <c r="DK17" s="5">
        <f t="shared" si="70"/>
        <v>34.619944343463615</v>
      </c>
      <c r="DL17" s="5">
        <f t="shared" si="70"/>
        <v>34.545579007675769</v>
      </c>
      <c r="DM17" s="5">
        <f t="shared" si="70"/>
        <v>34.47235952572386</v>
      </c>
      <c r="DN17" s="5">
        <f t="shared" si="70"/>
        <v>34.400282851485422</v>
      </c>
      <c r="DO17" s="5">
        <f t="shared" si="70"/>
        <v>34.329345873787581</v>
      </c>
      <c r="DP17" s="5">
        <f t="shared" si="70"/>
        <v>34.259545419477234</v>
      </c>
      <c r="DQ17" s="5">
        <f t="shared" si="70"/>
        <v>34.190878256425492</v>
      </c>
      <c r="DR17" s="5">
        <f t="shared" si="70"/>
        <v>34.123341096466767</v>
      </c>
      <c r="DS17" s="5">
        <f t="shared" si="70"/>
        <v>34.056930598272857</v>
      </c>
      <c r="DT17" s="5">
        <f t="shared" si="70"/>
        <v>33.991643370162507</v>
      </c>
      <c r="DU17" s="5">
        <f t="shared" si="70"/>
        <v>33.927475972846921</v>
      </c>
      <c r="DV17" s="5">
        <f t="shared" si="70"/>
        <v>33.864424922111695</v>
      </c>
      <c r="DW17" s="5">
        <f t="shared" si="70"/>
        <v>33.802486691435774</v>
      </c>
      <c r="DX17" s="5">
        <f t="shared" si="70"/>
        <v>33.741657714547948</v>
      </c>
      <c r="DY17" s="5">
        <f t="shared" si="70"/>
        <v>33.681934387921501</v>
      </c>
      <c r="DZ17" s="5">
        <f t="shared" si="70"/>
        <v>33.623313073207626</v>
      </c>
      <c r="EA17" s="5">
        <f t="shared" ref="EA17:GL17" si="71">MAX(0,DZ17+DZ15*dt)</f>
        <v>33.565790099608286</v>
      </c>
      <c r="EB17" s="5">
        <f t="shared" si="71"/>
        <v>33.509361766189116</v>
      </c>
      <c r="EC17" s="5">
        <f t="shared" si="71"/>
        <v>33.454024344133131</v>
      </c>
      <c r="ED17" s="5">
        <f t="shared" si="71"/>
        <v>33.399774078935891</v>
      </c>
      <c r="EE17" s="5">
        <f t="shared" si="71"/>
        <v>33.346607192542862</v>
      </c>
      <c r="EF17" s="5">
        <f t="shared" si="71"/>
        <v>33.2945198854297</v>
      </c>
      <c r="EG17" s="5">
        <f t="shared" si="71"/>
        <v>33.243508338626235</v>
      </c>
      <c r="EH17" s="5">
        <f t="shared" si="71"/>
        <v>33.193568715684876</v>
      </c>
      <c r="EI17" s="5">
        <f t="shared" si="71"/>
        <v>33.144697164594241</v>
      </c>
      <c r="EJ17" s="5">
        <f t="shared" si="71"/>
        <v>33.09688981963879</v>
      </c>
      <c r="EK17" s="5">
        <f t="shared" si="71"/>
        <v>33.050142803205262</v>
      </c>
      <c r="EL17" s="5">
        <f t="shared" si="71"/>
        <v>33.004452227536667</v>
      </c>
      <c r="EM17" s="5">
        <f t="shared" si="71"/>
        <v>32.959814196434728</v>
      </c>
      <c r="EN17" s="5">
        <f t="shared" si="71"/>
        <v>32.91622480691148</v>
      </c>
      <c r="EO17" s="5">
        <f t="shared" si="71"/>
        <v>32.873680150790932</v>
      </c>
      <c r="EP17" s="5">
        <f t="shared" si="71"/>
        <v>32.832176316261545</v>
      </c>
      <c r="EQ17" s="5">
        <f t="shared" si="71"/>
        <v>32.791709389380387</v>
      </c>
      <c r="ER17" s="5">
        <f t="shared" si="71"/>
        <v>32.752275455529777</v>
      </c>
      <c r="ES17" s="5">
        <f t="shared" si="71"/>
        <v>32.7138706008272</v>
      </c>
      <c r="ET17" s="5">
        <f t="shared" si="71"/>
        <v>32.676490913489395</v>
      </c>
      <c r="EU17" s="5">
        <f t="shared" si="71"/>
        <v>32.640132485151362</v>
      </c>
      <c r="EV17" s="5">
        <f t="shared" si="71"/>
        <v>32.604791412141132</v>
      </c>
      <c r="EW17" s="5">
        <f t="shared" si="71"/>
        <v>32.570463796711138</v>
      </c>
      <c r="EX17" s="5">
        <f t="shared" si="71"/>
        <v>32.537145748226955</v>
      </c>
      <c r="EY17" s="5">
        <f t="shared" si="71"/>
        <v>32.50483338431426</v>
      </c>
      <c r="EZ17" s="5">
        <f t="shared" si="71"/>
        <v>32.473522831964793</v>
      </c>
      <c r="FA17" s="5">
        <f t="shared" si="71"/>
        <v>32.443210228602098</v>
      </c>
      <c r="FB17" s="5">
        <f t="shared" si="71"/>
        <v>32.413891723107902</v>
      </c>
      <c r="FC17" s="5">
        <f t="shared" si="71"/>
        <v>32.385563476809843</v>
      </c>
      <c r="FD17" s="5">
        <f t="shared" si="71"/>
        <v>32.358221664431355</v>
      </c>
      <c r="FE17" s="5">
        <f t="shared" si="71"/>
        <v>32.331862475004527</v>
      </c>
      <c r="FF17" s="5">
        <f t="shared" si="71"/>
        <v>32.306482112746629</v>
      </c>
      <c r="FG17" s="5">
        <f t="shared" si="71"/>
        <v>32.282076797901098</v>
      </c>
      <c r="FH17" s="5">
        <f t="shared" si="71"/>
        <v>32.258642767543755</v>
      </c>
      <c r="FI17" s="5">
        <f t="shared" si="71"/>
        <v>32.236176276354946</v>
      </c>
      <c r="FJ17" s="5">
        <f t="shared" si="71"/>
        <v>32.214673597358377</v>
      </c>
      <c r="FK17" s="5">
        <f t="shared" si="71"/>
        <v>32.194131022627353</v>
      </c>
      <c r="FL17" s="5">
        <f t="shared" si="71"/>
        <v>32.17454486395912</v>
      </c>
      <c r="FM17" s="5">
        <f t="shared" si="71"/>
        <v>32.155911453518051</v>
      </c>
      <c r="FN17" s="5">
        <f t="shared" si="71"/>
        <v>32.138227144448344</v>
      </c>
      <c r="FO17" s="5">
        <f t="shared" si="71"/>
        <v>32.121488311456908</v>
      </c>
      <c r="FP17" s="5">
        <f t="shared" si="71"/>
        <v>32.105691351367128</v>
      </c>
      <c r="FQ17" s="5">
        <f t="shared" si="71"/>
        <v>32.090832683644187</v>
      </c>
      <c r="FR17" s="5">
        <f t="shared" si="71"/>
        <v>32.076908750892564</v>
      </c>
      <c r="FS17" s="5">
        <f t="shared" si="71"/>
        <v>32.063916019326356</v>
      </c>
      <c r="FT17" s="5">
        <f t="shared" si="71"/>
        <v>32.051850979213128</v>
      </c>
      <c r="FU17" s="5">
        <f t="shared" si="71"/>
        <v>32.040710145291769</v>
      </c>
      <c r="FV17" s="5">
        <f t="shared" si="71"/>
        <v>32.030490057165132</v>
      </c>
      <c r="FW17" s="5">
        <f t="shared" si="71"/>
        <v>32.021187279667927</v>
      </c>
      <c r="FX17" s="5">
        <f t="shared" si="71"/>
        <v>32.01279840321051</v>
      </c>
      <c r="FY17" s="5">
        <f t="shared" si="71"/>
        <v>32.005320044099186</v>
      </c>
      <c r="FZ17" s="5">
        <f t="shared" si="71"/>
        <v>31.998748844833489</v>
      </c>
      <c r="GA17" s="5">
        <f t="shared" si="71"/>
        <v>31.993081474381114</v>
      </c>
      <c r="GB17" s="5">
        <f t="shared" si="71"/>
        <v>31.98831462843096</v>
      </c>
      <c r="GC17" s="5">
        <f t="shared" si="71"/>
        <v>31.984445029624862</v>
      </c>
      <c r="GD17" s="5">
        <f t="shared" si="71"/>
        <v>31.981469427768531</v>
      </c>
      <c r="GE17" s="5">
        <f t="shared" si="71"/>
        <v>31.97938460002219</v>
      </c>
      <c r="GF17" s="5">
        <f t="shared" si="71"/>
        <v>31.978187351071462</v>
      </c>
      <c r="GG17" s="5">
        <f t="shared" si="71"/>
        <v>31.977874513278937</v>
      </c>
      <c r="GH17" s="5">
        <f t="shared" si="71"/>
        <v>31.978442946816955</v>
      </c>
      <c r="GI17" s="5">
        <f t="shared" si="71"/>
        <v>31.979889539782036</v>
      </c>
      <c r="GJ17" s="5">
        <f t="shared" si="71"/>
        <v>31.982211208291456</v>
      </c>
      <c r="GK17" s="5">
        <f t="shared" si="71"/>
        <v>31.985404896562379</v>
      </c>
      <c r="GL17" s="5">
        <f t="shared" si="71"/>
        <v>31.989467576974008</v>
      </c>
      <c r="GM17" s="5">
        <f t="shared" ref="GM17:IX17" si="72">MAX(0,GL17+GL15*dt)</f>
        <v>31.994396250113187</v>
      </c>
      <c r="GN17" s="5">
        <f t="shared" si="72"/>
        <v>32.000187944803862</v>
      </c>
      <c r="GO17" s="5">
        <f t="shared" si="72"/>
        <v>32.006839718120816</v>
      </c>
      <c r="GP17" s="5">
        <f t="shared" si="72"/>
        <v>32.014348655388076</v>
      </c>
      <c r="GQ17" s="5">
        <f t="shared" si="72"/>
        <v>32.022711870162382</v>
      </c>
      <c r="GR17" s="5">
        <f t="shared" si="72"/>
        <v>32.03192650420209</v>
      </c>
      <c r="GS17" s="5">
        <f t="shared" si="72"/>
        <v>32.041989727421907</v>
      </c>
      <c r="GT17" s="5">
        <f t="shared" si="72"/>
        <v>32.052898737833779</v>
      </c>
      <c r="GU17" s="5">
        <f t="shared" si="72"/>
        <v>32.064650761474311</v>
      </c>
      <c r="GV17" s="5">
        <f t="shared" si="72"/>
        <v>32.077243052319055</v>
      </c>
      <c r="GW17" s="5">
        <f t="shared" si="72"/>
        <v>32.090672892183996</v>
      </c>
      <c r="GX17" s="5">
        <f t="shared" si="72"/>
        <v>32.104937590614547</v>
      </c>
      <c r="GY17" s="5">
        <f t="shared" si="72"/>
        <v>32.120034484762414</v>
      </c>
      <c r="GZ17" s="5">
        <f t="shared" si="72"/>
        <v>32.135960939250573</v>
      </c>
      <c r="HA17" s="5">
        <f t="shared" si="72"/>
        <v>32.152714346026698</v>
      </c>
      <c r="HB17" s="5">
        <f t="shared" si="72"/>
        <v>32.170292124205332</v>
      </c>
      <c r="HC17" s="5">
        <f t="shared" si="72"/>
        <v>32.188691719899055</v>
      </c>
      <c r="HD17" s="5">
        <f t="shared" si="72"/>
        <v>32.207910606038951</v>
      </c>
      <c r="HE17" s="5">
        <f t="shared" si="72"/>
        <v>32.227946282184618</v>
      </c>
      <c r="HF17" s="5">
        <f t="shared" si="72"/>
        <v>32.248796274323958</v>
      </c>
      <c r="HG17" s="5">
        <f t="shared" si="72"/>
        <v>32.270458134663073</v>
      </c>
      <c r="HH17" s="5">
        <f t="shared" si="72"/>
        <v>32.292929441406407</v>
      </c>
      <c r="HI17" s="5">
        <f t="shared" si="72"/>
        <v>32.316207798527444</v>
      </c>
      <c r="HJ17" s="5">
        <f t="shared" si="72"/>
        <v>32.340290835530155</v>
      </c>
      <c r="HK17" s="5">
        <f t="shared" si="72"/>
        <v>32.365176207201408</v>
      </c>
      <c r="HL17" s="5">
        <f t="shared" si="72"/>
        <v>32.390861593354579</v>
      </c>
      <c r="HM17" s="5">
        <f t="shared" si="72"/>
        <v>32.417344698564541</v>
      </c>
      <c r="HN17" s="5">
        <f t="shared" si="72"/>
        <v>32.444623251894221</v>
      </c>
      <c r="HO17" s="5">
        <f t="shared" si="72"/>
        <v>32.47269500661298</v>
      </c>
      <c r="HP17" s="5">
        <f t="shared" si="72"/>
        <v>32.501557739906907</v>
      </c>
      <c r="HQ17" s="5">
        <f t="shared" si="72"/>
        <v>32.531209252581284</v>
      </c>
      <c r="HR17" s="5">
        <f t="shared" si="72"/>
        <v>32.561647368755331</v>
      </c>
      <c r="HS17" s="5">
        <f t="shared" si="72"/>
        <v>32.592869935549459</v>
      </c>
      <c r="HT17" s="5">
        <f t="shared" si="72"/>
        <v>32.624874822765122</v>
      </c>
      <c r="HU17" s="5">
        <f t="shared" si="72"/>
        <v>32.657659922557471</v>
      </c>
      <c r="HV17" s="5">
        <f t="shared" si="72"/>
        <v>32.691223149100942</v>
      </c>
      <c r="HW17" s="5">
        <f t="shared" si="72"/>
        <v>32.725562438247898</v>
      </c>
      <c r="HX17" s="5">
        <f t="shared" si="72"/>
        <v>32.760675747180507</v>
      </c>
      <c r="HY17" s="5">
        <f t="shared" si="72"/>
        <v>32.796561054055928</v>
      </c>
      <c r="HZ17" s="5">
        <f t="shared" si="72"/>
        <v>32.833216357644972</v>
      </c>
      <c r="IA17" s="5">
        <f t="shared" si="72"/>
        <v>32.870639676964338</v>
      </c>
      <c r="IB17" s="5">
        <f t="shared" si="72"/>
        <v>32.908829050902547</v>
      </c>
      <c r="IC17" s="5">
        <f t="shared" si="72"/>
        <v>32.947782537839672</v>
      </c>
      <c r="ID17" s="5">
        <f t="shared" si="72"/>
        <v>32.987498215260963</v>
      </c>
      <c r="IE17" s="5">
        <f t="shared" si="72"/>
        <v>33.027974179364499</v>
      </c>
      <c r="IF17" s="5">
        <f t="shared" si="72"/>
        <v>33.069208544662906</v>
      </c>
      <c r="IG17" s="5">
        <f t="shared" si="72"/>
        <v>33.111199443579288</v>
      </c>
      <c r="IH17" s="5">
        <f t="shared" si="72"/>
        <v>33.153945026037398</v>
      </c>
      <c r="II17" s="5">
        <f t="shared" si="72"/>
        <v>33.197443459046184</v>
      </c>
      <c r="IJ17" s="5">
        <f t="shared" si="72"/>
        <v>33.241692926278745</v>
      </c>
      <c r="IK17" s="5">
        <f t="shared" si="72"/>
        <v>33.286691627645773</v>
      </c>
      <c r="IL17" s="5">
        <f t="shared" si="72"/>
        <v>33.332437778863586</v>
      </c>
      <c r="IM17" s="5">
        <f t="shared" si="72"/>
        <v>33.378929611016751</v>
      </c>
      <c r="IN17" s="5">
        <f t="shared" si="72"/>
        <v>33.426165370115413</v>
      </c>
      <c r="IO17" s="5">
        <f t="shared" si="72"/>
        <v>33.474143316647357</v>
      </c>
      <c r="IP17" s="5">
        <f t="shared" si="72"/>
        <v>33.522861725124848</v>
      </c>
      <c r="IQ17" s="5">
        <f t="shared" si="72"/>
        <v>33.572318883626323</v>
      </c>
      <c r="IR17" s="5">
        <f t="shared" si="72"/>
        <v>33.622513093332941</v>
      </c>
      <c r="IS17" s="5">
        <f t="shared" si="72"/>
        <v>33.673442668060076</v>
      </c>
      <c r="IT17" s="5">
        <f t="shared" si="72"/>
        <v>33.725105933783759</v>
      </c>
      <c r="IU17" s="5">
        <f t="shared" si="72"/>
        <v>33.777501228162087</v>
      </c>
      <c r="IV17" s="5">
        <f t="shared" si="72"/>
        <v>33.830626900051676</v>
      </c>
      <c r="IW17" s="5">
        <f t="shared" si="72"/>
        <v>33.884481309019151</v>
      </c>
      <c r="IX17" s="5">
        <f t="shared" si="72"/>
        <v>33.939062824847703</v>
      </c>
      <c r="IY17" s="5">
        <f t="shared" ref="IY17:LJ17" si="73">MAX(0,IX17+IX15*dt)</f>
        <v>33.994369827038732</v>
      </c>
      <c r="IZ17" s="5">
        <f t="shared" si="73"/>
        <v>34.050400704308586</v>
      </c>
      <c r="JA17" s="5">
        <f t="shared" si="73"/>
        <v>34.107153854080458</v>
      </c>
      <c r="JB17" s="5">
        <f t="shared" si="73"/>
        <v>34.164627681971353</v>
      </c>
      <c r="JC17" s="5">
        <f t="shared" si="73"/>
        <v>34.22282060127425</v>
      </c>
      <c r="JD17" s="5">
        <f t="shared" si="73"/>
        <v>34.281731032435374</v>
      </c>
      <c r="JE17" s="5">
        <f t="shared" si="73"/>
        <v>34.341357402526654</v>
      </c>
      <c r="JF17" s="5">
        <f t="shared" si="73"/>
        <v>34.401698144713272</v>
      </c>
      <c r="JG17" s="5">
        <f t="shared" si="73"/>
        <v>34.462751697716428</v>
      </c>
      <c r="JH17" s="5">
        <f t="shared" si="73"/>
        <v>34.524516505271187</v>
      </c>
      <c r="JI17" s="5">
        <f t="shared" si="73"/>
        <v>34.586991015579507</v>
      </c>
      <c r="JJ17" s="5">
        <f t="shared" si="73"/>
        <v>34.650173680758378</v>
      </c>
      <c r="JK17" s="5">
        <f t="shared" si="73"/>
        <v>34.714062956283065</v>
      </c>
      <c r="JL17" s="5">
        <f t="shared" si="73"/>
        <v>34.778657300425486</v>
      </c>
      <c r="JM17" s="5">
        <f t="shared" si="73"/>
        <v>34.84395517368764</v>
      </c>
      <c r="JN17" s="5">
        <f t="shared" si="73"/>
        <v>34.909955038230144</v>
      </c>
      <c r="JO17" s="5">
        <f t="shared" si="73"/>
        <v>34.976655357295783</v>
      </c>
      <c r="JP17" s="5">
        <f t="shared" si="73"/>
        <v>35.044054594628129</v>
      </c>
      <c r="JQ17" s="5">
        <f t="shared" si="73"/>
        <v>35.112151213885134</v>
      </c>
      <c r="JR17" s="5">
        <f t="shared" si="73"/>
        <v>35.180943678047718</v>
      </c>
      <c r="JS17" s="5">
        <f t="shared" si="73"/>
        <v>35.250430448823309</v>
      </c>
      <c r="JT17" s="5">
        <f t="shared" si="73"/>
        <v>35.32060998604431</v>
      </c>
      <c r="JU17" s="5">
        <f t="shared" si="73"/>
        <v>35.391480747061486</v>
      </c>
      <c r="JV17" s="5">
        <f t="shared" si="73"/>
        <v>35.463041186132152</v>
      </c>
      <c r="JW17" s="5">
        <f t="shared" si="73"/>
        <v>35.535289753803276</v>
      </c>
      <c r="JX17" s="5">
        <f t="shared" si="73"/>
        <v>35.6082248962893</v>
      </c>
      <c r="JY17" s="5">
        <f t="shared" si="73"/>
        <v>35.681845054844793</v>
      </c>
      <c r="JZ17" s="5">
        <f t="shared" si="73"/>
        <v>35.756148665131761</v>
      </c>
      <c r="KA17" s="5">
        <f t="shared" si="73"/>
        <v>35.831134156581697</v>
      </c>
      <c r="KB17" s="5">
        <f t="shared" si="73"/>
        <v>35.906799951752262</v>
      </c>
      <c r="KC17" s="5">
        <f t="shared" si="73"/>
        <v>35.983144465678528</v>
      </c>
      <c r="KD17" s="5">
        <f t="shared" si="73"/>
        <v>36.060166105218855</v>
      </c>
      <c r="KE17" s="5">
        <f t="shared" si="73"/>
        <v>36.137863268395243</v>
      </c>
      <c r="KF17" s="5">
        <f t="shared" si="73"/>
        <v>36.216234343728154</v>
      </c>
      <c r="KG17" s="5">
        <f t="shared" si="73"/>
        <v>36.295277709565795</v>
      </c>
      <c r="KH17" s="5">
        <f t="shared" si="73"/>
        <v>36.374991733407761</v>
      </c>
      <c r="KI17" s="5">
        <f t="shared" si="73"/>
        <v>36.455374771223035</v>
      </c>
      <c r="KJ17" s="5">
        <f t="shared" si="73"/>
        <v>36.536425166762264</v>
      </c>
      <c r="KK17" s="5">
        <f t="shared" si="73"/>
        <v>36.618141250864269</v>
      </c>
      <c r="KL17" s="5">
        <f t="shared" si="73"/>
        <v>36.700521340756794</v>
      </c>
      <c r="KM17" s="5">
        <f t="shared" si="73"/>
        <v>36.783563739351337</v>
      </c>
      <c r="KN17" s="5">
        <f t="shared" si="73"/>
        <v>36.867266734532123</v>
      </c>
      <c r="KO17" s="5">
        <f t="shared" si="73"/>
        <v>36.951628598439108</v>
      </c>
      <c r="KP17" s="5">
        <f t="shared" si="73"/>
        <v>37.036647586744962</v>
      </c>
      <c r="KQ17" s="5">
        <f t="shared" si="73"/>
        <v>37.122321937926024</v>
      </c>
      <c r="KR17" s="5">
        <f t="shared" si="73"/>
        <v>37.208649872527111</v>
      </c>
      <c r="KS17" s="5">
        <f t="shared" si="73"/>
        <v>37.295629592420212</v>
      </c>
      <c r="KT17" s="5">
        <f t="shared" si="73"/>
        <v>37.383259280056919</v>
      </c>
      <c r="KU17" s="5">
        <f t="shared" si="73"/>
        <v>37.471537097714631</v>
      </c>
      <c r="KV17" s="5">
        <f t="shared" si="73"/>
        <v>37.56046118673644</v>
      </c>
      <c r="KW17" s="5">
        <f t="shared" si="73"/>
        <v>37.650029666764631</v>
      </c>
      <c r="KX17" s="5">
        <f t="shared" si="73"/>
        <v>37.740240634967776</v>
      </c>
      <c r="KY17" s="5">
        <f t="shared" si="73"/>
        <v>37.831092165261353</v>
      </c>
      <c r="KZ17" s="5">
        <f t="shared" si="73"/>
        <v>37.922582307521836</v>
      </c>
      <c r="LA17" s="5">
        <f t="shared" si="73"/>
        <v>38.014709086794241</v>
      </c>
      <c r="LB17" s="5">
        <f t="shared" si="73"/>
        <v>38.107470502493008</v>
      </c>
      <c r="LC17" s="5">
        <f t="shared" si="73"/>
        <v>38.200864527596224</v>
      </c>
      <c r="LD17" s="5">
        <f t="shared" si="73"/>
        <v>38.294889107833143</v>
      </c>
      <c r="LE17" s="5">
        <f t="shared" si="73"/>
        <v>38.389542160864899</v>
      </c>
      <c r="LF17" s="5">
        <f t="shared" si="73"/>
        <v>38.484821575458426</v>
      </c>
      <c r="LG17" s="5">
        <f t="shared" si="73"/>
        <v>38.580725210653497</v>
      </c>
      <c r="LH17" s="5">
        <f t="shared" si="73"/>
        <v>38.677250894922842</v>
      </c>
      <c r="LI17" s="5">
        <f t="shared" si="73"/>
        <v>38.774396425325307</v>
      </c>
      <c r="LJ17" s="5">
        <f t="shared" si="73"/>
        <v>38.872159566652023</v>
      </c>
      <c r="LK17" s="5">
        <f t="shared" ref="LK17:NV17" si="74">MAX(0,LJ17+LJ15*dt)</f>
        <v>38.970538050565487</v>
      </c>
      <c r="LL17" s="5">
        <f t="shared" si="74"/>
        <v>39.069529574731597</v>
      </c>
      <c r="LM17" s="5">
        <f t="shared" si="74"/>
        <v>39.169131801944502</v>
      </c>
      <c r="LN17" s="5">
        <f t="shared" si="74"/>
        <v>39.269342359244334</v>
      </c>
      <c r="LO17" s="5">
        <f t="shared" si="74"/>
        <v>39.370158837027667</v>
      </c>
      <c r="LP17" s="5">
        <f t="shared" si="74"/>
        <v>39.471578788150758</v>
      </c>
      <c r="LQ17" s="5">
        <f t="shared" si="74"/>
        <v>39.573599727025503</v>
      </c>
      <c r="LR17" s="5">
        <f t="shared" si="74"/>
        <v>39.676219128708055</v>
      </c>
      <c r="LS17" s="5">
        <f t="shared" si="74"/>
        <v>39.7794344279801</v>
      </c>
      <c r="LT17" s="5">
        <f t="shared" si="74"/>
        <v>39.88324301842276</v>
      </c>
      <c r="LU17" s="5">
        <f t="shared" si="74"/>
        <v>39.987642251483059</v>
      </c>
      <c r="LV17" s="5">
        <f t="shared" si="74"/>
        <v>40.092629435532963</v>
      </c>
      <c r="LW17" s="5">
        <f t="shared" si="74"/>
        <v>40.198201834920965</v>
      </c>
      <c r="LX17" s="5">
        <f t="shared" si="74"/>
        <v>40.304356669016194</v>
      </c>
      <c r="LY17" s="5">
        <f t="shared" si="74"/>
        <v>40.411091111244993</v>
      </c>
      <c r="LZ17" s="5">
        <f t="shared" si="74"/>
        <v>40.518402288120001</v>
      </c>
      <c r="MA17" s="5">
        <f t="shared" si="74"/>
        <v>40.626287278261721</v>
      </c>
      <c r="MB17" s="5">
        <f t="shared" si="74"/>
        <v>40.734743111412484</v>
      </c>
      <c r="MC17" s="5">
        <f t="shared" si="74"/>
        <v>40.843766767442929</v>
      </c>
      <c r="MD17" s="5">
        <f t="shared" si="74"/>
        <v>40.953355175350886</v>
      </c>
      <c r="ME17" s="5">
        <f t="shared" si="74"/>
        <v>41.063505212252728</v>
      </c>
      <c r="MF17" s="5">
        <f t="shared" si="74"/>
        <v>41.174213702367133</v>
      </c>
      <c r="MG17" s="5">
        <f t="shared" si="74"/>
        <v>41.28547741599133</v>
      </c>
      <c r="MH17" s="5">
        <f t="shared" si="74"/>
        <v>41.397293068469786</v>
      </c>
      <c r="MI17" s="5">
        <f t="shared" si="74"/>
        <v>41.509657319155345</v>
      </c>
      <c r="MJ17" s="5">
        <f t="shared" si="74"/>
        <v>41.622566770362901</v>
      </c>
      <c r="MK17" s="5">
        <f t="shared" si="74"/>
        <v>41.736017966315544</v>
      </c>
      <c r="ML17" s="5">
        <f t="shared" si="74"/>
        <v>41.850007392083228</v>
      </c>
      <c r="MM17" s="5">
        <f t="shared" si="74"/>
        <v>41.964531472514032</v>
      </c>
      <c r="MN17" s="5">
        <f t="shared" si="74"/>
        <v>42.079586571157996</v>
      </c>
      <c r="MO17" s="5">
        <f t="shared" si="74"/>
        <v>42.195168989183585</v>
      </c>
      <c r="MP17" s="5">
        <f t="shared" si="74"/>
        <v>42.311274964286859</v>
      </c>
      <c r="MQ17" s="5">
        <f t="shared" si="74"/>
        <v>42.427900669593328</v>
      </c>
      <c r="MR17" s="5">
        <f t="shared" si="74"/>
        <v>42.545042212552602</v>
      </c>
      <c r="MS17" s="5">
        <f t="shared" si="74"/>
        <v>42.662695633825898</v>
      </c>
      <c r="MT17" s="5">
        <f t="shared" si="74"/>
        <v>42.78085690616642</v>
      </c>
      <c r="MU17" s="5">
        <f t="shared" si="74"/>
        <v>42.899521933292704</v>
      </c>
      <c r="MV17" s="5">
        <f t="shared" si="74"/>
        <v>43.018686548755063</v>
      </c>
      <c r="MW17" s="5">
        <f t="shared" si="74"/>
        <v>43.138346514795103</v>
      </c>
      <c r="MX17" s="5">
        <f t="shared" si="74"/>
        <v>43.258497521198493</v>
      </c>
      <c r="MY17" s="5">
        <f t="shared" si="74"/>
        <v>43.379135184141042</v>
      </c>
      <c r="MZ17" s="5">
        <f t="shared" si="74"/>
        <v>43.500255045028197</v>
      </c>
      <c r="NA17" s="5">
        <f t="shared" si="74"/>
        <v>43.62185256932807</v>
      </c>
      <c r="NB17" s="5">
        <f t="shared" si="74"/>
        <v>43.743923145398092</v>
      </c>
      <c r="NC17" s="5">
        <f t="shared" si="74"/>
        <v>43.866462083305457</v>
      </c>
      <c r="ND17" s="5">
        <f t="shared" si="74"/>
        <v>43.989464613641474</v>
      </c>
      <c r="NE17" s="5">
        <f t="shared" si="74"/>
        <v>44.112925886329911</v>
      </c>
      <c r="NF17" s="5">
        <f t="shared" si="74"/>
        <v>44.236840969429601</v>
      </c>
      <c r="NG17" s="5">
        <f t="shared" si="74"/>
        <v>44.361204847931319</v>
      </c>
      <c r="NH17" s="5">
        <f t="shared" si="74"/>
        <v>44.486012422549223</v>
      </c>
      <c r="NI17" s="5">
        <f t="shared" si="74"/>
        <v>44.611258508506957</v>
      </c>
      <c r="NJ17" s="5">
        <f t="shared" si="74"/>
        <v>44.736937834318631</v>
      </c>
      <c r="NK17" s="5">
        <f t="shared" si="74"/>
        <v>44.863045040564856</v>
      </c>
      <c r="NL17" s="5">
        <f t="shared" si="74"/>
        <v>44.989574678664034</v>
      </c>
      <c r="NM17" s="5">
        <f t="shared" si="74"/>
        <v>45.116521209639146</v>
      </c>
      <c r="NN17" s="5">
        <f t="shared" si="74"/>
        <v>45.243879002880234</v>
      </c>
      <c r="NO17" s="5">
        <f t="shared" si="74"/>
        <v>45.371642334902802</v>
      </c>
      <c r="NP17" s="5">
        <f t="shared" si="74"/>
        <v>45.499805388102409</v>
      </c>
      <c r="NQ17" s="5">
        <f t="shared" si="74"/>
        <v>45.628362249505699</v>
      </c>
      <c r="NR17" s="5">
        <f t="shared" si="74"/>
        <v>45.757306909518107</v>
      </c>
      <c r="NS17" s="5">
        <f t="shared" si="74"/>
        <v>45.886633260668575</v>
      </c>
      <c r="NT17" s="5">
        <f t="shared" si="74"/>
        <v>46.016335096351533</v>
      </c>
      <c r="NU17" s="5">
        <f t="shared" si="74"/>
        <v>46.146406109566428</v>
      </c>
      <c r="NV17" s="5">
        <f t="shared" si="74"/>
        <v>46.276839891655186</v>
      </c>
      <c r="NW17" s="5">
        <f t="shared" ref="NW17:QH17" si="75">MAX(0,NV17+NV15*dt)</f>
        <v>46.407629931037846</v>
      </c>
      <c r="NX17" s="5">
        <f t="shared" si="75"/>
        <v>46.538769611946812</v>
      </c>
      <c r="NY17" s="5">
        <f t="shared" si="75"/>
        <v>46.670252213159962</v>
      </c>
      <c r="NZ17" s="5">
        <f t="shared" si="75"/>
        <v>46.802070906733093</v>
      </c>
      <c r="OA17" s="5">
        <f t="shared" si="75"/>
        <v>46.934218756732029</v>
      </c>
      <c r="OB17" s="5">
        <f t="shared" si="75"/>
        <v>47.06668871796478</v>
      </c>
      <c r="OC17" s="5">
        <f t="shared" si="75"/>
        <v>47.199473634714209</v>
      </c>
      <c r="OD17" s="5">
        <f t="shared" si="75"/>
        <v>47.332566239471632</v>
      </c>
      <c r="OE17" s="5">
        <f t="shared" si="75"/>
        <v>47.46595915167174</v>
      </c>
      <c r="OF17" s="5">
        <f t="shared" si="75"/>
        <v>47.599644876429366</v>
      </c>
      <c r="OG17" s="5">
        <f t="shared" si="75"/>
        <v>47.733615803278575</v>
      </c>
      <c r="OH17" s="5">
        <f t="shared" si="75"/>
        <v>47.867864204914518</v>
      </c>
      <c r="OI17" s="5">
        <f t="shared" si="75"/>
        <v>48.002382235938619</v>
      </c>
      <c r="OJ17" s="5">
        <f t="shared" si="75"/>
        <v>48.137161931607586</v>
      </c>
      <c r="OK17" s="5">
        <f t="shared" si="75"/>
        <v>48.272195206586844</v>
      </c>
      <c r="OL17" s="5">
        <f t="shared" si="75"/>
        <v>48.407473853708872</v>
      </c>
      <c r="OM17" s="5">
        <f t="shared" si="75"/>
        <v>48.542989542737118</v>
      </c>
      <c r="ON17" s="5">
        <f t="shared" si="75"/>
        <v>48.678733819136056</v>
      </c>
      <c r="OO17" s="5">
        <f t="shared" si="75"/>
        <v>48.814698102847977</v>
      </c>
      <c r="OP17" s="5">
        <f t="shared" si="75"/>
        <v>48.950873687077234</v>
      </c>
      <c r="OQ17" s="5">
        <f t="shared" si="75"/>
        <v>49.087251737082532</v>
      </c>
      <c r="OR17" s="5">
        <f t="shared" si="75"/>
        <v>49.223823288977982</v>
      </c>
      <c r="OS17" s="5">
        <f t="shared" si="75"/>
        <v>49.36057924854363</v>
      </c>
      <c r="OT17" s="5">
        <f t="shared" si="75"/>
        <v>49.497510390046145</v>
      </c>
      <c r="OU17" s="5">
        <f t="shared" si="75"/>
        <v>49.634607355070486</v>
      </c>
      <c r="OV17" s="5">
        <f t="shared" si="75"/>
        <v>49.771860651363234</v>
      </c>
      <c r="OW17" s="5">
        <f t="shared" si="75"/>
        <v>49.90926065168847</v>
      </c>
      <c r="OX17" s="5">
        <f t="shared" si="75"/>
        <v>50.046797592696919</v>
      </c>
      <c r="OY17" s="5">
        <f t="shared" si="75"/>
        <v>50.184461573809273</v>
      </c>
      <c r="OZ17" s="5">
        <f t="shared" si="75"/>
        <v>50.322242556114539</v>
      </c>
      <c r="PA17" s="5">
        <f t="shared" si="75"/>
        <v>50.460130361284271</v>
      </c>
      <c r="PB17" s="5">
        <f t="shared" si="75"/>
        <v>50.59811467050362</v>
      </c>
      <c r="PC17" s="5">
        <f t="shared" si="75"/>
        <v>50.73618502342012</v>
      </c>
      <c r="PD17" s="5">
        <f t="shared" si="75"/>
        <v>50.874330817111208</v>
      </c>
      <c r="PE17" s="5">
        <f t="shared" si="75"/>
        <v>51.012541305071402</v>
      </c>
      <c r="PF17" s="5">
        <f t="shared" si="75"/>
        <v>51.150805596220181</v>
      </c>
      <c r="PG17" s="5">
        <f t="shared" si="75"/>
        <v>51.289112653931646</v>
      </c>
      <c r="PH17" s="5">
        <f t="shared" si="75"/>
        <v>51.427451295086904</v>
      </c>
      <c r="PI17" s="5">
        <f t="shared" si="75"/>
        <v>51.565810189150405</v>
      </c>
      <c r="PJ17" s="5">
        <f t="shared" si="75"/>
        <v>51.704177857271254</v>
      </c>
      <c r="PK17" s="5">
        <f t="shared" si="75"/>
        <v>51.842542671410655</v>
      </c>
      <c r="PL17" s="5">
        <f t="shared" si="75"/>
        <v>51.980892853496684</v>
      </c>
      <c r="PM17" s="5">
        <f t="shared" si="75"/>
        <v>52.119216474607569</v>
      </c>
      <c r="PN17" s="5">
        <f t="shared" si="75"/>
        <v>52.257501454184691</v>
      </c>
      <c r="PO17" s="5">
        <f t="shared" si="75"/>
        <v>52.395735559276567</v>
      </c>
      <c r="PP17" s="5">
        <f t="shared" si="75"/>
        <v>52.533906403815124</v>
      </c>
      <c r="PQ17" s="5">
        <f t="shared" si="75"/>
        <v>52.672001447925496</v>
      </c>
      <c r="PR17" s="5">
        <f t="shared" si="75"/>
        <v>52.810007997270773</v>
      </c>
      <c r="PS17" s="5">
        <f t="shared" si="75"/>
        <v>52.947913202432986</v>
      </c>
      <c r="PT17" s="5">
        <f t="shared" si="75"/>
        <v>53.085704058331764</v>
      </c>
      <c r="PU17" s="5">
        <f t="shared" si="75"/>
        <v>53.223367403682076</v>
      </c>
      <c r="PV17" s="5">
        <f t="shared" si="75"/>
        <v>53.360889920492482</v>
      </c>
      <c r="PW17" s="5">
        <f t="shared" si="75"/>
        <v>53.498258133605418</v>
      </c>
      <c r="PX17" s="5">
        <f t="shared" si="75"/>
        <v>53.635458410280975</v>
      </c>
      <c r="PY17" s="5">
        <f t="shared" si="75"/>
        <v>53.772476959825731</v>
      </c>
      <c r="PZ17" s="5">
        <f t="shared" si="75"/>
        <v>53.909299833268165</v>
      </c>
      <c r="QA17" s="5">
        <f t="shared" si="75"/>
        <v>54.045912923082291</v>
      </c>
      <c r="QB17" s="5">
        <f t="shared" si="75"/>
        <v>54.182301962961105</v>
      </c>
      <c r="QC17" s="5">
        <f t="shared" si="75"/>
        <v>54.318452527641455</v>
      </c>
      <c r="QD17" s="5">
        <f t="shared" si="75"/>
        <v>54.454350032782081</v>
      </c>
      <c r="QE17" s="5">
        <f t="shared" si="75"/>
        <v>54.589979734896438</v>
      </c>
      <c r="QF17" s="5">
        <f t="shared" si="75"/>
        <v>54.725326731342115</v>
      </c>
      <c r="QG17" s="5">
        <f t="shared" si="75"/>
        <v>54.860375960368508</v>
      </c>
      <c r="QH17" s="5">
        <f t="shared" si="75"/>
        <v>54.995112201224593</v>
      </c>
      <c r="QI17" s="5">
        <f t="shared" ref="QI17:ST17" si="76">MAX(0,QH17+QH15*dt)</f>
        <v>55.129520074328596</v>
      </c>
      <c r="QJ17" s="5">
        <f t="shared" si="76"/>
        <v>55.263584041501339</v>
      </c>
      <c r="QK17" s="5">
        <f t="shared" si="76"/>
        <v>55.397288406265162</v>
      </c>
      <c r="QL17" s="5">
        <f t="shared" si="76"/>
        <v>55.530617314210254</v>
      </c>
      <c r="QM17" s="5">
        <f t="shared" si="76"/>
        <v>55.663554753430326</v>
      </c>
      <c r="QN17" s="5">
        <f t="shared" si="76"/>
        <v>55.796084555029545</v>
      </c>
      <c r="QO17" s="5">
        <f t="shared" si="76"/>
        <v>55.9281903937026</v>
      </c>
      <c r="QP17" s="5">
        <f t="shared" si="76"/>
        <v>56.05985578838996</v>
      </c>
      <c r="QQ17" s="5">
        <f t="shared" si="76"/>
        <v>56.191064103010206</v>
      </c>
      <c r="QR17" s="5">
        <f t="shared" si="76"/>
        <v>56.321798547271513</v>
      </c>
      <c r="QS17" s="5">
        <f t="shared" si="76"/>
        <v>56.45204217756423</v>
      </c>
      <c r="QT17" s="5">
        <f t="shared" si="76"/>
        <v>56.581777897936632</v>
      </c>
      <c r="QU17" s="5">
        <f t="shared" si="76"/>
        <v>56.710988461155836</v>
      </c>
      <c r="QV17" s="5">
        <f t="shared" si="76"/>
        <v>56.839656469856003</v>
      </c>
      <c r="QW17" s="5">
        <f t="shared" si="76"/>
        <v>56.967764377775815</v>
      </c>
      <c r="QX17" s="5">
        <f t="shared" si="76"/>
        <v>57.095294491087365</v>
      </c>
      <c r="QY17" s="5">
        <f t="shared" si="76"/>
        <v>57.222228969818488</v>
      </c>
      <c r="QZ17" s="5">
        <f t="shared" si="76"/>
        <v>57.348549829370697</v>
      </c>
      <c r="RA17" s="5">
        <f t="shared" si="76"/>
        <v>57.474238942134718</v>
      </c>
      <c r="RB17" s="5">
        <f t="shared" si="76"/>
        <v>57.599278039205828</v>
      </c>
      <c r="RC17" s="5">
        <f t="shared" si="76"/>
        <v>57.72364871220099</v>
      </c>
      <c r="RD17" s="5">
        <f t="shared" si="76"/>
        <v>57.847332415179956</v>
      </c>
      <c r="RE17" s="5">
        <f t="shared" si="76"/>
        <v>57.970310466672423</v>
      </c>
      <c r="RF17" s="5">
        <f t="shared" si="76"/>
        <v>58.092564051813262</v>
      </c>
      <c r="RG17" s="5">
        <f t="shared" si="76"/>
        <v>58.214074224587975</v>
      </c>
      <c r="RH17" s="5">
        <f t="shared" si="76"/>
        <v>58.334821910190414</v>
      </c>
      <c r="RI17" s="5">
        <f t="shared" si="76"/>
        <v>58.454787907494811</v>
      </c>
      <c r="RJ17" s="5">
        <f t="shared" si="76"/>
        <v>58.573952891644161</v>
      </c>
      <c r="RK17" s="5">
        <f t="shared" si="76"/>
        <v>58.692297416756972</v>
      </c>
      <c r="RL17" s="5">
        <f t="shared" si="76"/>
        <v>58.809801918754388</v>
      </c>
      <c r="RM17" s="5">
        <f t="shared" si="76"/>
        <v>58.926446718309641</v>
      </c>
      <c r="RN17" s="5">
        <f t="shared" si="76"/>
        <v>59.042212023921785</v>
      </c>
      <c r="RO17" s="5">
        <f t="shared" si="76"/>
        <v>59.15707793511563</v>
      </c>
      <c r="RP17" s="5">
        <f t="shared" si="76"/>
        <v>59.271024445769712</v>
      </c>
      <c r="RQ17" s="5">
        <f t="shared" si="76"/>
        <v>59.384031447574188</v>
      </c>
      <c r="RR17" s="5">
        <f t="shared" si="76"/>
        <v>59.496078733620429</v>
      </c>
      <c r="RS17" s="5">
        <f t="shared" si="76"/>
        <v>59.607146002124047</v>
      </c>
      <c r="RT17" s="5">
        <f t="shared" si="76"/>
        <v>59.717212860283084</v>
      </c>
      <c r="RU17" s="5">
        <f t="shared" si="76"/>
        <v>59.826258828272984</v>
      </c>
      <c r="RV17" s="5">
        <f t="shared" si="76"/>
        <v>59.934263343379946</v>
      </c>
      <c r="RW17" s="5">
        <f t="shared" si="76"/>
        <v>60.04120576427421</v>
      </c>
      <c r="RX17" s="5">
        <f t="shared" si="76"/>
        <v>60.147065375424688</v>
      </c>
      <c r="RY17" s="5">
        <f t="shared" si="76"/>
        <v>60.251821391656406</v>
      </c>
      <c r="RZ17" s="5">
        <f t="shared" si="76"/>
        <v>60.35545296285197</v>
      </c>
      <c r="SA17" s="5">
        <f t="shared" si="76"/>
        <v>60.457939178798398</v>
      </c>
      <c r="SB17" s="5">
        <f t="shared" si="76"/>
        <v>60.559259074180424</v>
      </c>
      <c r="SC17" s="5">
        <f t="shared" si="76"/>
        <v>60.659391633721334</v>
      </c>
      <c r="SD17" s="5">
        <f t="shared" si="76"/>
        <v>60.758315797472328</v>
      </c>
      <c r="SE17" s="5">
        <f t="shared" si="76"/>
        <v>60.85601046625127</v>
      </c>
      <c r="SF17" s="5">
        <f t="shared" si="76"/>
        <v>60.9524545072316</v>
      </c>
      <c r="SG17" s="5">
        <f t="shared" si="76"/>
        <v>61.047626759682082</v>
      </c>
      <c r="SH17" s="5">
        <f t="shared" si="76"/>
        <v>61.141506040857927</v>
      </c>
      <c r="SI17" s="5">
        <f t="shared" si="76"/>
        <v>61.234071152043725</v>
      </c>
      <c r="SJ17" s="5">
        <f t="shared" si="76"/>
        <v>61.325300884748501</v>
      </c>
      <c r="SK17" s="5">
        <f t="shared" si="76"/>
        <v>61.415174027053077</v>
      </c>
      <c r="SL17" s="5">
        <f t="shared" si="76"/>
        <v>61.503669370109776</v>
      </c>
      <c r="SM17" s="5">
        <f t="shared" si="76"/>
        <v>61.590765714794372</v>
      </c>
      <c r="SN17" s="5">
        <f t="shared" si="76"/>
        <v>61.67644187851009</v>
      </c>
      <c r="SO17" s="5">
        <f t="shared" si="76"/>
        <v>61.760676702143179</v>
      </c>
      <c r="SP17" s="5">
        <f t="shared" si="76"/>
        <v>61.843449057169636</v>
      </c>
      <c r="SQ17" s="5">
        <f t="shared" si="76"/>
        <v>61.924737852912266</v>
      </c>
      <c r="SR17" s="5">
        <f t="shared" si="76"/>
        <v>62.004522043947276</v>
      </c>
      <c r="SS17" s="5">
        <f t="shared" si="76"/>
        <v>62.08278063765934</v>
      </c>
      <c r="ST17" s="5">
        <f t="shared" si="76"/>
        <v>62.159492701943925</v>
      </c>
      <c r="SU17" s="5">
        <f t="shared" ref="SU17:VF17" si="77">MAX(0,ST17+ST15*dt)</f>
        <v>62.234637373055456</v>
      </c>
      <c r="SV17" s="5">
        <f t="shared" si="77"/>
        <v>62.308193863599762</v>
      </c>
      <c r="SW17" s="5">
        <f t="shared" si="77"/>
        <v>62.380141470669038</v>
      </c>
      <c r="SX17" s="5">
        <f t="shared" si="77"/>
        <v>62.45045958411729</v>
      </c>
      <c r="SY17" s="5">
        <f t="shared" si="77"/>
        <v>62.519127694974138</v>
      </c>
      <c r="SZ17" s="5">
        <f t="shared" si="77"/>
        <v>62.5861254039946</v>
      </c>
      <c r="TA17" s="5">
        <f t="shared" si="77"/>
        <v>62.651432430342219</v>
      </c>
      <c r="TB17" s="5">
        <f t="shared" si="77"/>
        <v>62.715028620402762</v>
      </c>
      <c r="TC17" s="5">
        <f t="shared" si="77"/>
        <v>62.776893956725459</v>
      </c>
      <c r="TD17" s="5">
        <f t="shared" si="77"/>
        <v>62.837008567088525</v>
      </c>
      <c r="TE17" s="5">
        <f t="shared" si="77"/>
        <v>62.895352733685463</v>
      </c>
      <c r="TF17" s="5">
        <f t="shared" si="77"/>
        <v>62.95190690242849</v>
      </c>
      <c r="TG17" s="5">
        <f t="shared" si="77"/>
        <v>63.006651692365118</v>
      </c>
      <c r="TH17" s="5">
        <f t="shared" si="77"/>
        <v>63.059567905203679</v>
      </c>
      <c r="TI17" s="5">
        <f t="shared" si="77"/>
        <v>63.11063653494341</v>
      </c>
      <c r="TJ17" s="5">
        <f t="shared" si="77"/>
        <v>63.159838777604442</v>
      </c>
      <c r="TK17" s="5">
        <f t="shared" si="77"/>
        <v>63.207156041052748</v>
      </c>
      <c r="TL17" s="5">
        <f t="shared" si="77"/>
        <v>63.252569954914897</v>
      </c>
      <c r="TM17" s="5">
        <f t="shared" si="77"/>
        <v>63.296062380577254</v>
      </c>
      <c r="TN17" s="5">
        <f t="shared" si="77"/>
        <v>63.337615421263926</v>
      </c>
      <c r="TO17" s="5">
        <f t="shared" si="77"/>
        <v>63.377211432187551</v>
      </c>
      <c r="TP17" s="5">
        <f t="shared" si="77"/>
        <v>63.414833030766808</v>
      </c>
      <c r="TQ17" s="5">
        <f t="shared" si="77"/>
        <v>63.450463106904209</v>
      </c>
      <c r="TR17" s="5">
        <f t="shared" si="77"/>
        <v>63.484084833317524</v>
      </c>
      <c r="TS17" s="5">
        <f t="shared" si="77"/>
        <v>63.515681675917939</v>
      </c>
      <c r="TT17" s="5">
        <f t="shared" si="77"/>
        <v>63.545237404227791</v>
      </c>
      <c r="TU17" s="5">
        <f t="shared" si="77"/>
        <v>63.572736101830472</v>
      </c>
      <c r="TV17" s="5">
        <f t="shared" si="77"/>
        <v>63.598162176844866</v>
      </c>
      <c r="TW17" s="5">
        <f t="shared" si="77"/>
        <v>63.621500372416421</v>
      </c>
      <c r="TX17" s="5">
        <f t="shared" si="77"/>
        <v>63.642735777216764</v>
      </c>
      <c r="TY17" s="5">
        <f t="shared" si="77"/>
        <v>63.661853835943468</v>
      </c>
      <c r="TZ17" s="5">
        <f t="shared" si="77"/>
        <v>63.678840359811403</v>
      </c>
      <c r="UA17" s="5">
        <f t="shared" si="77"/>
        <v>63.693681537026848</v>
      </c>
      <c r="UB17" s="5">
        <f t="shared" si="77"/>
        <v>63.706363943235388</v>
      </c>
      <c r="UC17" s="5">
        <f t="shared" si="77"/>
        <v>63.716874551934296</v>
      </c>
      <c r="UD17" s="5">
        <f t="shared" si="77"/>
        <v>63.725200744840009</v>
      </c>
      <c r="UE17" s="5">
        <f t="shared" si="77"/>
        <v>63.731330322201018</v>
      </c>
      <c r="UF17" s="5">
        <f t="shared" si="77"/>
        <v>63.735251513046393</v>
      </c>
      <c r="UG17" s="5">
        <f t="shared" si="77"/>
        <v>63.736952985359906</v>
      </c>
      <c r="UH17" s="5">
        <f t="shared" si="77"/>
        <v>63.736423856169587</v>
      </c>
      <c r="UI17" s="5">
        <f t="shared" si="77"/>
        <v>63.73365370154238</v>
      </c>
      <c r="UJ17" s="5">
        <f t="shared" si="77"/>
        <v>63.728632566473436</v>
      </c>
      <c r="UK17" s="5">
        <f t="shared" si="77"/>
        <v>63.721350974659359</v>
      </c>
      <c r="UL17" s="5">
        <f t="shared" si="77"/>
        <v>63.711799938144743</v>
      </c>
      <c r="UM17" s="5">
        <f t="shared" si="77"/>
        <v>63.699970966831117</v>
      </c>
      <c r="UN17" s="5">
        <f t="shared" si="77"/>
        <v>63.685856077837258</v>
      </c>
      <c r="UO17" s="5">
        <f t="shared" si="77"/>
        <v>63.669447804699978</v>
      </c>
      <c r="UP17" s="5">
        <f t="shared" si="77"/>
        <v>63.650739206404133</v>
      </c>
      <c r="UQ17" s="5">
        <f t="shared" si="77"/>
        <v>63.629723876230791</v>
      </c>
      <c r="UR17" s="5">
        <f t="shared" si="77"/>
        <v>63.606395950412249</v>
      </c>
      <c r="US17" s="5">
        <f t="shared" si="77"/>
        <v>63.58075011658277</v>
      </c>
      <c r="UT17" s="5">
        <f t="shared" si="77"/>
        <v>63.552781622013711</v>
      </c>
      <c r="UU17" s="5">
        <f t="shared" si="77"/>
        <v>63.522486281621873</v>
      </c>
      <c r="UV17" s="5">
        <f t="shared" si="77"/>
        <v>63.48986048573984</v>
      </c>
      <c r="UW17" s="5">
        <f t="shared" si="77"/>
        <v>63.45490120763715</v>
      </c>
      <c r="UX17" s="5">
        <f t="shared" si="77"/>
        <v>63.417606010781235</v>
      </c>
      <c r="UY17" s="5">
        <f t="shared" si="77"/>
        <v>63.377973055827084</v>
      </c>
      <c r="UZ17" s="5">
        <f t="shared" si="77"/>
        <v>63.336001107324755</v>
      </c>
      <c r="VA17" s="5">
        <f t="shared" si="77"/>
        <v>63.291689540133945</v>
      </c>
      <c r="VB17" s="5">
        <f t="shared" si="77"/>
        <v>63.245038345534951</v>
      </c>
      <c r="VC17" s="5">
        <f t="shared" si="77"/>
        <v>63.196048137025628</v>
      </c>
      <c r="VD17" s="5">
        <f t="shared" si="77"/>
        <v>63.144720155793948</v>
      </c>
      <c r="VE17" s="5">
        <f t="shared" si="77"/>
        <v>63.09105627585614</v>
      </c>
      <c r="VF17" s="5">
        <f t="shared" si="77"/>
        <v>63.035059008850531</v>
      </c>
      <c r="VG17" s="5">
        <f t="shared" ref="VG17:XR17" si="78">MAX(0,VF17+VF15*dt)</f>
        <v>62.976731508477471</v>
      </c>
      <c r="VH17" s="5">
        <f t="shared" si="78"/>
        <v>62.916077574575986</v>
      </c>
      <c r="VI17" s="5">
        <f t="shared" si="78"/>
        <v>62.853101656828095</v>
      </c>
      <c r="VJ17" s="5">
        <f t="shared" si="78"/>
        <v>62.787808858082045</v>
      </c>
      <c r="VK17" s="5">
        <f t="shared" si="78"/>
        <v>62.720204937286006</v>
      </c>
      <c r="VL17" s="5">
        <f t="shared" si="78"/>
        <v>62.650296312024189</v>
      </c>
      <c r="VM17" s="5">
        <f t="shared" si="78"/>
        <v>62.578090060647639</v>
      </c>
      <c r="VN17" s="5">
        <f t="shared" si="78"/>
        <v>62.503593923992412</v>
      </c>
      <c r="VO17" s="5">
        <f t="shared" si="78"/>
        <v>62.426816306678148</v>
      </c>
      <c r="VP17" s="5">
        <f t="shared" si="78"/>
        <v>62.347766277980654</v>
      </c>
      <c r="VQ17" s="5">
        <f t="shared" si="78"/>
        <v>62.266453572272368</v>
      </c>
      <c r="VR17" s="5">
        <f t="shared" si="78"/>
        <v>62.182888589025133</v>
      </c>
      <c r="VS17" s="5">
        <f t="shared" si="78"/>
        <v>62.097082392370226</v>
      </c>
      <c r="VT17" s="5">
        <f t="shared" si="78"/>
        <v>62.00904671021096</v>
      </c>
      <c r="VU17" s="5">
        <f t="shared" si="78"/>
        <v>61.918793932883808</v>
      </c>
      <c r="VV17" s="5">
        <f t="shared" si="78"/>
        <v>61.826337111364474</v>
      </c>
      <c r="VW17" s="5">
        <f t="shared" si="78"/>
        <v>61.731689955015874</v>
      </c>
      <c r="VX17" s="5">
        <f t="shared" si="78"/>
        <v>61.634866828875531</v>
      </c>
      <c r="VY17" s="5">
        <f t="shared" si="78"/>
        <v>61.535882750480525</v>
      </c>
      <c r="VZ17" s="5">
        <f t="shared" si="78"/>
        <v>61.4347533862286</v>
      </c>
      <c r="WA17" s="5">
        <f t="shared" si="78"/>
        <v>61.33149504727475</v>
      </c>
      <c r="WB17" s="5">
        <f t="shared" si="78"/>
        <v>61.226124684963118</v>
      </c>
      <c r="WC17" s="5">
        <f t="shared" si="78"/>
        <v>61.1186598857946</v>
      </c>
      <c r="WD17" s="5">
        <f t="shared" si="78"/>
        <v>61.00911886593137</v>
      </c>
      <c r="WE17" s="5">
        <f t="shared" si="78"/>
        <v>60.897520465239857</v>
      </c>
      <c r="WF17" s="5">
        <f t="shared" si="78"/>
        <v>60.783884140874591</v>
      </c>
      <c r="WG17" s="5">
        <f t="shared" si="78"/>
        <v>60.668229960405846</v>
      </c>
      <c r="WH17" s="5">
        <f t="shared" si="78"/>
        <v>60.550578594494574</v>
      </c>
      <c r="WI17" s="5">
        <f t="shared" si="78"/>
        <v>60.430951309118932</v>
      </c>
      <c r="WJ17" s="5">
        <f t="shared" si="78"/>
        <v>60.309369957357134</v>
      </c>
      <c r="WK17" s="5">
        <f t="shared" si="78"/>
        <v>60.185856970732118</v>
      </c>
      <c r="WL17" s="5">
        <f t="shared" si="78"/>
        <v>60.060435350124088</v>
      </c>
      <c r="WM17" s="5">
        <f t="shared" si="78"/>
        <v>59.933128656257608</v>
      </c>
      <c r="WN17" s="5">
        <f t="shared" si="78"/>
        <v>59.803960999770567</v>
      </c>
      <c r="WO17" s="5">
        <f t="shared" si="78"/>
        <v>59.672957030872894</v>
      </c>
      <c r="WP17" s="5">
        <f t="shared" si="78"/>
        <v>59.540141928603511</v>
      </c>
      <c r="WQ17" s="5">
        <f t="shared" si="78"/>
        <v>59.405541389694612</v>
      </c>
      <c r="WR17" s="5">
        <f t="shared" si="78"/>
        <v>59.269181617052922</v>
      </c>
      <c r="WS17" s="5">
        <f t="shared" si="78"/>
        <v>59.131089307868116</v>
      </c>
      <c r="WT17" s="5">
        <f t="shared" si="78"/>
        <v>58.991291641359183</v>
      </c>
      <c r="WU17" s="5">
        <f t="shared" si="78"/>
        <v>58.849816266169988</v>
      </c>
      <c r="WV17" s="5">
        <f t="shared" si="78"/>
        <v>58.706691287425812</v>
      </c>
      <c r="WW17" s="5">
        <f t="shared" si="78"/>
        <v>58.561945253463186</v>
      </c>
      <c r="WX17" s="5">
        <f t="shared" si="78"/>
        <v>58.415607142245754</v>
      </c>
      <c r="WY17" s="5">
        <f t="shared" si="78"/>
        <v>58.26770634747939</v>
      </c>
      <c r="WZ17" s="5">
        <f t="shared" si="78"/>
        <v>58.118272664440163</v>
      </c>
      <c r="XA17" s="5">
        <f t="shared" si="78"/>
        <v>57.967336275529263</v>
      </c>
      <c r="XB17" s="5">
        <f t="shared" si="78"/>
        <v>57.814927735569313</v>
      </c>
      <c r="XC17" s="5">
        <f t="shared" si="78"/>
        <v>57.661077956856808</v>
      </c>
      <c r="XD17" s="5">
        <f t="shared" si="78"/>
        <v>57.505818193985867</v>
      </c>
      <c r="XE17" s="5">
        <f t="shared" si="78"/>
        <v>57.34918002845874</v>
      </c>
      <c r="XF17" s="5">
        <f t="shared" si="78"/>
        <v>57.191195353098777</v>
      </c>
      <c r="XG17" s="5">
        <f t="shared" si="78"/>
        <v>57.031896356281813</v>
      </c>
      <c r="XH17" s="5">
        <f t="shared" si="78"/>
        <v>56.871315506002254</v>
      </c>
      <c r="XI17" s="5">
        <f t="shared" si="78"/>
        <v>56.709485533790186</v>
      </c>
      <c r="XJ17" s="5">
        <f t="shared" si="78"/>
        <v>56.546439418496121</v>
      </c>
      <c r="XK17" s="5">
        <f t="shared" si="78"/>
        <v>56.382210369960099</v>
      </c>
      <c r="XL17" s="5">
        <f t="shared" si="78"/>
        <v>56.216831812581979</v>
      </c>
      <c r="XM17" s="5">
        <f t="shared" si="78"/>
        <v>56.050337368809785</v>
      </c>
      <c r="XN17" s="5">
        <f t="shared" si="78"/>
        <v>55.882760842563108</v>
      </c>
      <c r="XO17" s="5">
        <f t="shared" si="78"/>
        <v>55.714136202608543</v>
      </c>
      <c r="XP17" s="5">
        <f t="shared" si="78"/>
        <v>55.544497565904081</v>
      </c>
      <c r="XQ17" s="5">
        <f t="shared" si="78"/>
        <v>55.373879180929478</v>
      </c>
      <c r="XR17" s="5">
        <f t="shared" si="78"/>
        <v>55.202315411019363</v>
      </c>
      <c r="XS17" s="5">
        <f t="shared" ref="XS17:AAD17" si="79">MAX(0,XR17+XR15*dt)</f>
        <v>55.029840717715949</v>
      </c>
      <c r="XT17" s="5">
        <f t="shared" si="79"/>
        <v>54.856489644157925</v>
      </c>
      <c r="XU17" s="5">
        <f t="shared" si="79"/>
        <v>54.682296798522053</v>
      </c>
      <c r="XV17" s="5">
        <f t="shared" si="79"/>
        <v>54.507296837533758</v>
      </c>
      <c r="XW17" s="5">
        <f t="shared" si="79"/>
        <v>54.33152445006283</v>
      </c>
      <c r="XX17" s="5">
        <f t="shared" si="79"/>
        <v>54.155014340820074</v>
      </c>
      <c r="XY17" s="5">
        <f t="shared" si="79"/>
        <v>53.977801214170555</v>
      </c>
      <c r="XZ17" s="5">
        <f t="shared" si="79"/>
        <v>53.799919758078694</v>
      </c>
      <c r="YA17" s="5">
        <f t="shared" si="79"/>
        <v>53.621404628200288</v>
      </c>
      <c r="YB17" s="5">
        <f t="shared" si="79"/>
        <v>53.442290432136069</v>
      </c>
      <c r="YC17" s="5">
        <f t="shared" si="79"/>
        <v>53.262611713861169</v>
      </c>
      <c r="YD17" s="5">
        <f t="shared" si="79"/>
        <v>53.082402938344387</v>
      </c>
      <c r="YE17" s="5">
        <f t="shared" si="79"/>
        <v>52.901698476370832</v>
      </c>
      <c r="YF17" s="5">
        <f t="shared" si="79"/>
        <v>52.720532589581047</v>
      </c>
      <c r="YG17" s="5">
        <f t="shared" si="79"/>
        <v>52.538939415739343</v>
      </c>
      <c r="YH17" s="5">
        <f t="shared" si="79"/>
        <v>52.356952954243518</v>
      </c>
      <c r="YI17" s="5">
        <f t="shared" si="79"/>
        <v>52.174607051887833</v>
      </c>
      <c r="YJ17" s="5">
        <f t="shared" si="79"/>
        <v>51.991935388890433</v>
      </c>
      <c r="YK17" s="5">
        <f t="shared" si="79"/>
        <v>51.808971465196073</v>
      </c>
      <c r="YL17" s="5">
        <f t="shared" si="79"/>
        <v>51.625748587064464</v>
      </c>
      <c r="YM17" s="5">
        <f t="shared" si="79"/>
        <v>51.442299853953919</v>
      </c>
      <c r="YN17" s="5">
        <f t="shared" si="79"/>
        <v>51.258658145709695</v>
      </c>
      <c r="YO17" s="5">
        <f t="shared" si="79"/>
        <v>51.074856110065596</v>
      </c>
      <c r="YP17" s="5">
        <f t="shared" si="79"/>
        <v>50.890926150467109</v>
      </c>
      <c r="YQ17" s="5">
        <f t="shared" si="79"/>
        <v>50.706900414223675</v>
      </c>
      <c r="YR17" s="5">
        <f t="shared" si="79"/>
        <v>50.52281078099719</v>
      </c>
      <c r="YS17" s="5">
        <f t="shared" si="79"/>
        <v>50.338688851633201</v>
      </c>
      <c r="YT17" s="5">
        <f t="shared" si="79"/>
        <v>50.154565937340848</v>
      </c>
      <c r="YU17" s="5">
        <f t="shared" si="79"/>
        <v>49.970473049226918</v>
      </c>
      <c r="YV17" s="5">
        <f t="shared" si="79"/>
        <v>49.786440888188871</v>
      </c>
      <c r="YW17" s="5">
        <f t="shared" si="79"/>
        <v>49.602499835171159</v>
      </c>
      <c r="YX17" s="5">
        <f t="shared" si="79"/>
        <v>49.418679941788568</v>
      </c>
      <c r="YY17" s="5">
        <f t="shared" si="79"/>
        <v>49.235010921319848</v>
      </c>
      <c r="YZ17" s="5">
        <f t="shared" si="79"/>
        <v>49.051522140074205</v>
      </c>
      <c r="ZA17" s="5">
        <f t="shared" si="79"/>
        <v>48.868242609132871</v>
      </c>
      <c r="ZB17" s="5">
        <f t="shared" si="79"/>
        <v>48.685200976467335</v>
      </c>
      <c r="ZC17" s="5">
        <f t="shared" si="79"/>
        <v>48.502425519435292</v>
      </c>
      <c r="ZD17" s="5">
        <f t="shared" si="79"/>
        <v>48.3199441376549</v>
      </c>
      <c r="ZE17" s="5">
        <f t="shared" si="79"/>
        <v>48.13778434625744</v>
      </c>
      <c r="ZF17" s="5">
        <f t="shared" si="79"/>
        <v>47.955973269517941</v>
      </c>
      <c r="ZG17" s="5">
        <f t="shared" si="79"/>
        <v>47.774537634862874</v>
      </c>
      <c r="ZH17" s="5">
        <f t="shared" si="79"/>
        <v>47.593503767253551</v>
      </c>
      <c r="ZI17" s="5">
        <f t="shared" si="79"/>
        <v>47.412897583943455</v>
      </c>
      <c r="ZJ17" s="5">
        <f t="shared" si="79"/>
        <v>47.232744589607179</v>
      </c>
      <c r="ZK17" s="5">
        <f t="shared" si="79"/>
        <v>47.053069871838353</v>
      </c>
      <c r="ZL17" s="5">
        <f t="shared" si="79"/>
        <v>46.873898097013438</v>
      </c>
      <c r="ZM17" s="5">
        <f t="shared" si="79"/>
        <v>46.695253506517922</v>
      </c>
      <c r="ZN17" s="5">
        <f t="shared" si="79"/>
        <v>46.517159913331007</v>
      </c>
      <c r="ZO17" s="5">
        <f t="shared" si="79"/>
        <v>46.339640698964601</v>
      </c>
      <c r="ZP17" s="5">
        <f t="shared" si="79"/>
        <v>46.162718810752025</v>
      </c>
      <c r="ZQ17" s="5">
        <f t="shared" si="79"/>
        <v>45.986416759481486</v>
      </c>
      <c r="ZR17" s="5">
        <f t="shared" si="79"/>
        <v>45.81075661736913</v>
      </c>
      <c r="ZS17" s="5">
        <f t="shared" si="79"/>
        <v>45.63576001636612</v>
      </c>
      <c r="ZT17" s="5">
        <f t="shared" si="79"/>
        <v>45.461448146793934</v>
      </c>
      <c r="ZU17" s="5">
        <f t="shared" si="79"/>
        <v>45.287841756301802</v>
      </c>
      <c r="ZV17" s="5">
        <f t="shared" si="79"/>
        <v>45.114961149139965</v>
      </c>
      <c r="ZW17" s="5">
        <f t="shared" si="79"/>
        <v>44.94282618574222</v>
      </c>
      <c r="ZX17" s="5">
        <f t="shared" si="79"/>
        <v>44.771456282610913</v>
      </c>
      <c r="ZY17" s="5">
        <f t="shared" si="79"/>
        <v>44.6008704124975</v>
      </c>
      <c r="ZZ17" s="5">
        <f t="shared" si="79"/>
        <v>44.431087104871459</v>
      </c>
      <c r="AAA17" s="5">
        <f t="shared" si="79"/>
        <v>44.262124446670271</v>
      </c>
      <c r="AAB17" s="5">
        <f t="shared" si="79"/>
        <v>44.094000083323017</v>
      </c>
      <c r="AAC17" s="5">
        <f t="shared" si="79"/>
        <v>43.926731220039962</v>
      </c>
      <c r="AAD17" s="5">
        <f t="shared" si="79"/>
        <v>43.76033462336045</v>
      </c>
      <c r="AAE17" s="5">
        <f t="shared" ref="AAE17:ACP17" si="80">MAX(0,AAD17+AAD15*dt)</f>
        <v>43.59482662295131</v>
      </c>
      <c r="AAF17" s="5">
        <f t="shared" si="80"/>
        <v>43.430223113647827</v>
      </c>
      <c r="AAG17" s="5">
        <f t="shared" si="80"/>
        <v>43.266539557729359</v>
      </c>
      <c r="AAH17" s="5">
        <f t="shared" si="80"/>
        <v>43.103790987421569</v>
      </c>
      <c r="AAI17" s="5">
        <f t="shared" si="80"/>
        <v>42.941992007617188</v>
      </c>
      <c r="AAJ17" s="5">
        <f t="shared" si="80"/>
        <v>42.78115679880726</v>
      </c>
      <c r="AAK17" s="5">
        <f t="shared" si="80"/>
        <v>42.621299120214708</v>
      </c>
      <c r="AAL17" s="5">
        <f t="shared" si="80"/>
        <v>42.462432313122157</v>
      </c>
      <c r="AAM17" s="5">
        <f t="shared" si="80"/>
        <v>42.304569304385915</v>
      </c>
      <c r="AAN17" s="5">
        <f t="shared" si="80"/>
        <v>42.147722610127971</v>
      </c>
      <c r="AAO17" s="5">
        <f t="shared" si="80"/>
        <v>41.991904339598094</v>
      </c>
      <c r="AAP17" s="5">
        <f t="shared" si="80"/>
        <v>41.837126199197876</v>
      </c>
      <c r="AAQ17" s="5">
        <f t="shared" si="80"/>
        <v>41.68339949665895</v>
      </c>
      <c r="AAR17" s="5">
        <f t="shared" si="80"/>
        <v>41.530735145367345</v>
      </c>
      <c r="AAS17" s="5">
        <f t="shared" si="80"/>
        <v>41.379143668826288</v>
      </c>
      <c r="AAT17" s="5">
        <f t="shared" si="80"/>
        <v>41.228635205249681</v>
      </c>
      <c r="AAU17" s="5">
        <f t="shared" si="80"/>
        <v>41.079219512278669</v>
      </c>
      <c r="AAV17" s="5">
        <f t="shared" si="80"/>
        <v>40.930905971813687</v>
      </c>
      <c r="AAW17" s="5">
        <f t="shared" si="80"/>
        <v>40.783703594954694</v>
      </c>
      <c r="AAX17" s="5">
        <f t="shared" si="80"/>
        <v>40.637621027042179</v>
      </c>
      <c r="AAY17" s="5">
        <f t="shared" si="80"/>
        <v>40.49266655279181</v>
      </c>
      <c r="AAZ17" s="5">
        <f t="shared" si="80"/>
        <v>40.348848101515671</v>
      </c>
      <c r="ABA17" s="5">
        <f t="shared" si="80"/>
        <v>40.206173252423142</v>
      </c>
      <c r="ABB17" s="5">
        <f t="shared" si="80"/>
        <v>40.064649239994672</v>
      </c>
      <c r="ABC17" s="5">
        <f t="shared" si="80"/>
        <v>39.924282959421745</v>
      </c>
      <c r="ABD17" s="5">
        <f t="shared" si="80"/>
        <v>39.785080972106648</v>
      </c>
      <c r="ABE17" s="5">
        <f t="shared" si="80"/>
        <v>39.647049511215556</v>
      </c>
      <c r="ABF17" s="5">
        <f t="shared" si="80"/>
        <v>39.510194487278902</v>
      </c>
      <c r="ABG17" s="5">
        <f t="shared" si="80"/>
        <v>39.374521493832859</v>
      </c>
      <c r="ABH17" s="5">
        <f t="shared" si="80"/>
        <v>39.240035813096164</v>
      </c>
      <c r="ABI17" s="5">
        <f t="shared" si="80"/>
        <v>39.106742421676508</v>
      </c>
      <c r="ABJ17" s="5">
        <f t="shared" si="80"/>
        <v>38.974645996301014</v>
      </c>
      <c r="ABK17" s="5">
        <f t="shared" si="80"/>
        <v>38.843750919565316</v>
      </c>
      <c r="ABL17" s="5">
        <f t="shared" si="80"/>
        <v>38.714061285696175</v>
      </c>
      <c r="ABM17" s="5">
        <f t="shared" si="80"/>
        <v>38.58558090632242</v>
      </c>
      <c r="ABN17" s="5">
        <f t="shared" si="80"/>
        <v>38.458313316249459</v>
      </c>
      <c r="ABO17" s="5">
        <f t="shared" si="80"/>
        <v>38.332261779232596</v>
      </c>
      <c r="ABP17" s="5">
        <f t="shared" si="80"/>
        <v>38.20742929374461</v>
      </c>
      <c r="ABQ17" s="5">
        <f t="shared" si="80"/>
        <v>38.083818598733238</v>
      </c>
      <c r="ABR17" s="5">
        <f t="shared" si="80"/>
        <v>37.961432179364301</v>
      </c>
      <c r="ABS17" s="5">
        <f t="shared" si="80"/>
        <v>37.840272272746525</v>
      </c>
      <c r="ABT17" s="5">
        <f t="shared" si="80"/>
        <v>37.720340873634051</v>
      </c>
      <c r="ABU17" s="5">
        <f t="shared" si="80"/>
        <v>37.60163974010301</v>
      </c>
      <c r="ABV17" s="5">
        <f t="shared" si="80"/>
        <v>37.484170399198604</v>
      </c>
      <c r="ABW17" s="5">
        <f t="shared" si="80"/>
        <v>37.367934152549182</v>
      </c>
      <c r="ABX17" s="5">
        <f t="shared" si="80"/>
        <v>37.252932081944252</v>
      </c>
      <c r="ABY17" s="5">
        <f t="shared" si="80"/>
        <v>37.139165054873175</v>
      </c>
      <c r="ABZ17" s="5">
        <f t="shared" si="80"/>
        <v>37.026633730021707</v>
      </c>
      <c r="ACA17" s="5">
        <f t="shared" si="80"/>
        <v>36.915338562723583</v>
      </c>
      <c r="ACB17" s="5">
        <f t="shared" si="80"/>
        <v>36.805279810364489</v>
      </c>
      <c r="ACC17" s="5">
        <f t="shared" si="80"/>
        <v>36.696457537735967</v>
      </c>
      <c r="ACD17" s="5">
        <f t="shared" si="80"/>
        <v>36.588871622336875</v>
      </c>
      <c r="ACE17" s="5">
        <f t="shared" si="80"/>
        <v>36.482521759620234</v>
      </c>
      <c r="ACF17" s="5">
        <f t="shared" si="80"/>
        <v>36.377407468183321</v>
      </c>
      <c r="ACG17" s="5">
        <f t="shared" si="80"/>
        <v>36.27352809489917</v>
      </c>
      <c r="ACH17" s="5">
        <f t="shared" si="80"/>
        <v>36.170882819987561</v>
      </c>
      <c r="ACI17" s="5">
        <f t="shared" si="80"/>
        <v>36.069470662023946</v>
      </c>
      <c r="ACJ17" s="5">
        <f t="shared" si="80"/>
        <v>35.96929048288461</v>
      </c>
      <c r="ACK17" s="5">
        <f t="shared" si="80"/>
        <v>35.870340992626744</v>
      </c>
      <c r="ACL17" s="5">
        <f t="shared" si="80"/>
        <v>35.772620754302082</v>
      </c>
      <c r="ACM17" s="5">
        <f t="shared" si="80"/>
        <v>35.676128188702847</v>
      </c>
      <c r="ACN17" s="5">
        <f t="shared" si="80"/>
        <v>35.580861579038974</v>
      </c>
      <c r="ACO17" s="5">
        <f t="shared" si="80"/>
        <v>35.486819075545583</v>
      </c>
      <c r="ACP17" s="5">
        <f t="shared" si="80"/>
        <v>35.393998700019836</v>
      </c>
      <c r="ACQ17" s="5">
        <f t="shared" ref="ACQ17:AFB17" si="81">MAX(0,ACP17+ACP15*dt)</f>
        <v>35.302398350286367</v>
      </c>
      <c r="ACR17" s="5">
        <f t="shared" si="81"/>
        <v>35.212015804590628</v>
      </c>
      <c r="ACS17" s="5">
        <f t="shared" si="81"/>
        <v>35.122848725919539</v>
      </c>
      <c r="ACT17" s="5">
        <f t="shared" si="81"/>
        <v>35.034894666248917</v>
      </c>
      <c r="ACU17" s="5">
        <f t="shared" si="81"/>
        <v>34.948151070717294</v>
      </c>
      <c r="ACV17" s="5">
        <f t="shared" si="81"/>
        <v>34.862615281725787</v>
      </c>
      <c r="ACW17" s="5">
        <f t="shared" si="81"/>
        <v>34.778284542963746</v>
      </c>
      <c r="ACX17" s="5">
        <f t="shared" si="81"/>
        <v>34.69515600335999</v>
      </c>
      <c r="ACY17" s="5">
        <f t="shared" si="81"/>
        <v>34.613226720959574</v>
      </c>
      <c r="ACZ17" s="5">
        <f t="shared" si="81"/>
        <v>34.532493666725983</v>
      </c>
      <c r="ADA17" s="5">
        <f t="shared" si="81"/>
        <v>34.452953728268874</v>
      </c>
      <c r="ADB17" s="5">
        <f t="shared" si="81"/>
        <v>34.374603713497343</v>
      </c>
      <c r="ADC17" s="5">
        <f t="shared" si="81"/>
        <v>34.297440354199004</v>
      </c>
      <c r="ADD17" s="5">
        <f t="shared" si="81"/>
        <v>34.22146030954498</v>
      </c>
      <c r="ADE17" s="5">
        <f t="shared" si="81"/>
        <v>34.146660169521191</v>
      </c>
      <c r="ADF17" s="5">
        <f t="shared" si="81"/>
        <v>34.07303645828614</v>
      </c>
      <c r="ADG17" s="5">
        <f t="shared" si="81"/>
        <v>34.000585637455679</v>
      </c>
      <c r="ADH17" s="5">
        <f t="shared" si="81"/>
        <v>33.929304109315126</v>
      </c>
      <c r="ADI17" s="5">
        <f t="shared" si="81"/>
        <v>33.859188219959186</v>
      </c>
      <c r="ADJ17" s="5">
        <f t="shared" si="81"/>
        <v>33.790234262360222</v>
      </c>
      <c r="ADK17" s="5">
        <f t="shared" si="81"/>
        <v>33.722438479365422</v>
      </c>
      <c r="ADL17" s="5">
        <f t="shared" si="81"/>
        <v>33.6557970666234</v>
      </c>
      <c r="ADM17" s="5">
        <f t="shared" si="81"/>
        <v>33.590306175440922</v>
      </c>
      <c r="ADN17" s="5">
        <f t="shared" si="81"/>
        <v>33.525961915570356</v>
      </c>
      <c r="ADO17" s="5">
        <f t="shared" si="81"/>
        <v>33.462760357928538</v>
      </c>
      <c r="ADP17" s="5">
        <f t="shared" si="81"/>
        <v>33.400697537247815</v>
      </c>
      <c r="ADQ17" s="5">
        <f t="shared" si="81"/>
        <v>33.339769454659944</v>
      </c>
      <c r="ADR17" s="5">
        <f t="shared" si="81"/>
        <v>33.279972080213632</v>
      </c>
      <c r="ADS17" s="5">
        <f t="shared" si="81"/>
        <v>33.22130135532651</v>
      </c>
      <c r="ADT17" s="5">
        <f t="shared" si="81"/>
        <v>33.163753195172355</v>
      </c>
      <c r="ADU17" s="5">
        <f t="shared" si="81"/>
        <v>33.107323491004351</v>
      </c>
      <c r="ADV17" s="5">
        <f t="shared" si="81"/>
        <v>33.052008112415272</v>
      </c>
      <c r="ADW17" s="5">
        <f t="shared" si="81"/>
        <v>32.997802909535416</v>
      </c>
      <c r="ADX17" s="5">
        <f t="shared" si="81"/>
        <v>32.944703715169183</v>
      </c>
      <c r="ADY17" s="5">
        <f t="shared" si="81"/>
        <v>32.892706346871144</v>
      </c>
      <c r="ADZ17" s="5">
        <f t="shared" si="81"/>
        <v>32.841806608962536</v>
      </c>
      <c r="AEA17" s="5">
        <f t="shared" si="81"/>
        <v>32.792000294489085</v>
      </c>
      <c r="AEB17" s="5">
        <f t="shared" si="81"/>
        <v>32.743283187121023</v>
      </c>
      <c r="AEC17" s="5">
        <f t="shared" si="81"/>
        <v>32.695651062996248</v>
      </c>
      <c r="AED17" s="5">
        <f t="shared" si="81"/>
        <v>32.649099692507583</v>
      </c>
      <c r="AEE17" s="5">
        <f t="shared" si="81"/>
        <v>32.603624842034989</v>
      </c>
      <c r="AEF17" s="5">
        <f t="shared" si="81"/>
        <v>32.559222275623725</v>
      </c>
      <c r="AEG17" s="5">
        <f t="shared" si="81"/>
        <v>32.515887756609345</v>
      </c>
      <c r="AEH17" s="5">
        <f t="shared" si="81"/>
        <v>32.473617049190501</v>
      </c>
      <c r="AEI17" s="5">
        <f t="shared" si="81"/>
        <v>32.43240591995044</v>
      </c>
      <c r="AEJ17" s="5">
        <f t="shared" si="81"/>
        <v>32.392250139328183</v>
      </c>
      <c r="AEK17" s="5">
        <f t="shared" si="81"/>
        <v>32.353145483040272</v>
      </c>
      <c r="AEL17" s="5">
        <f t="shared" si="81"/>
        <v>32.315087733454007</v>
      </c>
      <c r="AEM17" s="5">
        <f t="shared" si="81"/>
        <v>32.278072680913169</v>
      </c>
      <c r="AEN17" s="5">
        <f t="shared" si="81"/>
        <v>32.242096125017035</v>
      </c>
      <c r="AEO17" s="5">
        <f t="shared" si="81"/>
        <v>32.207153875853692</v>
      </c>
      <c r="AEP17" s="5">
        <f t="shared" si="81"/>
        <v>32.173241755188535</v>
      </c>
      <c r="AEQ17" s="5">
        <f t="shared" si="81"/>
        <v>32.140355597608817</v>
      </c>
      <c r="AER17" s="5">
        <f t="shared" si="81"/>
        <v>32.108491251625182</v>
      </c>
      <c r="AES17" s="5">
        <f t="shared" si="81"/>
        <v>32.077644580731075</v>
      </c>
      <c r="AET17" s="5">
        <f t="shared" si="81"/>
        <v>32.04781146442086</v>
      </c>
      <c r="AEU17" s="5">
        <f t="shared" si="81"/>
        <v>32.01898779916759</v>
      </c>
      <c r="AEV17" s="5">
        <f t="shared" si="81"/>
        <v>31.99116949936122</v>
      </c>
      <c r="AEW17" s="5">
        <f t="shared" si="81"/>
        <v>31.964352498208168</v>
      </c>
      <c r="AEX17" s="5">
        <f t="shared" si="81"/>
        <v>31.938532748593033</v>
      </c>
      <c r="AEY17" s="5">
        <f t="shared" si="81"/>
        <v>31.913706223903336</v>
      </c>
      <c r="AEZ17" s="5">
        <f t="shared" si="81"/>
        <v>31.889868918818081</v>
      </c>
      <c r="AFA17" s="5">
        <f t="shared" si="81"/>
        <v>31.86701685006096</v>
      </c>
      <c r="AFB17" s="5">
        <f t="shared" si="81"/>
        <v>31.845146057118999</v>
      </c>
      <c r="AFC17" s="5">
        <f t="shared" ref="AFC17:AHN17" si="82">MAX(0,AFB17+AFB15*dt)</f>
        <v>31.824252602927448</v>
      </c>
      <c r="AFD17" s="5">
        <f t="shared" si="82"/>
        <v>31.804332574521673</v>
      </c>
      <c r="AFE17" s="5">
        <f t="shared" si="82"/>
        <v>31.785382083656842</v>
      </c>
      <c r="AFF17" s="5">
        <f t="shared" si="82"/>
        <v>31.767397267396127</v>
      </c>
      <c r="AFG17" s="5">
        <f t="shared" si="82"/>
        <v>31.750374288668223</v>
      </c>
      <c r="AFH17" s="5">
        <f t="shared" si="82"/>
        <v>31.734309336794841</v>
      </c>
      <c r="AFI17" s="5">
        <f t="shared" si="82"/>
        <v>31.719198627988966</v>
      </c>
      <c r="AFJ17" s="5">
        <f t="shared" si="82"/>
        <v>31.705038405824538</v>
      </c>
      <c r="AFK17" s="5">
        <f t="shared" si="82"/>
        <v>31.69182494167827</v>
      </c>
      <c r="AFL17" s="5">
        <f t="shared" si="82"/>
        <v>31.679554535144295</v>
      </c>
      <c r="AFM17" s="5">
        <f t="shared" si="82"/>
        <v>31.668223514422291</v>
      </c>
      <c r="AFN17" s="5">
        <f t="shared" si="82"/>
        <v>31.657828236679766</v>
      </c>
      <c r="AFO17" s="5">
        <f t="shared" si="82"/>
        <v>31.64836508838912</v>
      </c>
      <c r="AFP17" s="5">
        <f t="shared" si="82"/>
        <v>31.639830485640147</v>
      </c>
      <c r="AFQ17" s="5">
        <f t="shared" si="82"/>
        <v>31.632220874428576</v>
      </c>
      <c r="AFR17" s="5">
        <f t="shared" si="82"/>
        <v>31.625532730921268</v>
      </c>
      <c r="AFS17" s="5">
        <f t="shared" si="82"/>
        <v>31.619762561698664</v>
      </c>
      <c r="AFT17" s="5">
        <f t="shared" si="82"/>
        <v>31.614906903975069</v>
      </c>
      <c r="AFU17" s="5">
        <f t="shared" si="82"/>
        <v>31.610962325797335</v>
      </c>
      <c r="AFV17" s="5">
        <f t="shared" si="82"/>
        <v>31.607925426222508</v>
      </c>
      <c r="AFW17" s="5">
        <f t="shared" si="82"/>
        <v>31.60579283547499</v>
      </c>
      <c r="AFX17" s="5">
        <f t="shared" si="82"/>
        <v>31.604561215083748</v>
      </c>
      <c r="AFY17" s="5">
        <f t="shared" si="82"/>
        <v>31.604227258000076</v>
      </c>
      <c r="AFZ17" s="5">
        <f t="shared" si="82"/>
        <v>31.604787688696447</v>
      </c>
      <c r="AGA17" s="5">
        <f t="shared" si="82"/>
        <v>31.606239263246938</v>
      </c>
      <c r="AGB17" s="5">
        <f t="shared" si="82"/>
        <v>31.608578769389709</v>
      </c>
      <c r="AGC17" s="5">
        <f t="shared" si="82"/>
        <v>31.611803026572048</v>
      </c>
      <c r="AGD17" s="5">
        <f t="shared" si="82"/>
        <v>31.615908885978378</v>
      </c>
      <c r="AGE17" s="5">
        <f t="shared" si="82"/>
        <v>31.620893230541757</v>
      </c>
      <c r="AGF17" s="5">
        <f t="shared" si="82"/>
        <v>31.626752974939244</v>
      </c>
      <c r="AGG17" s="5">
        <f t="shared" si="82"/>
        <v>31.63348506557162</v>
      </c>
      <c r="AGH17" s="5">
        <f t="shared" si="82"/>
        <v>31.641086480527829</v>
      </c>
      <c r="AGI17" s="5">
        <f t="shared" si="82"/>
        <v>31.649554229534591</v>
      </c>
      <c r="AGJ17" s="5">
        <f t="shared" si="82"/>
        <v>31.658885353891559</v>
      </c>
      <c r="AGK17" s="5">
        <f t="shared" si="82"/>
        <v>31.669076926392417</v>
      </c>
      <c r="AGL17" s="5">
        <f t="shared" si="82"/>
        <v>31.680126051232293</v>
      </c>
      <c r="AGM17" s="5">
        <f t="shared" si="82"/>
        <v>31.692029863901858</v>
      </c>
      <c r="AGN17" s="5">
        <f t="shared" si="82"/>
        <v>31.704785531068467</v>
      </c>
      <c r="AGO17" s="5">
        <f t="shared" si="82"/>
        <v>31.718390250444667</v>
      </c>
      <c r="AGP17" s="5">
        <f t="shared" si="82"/>
        <v>31.732841250644455</v>
      </c>
      <c r="AGQ17" s="5">
        <f t="shared" si="82"/>
        <v>31.748135791027558</v>
      </c>
      <c r="AGR17" s="5">
        <f t="shared" si="82"/>
        <v>31.764271161532104</v>
      </c>
      <c r="AGS17" s="5">
        <f t="shared" si="82"/>
        <v>31.781244682495949</v>
      </c>
      <c r="AGT17" s="5">
        <f t="shared" si="82"/>
        <v>31.799053704466981</v>
      </c>
      <c r="AGU17" s="5">
        <f t="shared" si="82"/>
        <v>31.817695608002705</v>
      </c>
      <c r="AGV17" s="5">
        <f t="shared" si="82"/>
        <v>31.837167803459348</v>
      </c>
      <c r="AGW17" s="5">
        <f t="shared" si="82"/>
        <v>31.857467730770797</v>
      </c>
      <c r="AGX17" s="5">
        <f t="shared" si="82"/>
        <v>31.878592859217608</v>
      </c>
      <c r="AGY17" s="5">
        <f t="shared" si="82"/>
        <v>31.900540687186371</v>
      </c>
      <c r="AGZ17" s="5">
        <f t="shared" si="82"/>
        <v>31.92330874191962</v>
      </c>
      <c r="AHA17" s="5">
        <f t="shared" si="82"/>
        <v>31.946894579256611</v>
      </c>
      <c r="AHB17" s="5">
        <f t="shared" si="82"/>
        <v>31.971295783365118</v>
      </c>
      <c r="AHC17" s="5">
        <f t="shared" si="82"/>
        <v>31.996509966464519</v>
      </c>
      <c r="AHD17" s="5">
        <f t="shared" si="82"/>
        <v>32.022534768540375</v>
      </c>
      <c r="AHE17" s="5">
        <f t="shared" si="82"/>
        <v>32.049367857050704</v>
      </c>
      <c r="AHF17" s="5">
        <f t="shared" si="82"/>
        <v>32.077006926624158</v>
      </c>
      <c r="AHG17" s="5">
        <f t="shared" si="82"/>
        <v>32.105449698750277</v>
      </c>
      <c r="AHH17" s="5">
        <f t="shared" si="82"/>
        <v>32.134693921462059</v>
      </c>
      <c r="AHI17" s="5">
        <f t="shared" si="82"/>
        <v>32.164737369010957</v>
      </c>
      <c r="AHJ17" s="5">
        <f t="shared" si="82"/>
        <v>32.195577841534508</v>
      </c>
      <c r="AHK17" s="5">
        <f t="shared" si="82"/>
        <v>32.22721316471678</v>
      </c>
      <c r="AHL17" s="5">
        <f t="shared" si="82"/>
        <v>32.259641189441751</v>
      </c>
      <c r="AHM17" s="5">
        <f t="shared" si="82"/>
        <v>32.29285979143981</v>
      </c>
      <c r="AHN17" s="5">
        <f t="shared" si="82"/>
        <v>32.32686687092751</v>
      </c>
      <c r="AHO17" s="5">
        <f t="shared" ref="AHO17:AJZ17" si="83">MAX(0,AHN17+AHN15*dt)</f>
        <v>32.361660352240733</v>
      </c>
      <c r="AHP17" s="5">
        <f t="shared" si="83"/>
        <v>32.397238183461347</v>
      </c>
      <c r="AHQ17" s="5">
        <f t="shared" si="83"/>
        <v>32.433598336037548</v>
      </c>
      <c r="AHR17" s="5">
        <f t="shared" si="83"/>
        <v>32.470738804397982</v>
      </c>
      <c r="AHS17" s="5">
        <f t="shared" si="83"/>
        <v>32.508657605559776</v>
      </c>
      <c r="AHT17" s="5">
        <f t="shared" si="83"/>
        <v>32.547352778730534</v>
      </c>
      <c r="AHU17" s="5">
        <f t="shared" si="83"/>
        <v>32.586822384904515</v>
      </c>
      <c r="AHV17" s="5">
        <f t="shared" si="83"/>
        <v>32.62706450645296</v>
      </c>
      <c r="AHW17" s="5">
        <f t="shared" si="83"/>
        <v>32.668077246708783</v>
      </c>
      <c r="AHX17" s="5">
        <f t="shared" si="83"/>
        <v>32.709858729545644</v>
      </c>
      <c r="AHY17" s="5">
        <f t="shared" si="83"/>
        <v>32.752407098951515</v>
      </c>
      <c r="AHZ17" s="5">
        <f t="shared" si="83"/>
        <v>32.795720518596809</v>
      </c>
      <c r="AIA17" s="5">
        <f t="shared" si="83"/>
        <v>32.839797171397166</v>
      </c>
      <c r="AIB17" s="5">
        <f t="shared" si="83"/>
        <v>32.884635259070954</v>
      </c>
      <c r="AIC17" s="5">
        <f t="shared" si="83"/>
        <v>32.930233001691548</v>
      </c>
      <c r="AID17" s="5">
        <f t="shared" si="83"/>
        <v>32.976588637234464</v>
      </c>
      <c r="AIE17" s="5">
        <f t="shared" si="83"/>
        <v>33.023700421119401</v>
      </c>
      <c r="AIF17" s="5">
        <f t="shared" si="83"/>
        <v>33.071566625747238</v>
      </c>
      <c r="AIG17" s="5">
        <f t="shared" si="83"/>
        <v>33.120185540032047</v>
      </c>
      <c r="AIH17" s="5">
        <f t="shared" si="83"/>
        <v>33.169555468928159</v>
      </c>
      <c r="AII17" s="5">
        <f t="shared" si="83"/>
        <v>33.219674732952328</v>
      </c>
      <c r="AIJ17" s="5">
        <f t="shared" si="83"/>
        <v>33.270541667701039</v>
      </c>
      <c r="AIK17" s="5">
        <f t="shared" si="83"/>
        <v>33.322154623362991</v>
      </c>
      <c r="AIL17" s="5">
        <f t="shared" si="83"/>
        <v>33.374511964226762</v>
      </c>
      <c r="AIM17" s="5">
        <f t="shared" si="83"/>
        <v>33.427612068183741</v>
      </c>
      <c r="AIN17" s="5">
        <f t="shared" si="83"/>
        <v>33.481453326226266</v>
      </c>
      <c r="AIO17" s="5">
        <f t="shared" si="83"/>
        <v>33.536034141941101</v>
      </c>
      <c r="AIP17" s="5">
        <f t="shared" si="83"/>
        <v>33.591352930998148</v>
      </c>
      <c r="AIQ17" s="5">
        <f t="shared" si="83"/>
        <v>33.647408120634502</v>
      </c>
      <c r="AIR17" s="5">
        <f t="shared" si="83"/>
        <v>33.704198149133816</v>
      </c>
      <c r="AIS17" s="5">
        <f t="shared" si="83"/>
        <v>33.761721465300973</v>
      </c>
      <c r="AIT17" s="5">
        <f t="shared" si="83"/>
        <v>33.819976527932134</v>
      </c>
      <c r="AIU17" s="5">
        <f t="shared" si="83"/>
        <v>33.878961805280071</v>
      </c>
      <c r="AIV17" s="5">
        <f t="shared" si="83"/>
        <v>33.938675774514863</v>
      </c>
      <c r="AIW17" s="5">
        <f t="shared" si="83"/>
        <v>33.999116921179919</v>
      </c>
      <c r="AIX17" s="5">
        <f t="shared" si="83"/>
        <v>34.060283738643307</v>
      </c>
      <c r="AIY17" s="5">
        <f t="shared" si="83"/>
        <v>34.122174727544433</v>
      </c>
      <c r="AIZ17" s="5">
        <f t="shared" si="83"/>
        <v>34.184788395235984</v>
      </c>
      <c r="AJA17" s="5">
        <f t="shared" si="83"/>
        <v>34.248123255221188</v>
      </c>
      <c r="AJB17" s="5">
        <f t="shared" si="83"/>
        <v>34.312177826586336</v>
      </c>
      <c r="AJC17" s="5">
        <f t="shared" si="83"/>
        <v>34.376950633428557</v>
      </c>
      <c r="AJD17" s="5">
        <f t="shared" si="83"/>
        <v>34.442440204278853</v>
      </c>
      <c r="AJE17" s="5">
        <f t="shared" si="83"/>
        <v>34.508645071520306</v>
      </c>
      <c r="AJF17" s="5">
        <f t="shared" si="83"/>
        <v>34.575563770801502</v>
      </c>
      <c r="AJG17" s="5">
        <f t="shared" si="83"/>
        <v>34.643194840445105</v>
      </c>
      <c r="AJH17" s="5">
        <f t="shared" si="83"/>
        <v>34.711536820851578</v>
      </c>
      <c r="AJI17" s="5">
        <f t="shared" si="83"/>
        <v>34.780588253897953</v>
      </c>
      <c r="AJJ17" s="5">
        <f t="shared" si="83"/>
        <v>34.85034768233173</v>
      </c>
      <c r="AJK17" s="5">
        <f t="shared" si="83"/>
        <v>34.920813649159776</v>
      </c>
      <c r="AJL17" s="5">
        <f t="shared" si="83"/>
        <v>34.991984697032208</v>
      </c>
      <c r="AJM17" s="5">
        <f t="shared" si="83"/>
        <v>35.063859367621276</v>
      </c>
      <c r="AJN17" s="5">
        <f t="shared" si="83"/>
        <v>35.136436200995114</v>
      </c>
      <c r="AJO17" s="5">
        <f t="shared" si="83"/>
        <v>35.209713734986373</v>
      </c>
      <c r="AJP17" s="5">
        <f t="shared" si="83"/>
        <v>35.283690504555736</v>
      </c>
      <c r="AJQ17" s="5">
        <f t="shared" si="83"/>
        <v>35.358365041150158</v>
      </c>
      <c r="AJR17" s="5">
        <f t="shared" si="83"/>
        <v>35.433735872055884</v>
      </c>
      <c r="AJS17" s="5">
        <f t="shared" si="83"/>
        <v>35.509801519746141</v>
      </c>
      <c r="AJT17" s="5">
        <f t="shared" si="83"/>
        <v>35.586560501223488</v>
      </c>
      <c r="AJU17" s="5">
        <f t="shared" si="83"/>
        <v>35.664011327356761</v>
      </c>
      <c r="AJV17" s="5">
        <f t="shared" si="83"/>
        <v>35.742152502212548</v>
      </c>
      <c r="AJW17" s="5">
        <f t="shared" si="83"/>
        <v>35.820982522381186</v>
      </c>
      <c r="AJX17" s="5">
        <f t="shared" si="83"/>
        <v>35.900499876297147</v>
      </c>
      <c r="AJY17" s="5">
        <f t="shared" si="83"/>
        <v>35.980703043553852</v>
      </c>
      <c r="AJZ17" s="5">
        <f t="shared" si="83"/>
        <v>36.061590494212801</v>
      </c>
      <c r="AKA17" s="5">
        <f t="shared" ref="AKA17:AML17" si="84">MAX(0,AJZ17+AJZ15*dt)</f>
        <v>36.143160688106953</v>
      </c>
      <c r="AKB17" s="5">
        <f t="shared" si="84"/>
        <v>36.22541207413834</v>
      </c>
      <c r="AKC17" s="5">
        <f t="shared" si="84"/>
        <v>36.308343089569853</v>
      </c>
      <c r="AKD17" s="5">
        <f t="shared" si="84"/>
        <v>36.391952159311089</v>
      </c>
      <c r="AKE17" s="5">
        <f t="shared" si="84"/>
        <v>36.476237695198243</v>
      </c>
      <c r="AKF17" s="5">
        <f t="shared" si="84"/>
        <v>36.561198095268011</v>
      </c>
      <c r="AKG17" s="5">
        <f t="shared" si="84"/>
        <v>36.646831743025359</v>
      </c>
      <c r="AKH17" s="5">
        <f t="shared" si="84"/>
        <v>36.733137006705185</v>
      </c>
      <c r="AKI17" s="5">
        <f t="shared" si="84"/>
        <v>36.82011223852777</v>
      </c>
      <c r="AKJ17" s="5">
        <f t="shared" si="84"/>
        <v>36.907755773947926</v>
      </c>
      <c r="AKK17" s="5">
        <f t="shared" si="84"/>
        <v>36.996065930897856</v>
      </c>
      <c r="AKL17" s="5">
        <f t="shared" si="84"/>
        <v>37.085041009023591</v>
      </c>
      <c r="AKM17" s="5">
        <f t="shared" si="84"/>
        <v>37.17467928891498</v>
      </c>
      <c r="AKN17" s="5">
        <f t="shared" si="84"/>
        <v>37.264979031329155</v>
      </c>
      <c r="AKO17" s="5">
        <f t="shared" si="84"/>
        <v>37.355938476407417</v>
      </c>
      <c r="AKP17" s="5">
        <f t="shared" si="84"/>
        <v>37.447555842885457</v>
      </c>
      <c r="AKQ17" s="5">
        <f t="shared" si="84"/>
        <v>37.539829327296886</v>
      </c>
      <c r="AKR17" s="5">
        <f t="shared" si="84"/>
        <v>37.632757103169965</v>
      </c>
      <c r="AKS17" s="5">
        <f t="shared" si="84"/>
        <v>37.726337320217532</v>
      </c>
      <c r="AKT17" s="5">
        <f t="shared" si="84"/>
        <v>37.820568103519982</v>
      </c>
      <c r="AKU17" s="5">
        <f t="shared" si="84"/>
        <v>37.915447552701323</v>
      </c>
      <c r="AKV17" s="5">
        <f t="shared" si="84"/>
        <v>38.010973741098177</v>
      </c>
      <c r="AKW17" s="5">
        <f t="shared" si="84"/>
        <v>38.107144714921702</v>
      </c>
      <c r="AKX17" s="5">
        <f t="shared" si="84"/>
        <v>38.203958492412376</v>
      </c>
      <c r="AKY17" s="5">
        <f t="shared" si="84"/>
        <v>38.301413062987535</v>
      </c>
      <c r="AKZ17" s="5">
        <f t="shared" si="84"/>
        <v>38.399506386381674</v>
      </c>
      <c r="ALA17" s="5">
        <f t="shared" si="84"/>
        <v>38.498236391779386</v>
      </c>
      <c r="ALB17" s="5">
        <f t="shared" si="84"/>
        <v>38.59760097694096</v>
      </c>
      <c r="ALC17" s="5">
        <f t="shared" si="84"/>
        <v>38.697598007320451</v>
      </c>
      <c r="ALD17" s="5">
        <f t="shared" si="84"/>
        <v>38.798225315176332</v>
      </c>
      <c r="ALE17" s="5">
        <f t="shared" si="84"/>
        <v>38.899480698674516</v>
      </c>
      <c r="ALF17" s="5">
        <f t="shared" si="84"/>
        <v>39.001361920983804</v>
      </c>
      <c r="ALG17" s="5">
        <f t="shared" si="84"/>
        <v>39.103866709363629</v>
      </c>
      <c r="ALH17" s="5">
        <f t="shared" si="84"/>
        <v>39.206992754244126</v>
      </c>
      <c r="ALI17" s="5">
        <f t="shared" si="84"/>
        <v>39.310737708298376</v>
      </c>
      <c r="ALJ17" s="5">
        <f t="shared" si="84"/>
        <v>39.415099185506875</v>
      </c>
      <c r="ALK17" s="5">
        <f t="shared" si="84"/>
        <v>39.520074760214086</v>
      </c>
      <c r="ALL17" s="5">
        <f t="shared" si="84"/>
        <v>39.625661966177127</v>
      </c>
      <c r="ALM17" s="5">
        <f t="shared" si="84"/>
        <v>39.73185829560645</v>
      </c>
      <c r="ALN17" s="5">
        <f t="shared" si="84"/>
        <v>39.838661198198572</v>
      </c>
      <c r="ALO17" s="5">
        <f t="shared" si="84"/>
        <v>39.946068080160714</v>
      </c>
      <c r="ALP17" s="5">
        <f t="shared" si="84"/>
        <v>40.054076303227376</v>
      </c>
      <c r="ALQ17" s="5">
        <f t="shared" si="84"/>
        <v>40.162683183668811</v>
      </c>
      <c r="ALR17" s="5">
        <f t="shared" si="84"/>
        <v>40.271885991291349</v>
      </c>
      <c r="ALS17" s="5">
        <f t="shared" si="84"/>
        <v>40.381681948429502</v>
      </c>
      <c r="ALT17" s="5">
        <f t="shared" si="84"/>
        <v>40.492068228929917</v>
      </c>
      <c r="ALU17" s="5">
        <f t="shared" si="84"/>
        <v>40.603041957127054</v>
      </c>
      <c r="ALV17" s="5">
        <f t="shared" si="84"/>
        <v>40.714600206810637</v>
      </c>
      <c r="ALW17" s="5">
        <f t="shared" si="84"/>
        <v>40.826740000184785</v>
      </c>
      <c r="ALX17" s="5">
        <f t="shared" si="84"/>
        <v>40.939458306818892</v>
      </c>
      <c r="ALY17" s="5">
        <f t="shared" si="84"/>
        <v>41.052752042590186</v>
      </c>
      <c r="ALZ17" s="5">
        <f t="shared" si="84"/>
        <v>41.166618068617971</v>
      </c>
      <c r="AMA17" s="5">
        <f t="shared" si="84"/>
        <v>41.281053190189546</v>
      </c>
      <c r="AMB17" s="5">
        <f t="shared" si="84"/>
        <v>41.396054155677788</v>
      </c>
      <c r="AMC17" s="5">
        <f t="shared" si="84"/>
        <v>41.511617655450429</v>
      </c>
      <c r="AMD17" s="5">
        <f t="shared" si="84"/>
        <v>41.627740320770997</v>
      </c>
      <c r="AME17" s="5">
        <f t="shared" si="84"/>
        <v>41.744418722691464</v>
      </c>
      <c r="AMF17" s="5">
        <f t="shared" si="84"/>
        <v>41.861649370936583</v>
      </c>
      <c r="AMG17" s="5">
        <f t="shared" si="84"/>
        <v>41.979428712779949</v>
      </c>
      <c r="AMH17" s="5">
        <f t="shared" si="84"/>
        <v>42.097753131911809</v>
      </c>
      <c r="AMI17" s="5">
        <f t="shared" si="84"/>
        <v>42.216618947298656</v>
      </c>
      <c r="AMJ17" s="5">
        <f t="shared" si="84"/>
        <v>42.336022412034595</v>
      </c>
      <c r="AMK17" s="5">
        <f t="shared" si="84"/>
        <v>42.455959712184587</v>
      </c>
      <c r="AML17" s="5">
        <f t="shared" si="84"/>
        <v>42.576426965619554</v>
      </c>
      <c r="AMM17" s="5">
        <f t="shared" ref="AMM17:AOX17" si="85">MAX(0,AML17+AML15*dt)</f>
        <v>42.697420220843448</v>
      </c>
      <c r="AMN17" s="5">
        <f t="shared" si="85"/>
        <v>42.81893545581228</v>
      </c>
      <c r="AMO17" s="5">
        <f t="shared" si="85"/>
        <v>42.94096857674522</v>
      </c>
      <c r="AMP17" s="5">
        <f t="shared" si="85"/>
        <v>43.063515416927807</v>
      </c>
      <c r="AMQ17" s="5">
        <f t="shared" si="85"/>
        <v>43.186571735507364</v>
      </c>
      <c r="AMR17" s="5">
        <f t="shared" si="85"/>
        <v>43.310133216280661</v>
      </c>
      <c r="AMS17" s="5">
        <f t="shared" si="85"/>
        <v>43.434195466473973</v>
      </c>
      <c r="AMT17" s="5">
        <f t="shared" si="85"/>
        <v>43.558754015515554</v>
      </c>
      <c r="AMU17" s="5">
        <f t="shared" si="85"/>
        <v>43.683804313800692</v>
      </c>
      <c r="AMV17" s="5">
        <f t="shared" si="85"/>
        <v>43.809341731449422</v>
      </c>
      <c r="AMW17" s="5">
        <f t="shared" si="85"/>
        <v>43.935361557057028</v>
      </c>
      <c r="AMX17" s="5">
        <f t="shared" si="85"/>
        <v>44.061858996437437</v>
      </c>
      <c r="AMY17" s="5">
        <f t="shared" si="85"/>
        <v>44.18882917135965</v>
      </c>
      <c r="AMZ17" s="5">
        <f t="shared" si="85"/>
        <v>44.316267118277402</v>
      </c>
      <c r="ANA17" s="5">
        <f t="shared" si="85"/>
        <v>44.444167787052081</v>
      </c>
      <c r="ANB17" s="5">
        <f t="shared" si="85"/>
        <v>44.572526039669199</v>
      </c>
      <c r="ANC17" s="5">
        <f t="shared" si="85"/>
        <v>44.701336648948526</v>
      </c>
      <c r="AND17" s="5">
        <f t="shared" si="85"/>
        <v>44.830594297248027</v>
      </c>
      <c r="ANE17" s="5">
        <f t="shared" si="85"/>
        <v>44.960293575161849</v>
      </c>
      <c r="ANF17" s="5">
        <f t="shared" si="85"/>
        <v>45.090428980212572</v>
      </c>
      <c r="ANG17" s="5">
        <f t="shared" si="85"/>
        <v>45.220994915537851</v>
      </c>
      <c r="ANH17" s="5">
        <f t="shared" si="85"/>
        <v>45.351985688571752</v>
      </c>
      <c r="ANI17" s="5">
        <f t="shared" si="85"/>
        <v>45.483395509720985</v>
      </c>
      <c r="ANJ17" s="5">
        <f t="shared" si="85"/>
        <v>45.615218491036259</v>
      </c>
      <c r="ANK17" s="5">
        <f t="shared" si="85"/>
        <v>45.747448644879043</v>
      </c>
      <c r="ANL17" s="5">
        <f t="shared" si="85"/>
        <v>45.880079882583992</v>
      </c>
      <c r="ANM17" s="5">
        <f t="shared" si="85"/>
        <v>46.013106013117323</v>
      </c>
      <c r="ANN17" s="5">
        <f t="shared" si="85"/>
        <v>46.146520741731401</v>
      </c>
      <c r="ANO17" s="5">
        <f t="shared" si="85"/>
        <v>46.280317668615893</v>
      </c>
      <c r="ANP17" s="5">
        <f t="shared" si="85"/>
        <v>46.414490287545789</v>
      </c>
      <c r="ANQ17" s="5">
        <f t="shared" si="85"/>
        <v>46.549031984526607</v>
      </c>
      <c r="ANR17" s="5">
        <f t="shared" si="85"/>
        <v>46.683936036437146</v>
      </c>
      <c r="ANS17" s="5">
        <f t="shared" si="85"/>
        <v>46.81919560967016</v>
      </c>
      <c r="ANT17" s="5">
        <f t="shared" si="85"/>
        <v>46.954803758771313</v>
      </c>
      <c r="ANU17" s="5">
        <f t="shared" si="85"/>
        <v>47.090753425076798</v>
      </c>
      <c r="ANV17" s="5">
        <f t="shared" si="85"/>
        <v>47.227037435350091</v>
      </c>
      <c r="ANW17" s="5">
        <f t="shared" si="85"/>
        <v>47.363648500418165</v>
      </c>
      <c r="ANX17" s="5">
        <f t="shared" si="85"/>
        <v>47.500579213807718</v>
      </c>
      <c r="ANY17" s="5">
        <f t="shared" si="85"/>
        <v>47.637822050381779</v>
      </c>
      <c r="ANZ17" s="5">
        <f t="shared" si="85"/>
        <v>47.775369364977209</v>
      </c>
      <c r="AOA17" s="5">
        <f t="shared" si="85"/>
        <v>47.91321339104362</v>
      </c>
      <c r="AOB17" s="5">
        <f t="shared" si="85"/>
        <v>48.051346239284172</v>
      </c>
      <c r="AOC17" s="5">
        <f t="shared" si="85"/>
        <v>48.189759896298796</v>
      </c>
      <c r="AOD17" s="5">
        <f t="shared" si="85"/>
        <v>48.328446223230422</v>
      </c>
      <c r="AOE17" s="5">
        <f t="shared" si="85"/>
        <v>48.467396954414745</v>
      </c>
      <c r="AOF17" s="5">
        <f t="shared" si="85"/>
        <v>48.606603696034121</v>
      </c>
      <c r="AOG17" s="5">
        <f t="shared" si="85"/>
        <v>48.746057924776231</v>
      </c>
      <c r="AOH17" s="5">
        <f t="shared" si="85"/>
        <v>48.885750986498124</v>
      </c>
      <c r="AOI17" s="5">
        <f t="shared" si="85"/>
        <v>49.025674094896296</v>
      </c>
      <c r="AOJ17" s="5">
        <f t="shared" si="85"/>
        <v>49.165818330183448</v>
      </c>
      <c r="AOK17" s="5">
        <f t="shared" si="85"/>
        <v>49.306174637772685</v>
      </c>
      <c r="AOL17" s="5">
        <f t="shared" si="85"/>
        <v>49.446733826969805</v>
      </c>
      <c r="AOM17" s="5">
        <f t="shared" si="85"/>
        <v>49.587486569674475</v>
      </c>
      <c r="AON17" s="5">
        <f t="shared" si="85"/>
        <v>49.728423399091</v>
      </c>
      <c r="AOO17" s="5">
        <f t="shared" si="85"/>
        <v>49.869534708449514</v>
      </c>
      <c r="AOP17" s="5">
        <f t="shared" si="85"/>
        <v>50.010810749738411</v>
      </c>
      <c r="AOQ17" s="5">
        <f t="shared" si="85"/>
        <v>50.152241632448828</v>
      </c>
      <c r="AOR17" s="5">
        <f t="shared" si="85"/>
        <v>50.293817322332039</v>
      </c>
      <c r="AOS17" s="5">
        <f t="shared" si="85"/>
        <v>50.435527640170662</v>
      </c>
      <c r="AOT17" s="5">
        <f t="shared" si="85"/>
        <v>50.577362260564598</v>
      </c>
      <c r="AOU17" s="5">
        <f t="shared" si="85"/>
        <v>50.719310710732628</v>
      </c>
      <c r="AOV17" s="5">
        <f t="shared" si="85"/>
        <v>50.861362369330628</v>
      </c>
      <c r="AOW17" s="5">
        <f t="shared" si="85"/>
        <v>51.003506465287408</v>
      </c>
      <c r="AOX17" s="5">
        <f t="shared" si="85"/>
        <v>51.145732076659215</v>
      </c>
      <c r="AOY17" s="5">
        <f t="shared" ref="AOY17:ARJ17" si="86">MAX(0,AOX17+AOX15*dt)</f>
        <v>51.288028129503878</v>
      </c>
      <c r="AOZ17" s="5">
        <f t="shared" si="86"/>
        <v>51.430383396775767</v>
      </c>
      <c r="APA17" s="5">
        <f t="shared" si="86"/>
        <v>51.572786497242596</v>
      </c>
      <c r="APB17" s="5">
        <f t="shared" si="86"/>
        <v>51.715225894425252</v>
      </c>
      <c r="APC17" s="5">
        <f t="shared" si="86"/>
        <v>51.857689895561762</v>
      </c>
      <c r="APD17" s="5">
        <f t="shared" si="86"/>
        <v>52.000166650596654</v>
      </c>
      <c r="APE17" s="5">
        <f t="shared" si="86"/>
        <v>52.142644151196912</v>
      </c>
      <c r="APF17" s="5">
        <f t="shared" si="86"/>
        <v>52.285110229795727</v>
      </c>
      <c r="APG17" s="5">
        <f t="shared" si="86"/>
        <v>52.427552558665418</v>
      </c>
      <c r="APH17" s="5">
        <f t="shared" si="86"/>
        <v>52.569958649020776</v>
      </c>
      <c r="API17" s="5">
        <f t="shared" si="86"/>
        <v>52.712315850154191</v>
      </c>
      <c r="APJ17" s="5">
        <f t="shared" si="86"/>
        <v>52.854611348603939</v>
      </c>
      <c r="APK17" s="5">
        <f t="shared" si="86"/>
        <v>52.996832167357077</v>
      </c>
      <c r="APL17" s="5">
        <f t="shared" si="86"/>
        <v>53.138965165088294</v>
      </c>
      <c r="APM17" s="5">
        <f t="shared" si="86"/>
        <v>53.2809970354363</v>
      </c>
      <c r="APN17" s="5">
        <f t="shared" si="86"/>
        <v>53.422914306319178</v>
      </c>
      <c r="APO17" s="5">
        <f t="shared" si="86"/>
        <v>53.564703339290276</v>
      </c>
      <c r="APP17" s="5">
        <f t="shared" si="86"/>
        <v>53.706350328936182</v>
      </c>
      <c r="APQ17" s="5">
        <f t="shared" si="86"/>
        <v>53.847841302318429</v>
      </c>
      <c r="APR17" s="5">
        <f t="shared" si="86"/>
        <v>53.989162118460484</v>
      </c>
      <c r="APS17" s="5">
        <f t="shared" si="86"/>
        <v>54.130298467881786</v>
      </c>
      <c r="APT17" s="5">
        <f t="shared" si="86"/>
        <v>54.271235872180426</v>
      </c>
      <c r="APU17" s="5">
        <f t="shared" si="86"/>
        <v>54.411959683666296</v>
      </c>
      <c r="APV17" s="5">
        <f t="shared" si="86"/>
        <v>54.55245508504639</v>
      </c>
      <c r="APW17" s="5">
        <f t="shared" si="86"/>
        <v>54.692707089164109</v>
      </c>
      <c r="APX17" s="5">
        <f t="shared" si="86"/>
        <v>54.832700538794349</v>
      </c>
      <c r="APY17" s="5">
        <f t="shared" si="86"/>
        <v>54.972420106496259</v>
      </c>
      <c r="APZ17" s="5">
        <f t="shared" si="86"/>
        <v>55.111850294525546</v>
      </c>
      <c r="AQA17" s="5">
        <f t="shared" si="86"/>
        <v>55.250975434808218</v>
      </c>
      <c r="AQB17" s="5">
        <f t="shared" si="86"/>
        <v>55.389779688977782</v>
      </c>
      <c r="AQC17" s="5">
        <f t="shared" si="86"/>
        <v>55.528247048477759</v>
      </c>
      <c r="AQD17" s="5">
        <f t="shared" si="86"/>
        <v>55.666361334731661</v>
      </c>
      <c r="AQE17" s="5">
        <f t="shared" si="86"/>
        <v>55.804106199382346</v>
      </c>
      <c r="AQF17" s="5">
        <f t="shared" si="86"/>
        <v>55.941465124602843</v>
      </c>
      <c r="AQG17" s="5">
        <f t="shared" si="86"/>
        <v>56.078421423480805</v>
      </c>
      <c r="AQH17" s="5">
        <f t="shared" si="86"/>
        <v>56.214958240478602</v>
      </c>
      <c r="AQI17" s="5">
        <f t="shared" si="86"/>
        <v>56.351058551971228</v>
      </c>
      <c r="AQJ17" s="5">
        <f t="shared" si="86"/>
        <v>56.486705166864247</v>
      </c>
      <c r="AQK17" s="5">
        <f t="shared" si="86"/>
        <v>56.621880727293842</v>
      </c>
      <c r="AQL17" s="5">
        <f t="shared" si="86"/>
        <v>56.756567709411321</v>
      </c>
      <c r="AQM17" s="5">
        <f t="shared" si="86"/>
        <v>56.890748424254149</v>
      </c>
      <c r="AQN17" s="5">
        <f t="shared" si="86"/>
        <v>57.024405018705899</v>
      </c>
      <c r="AQO17" s="5">
        <f t="shared" si="86"/>
        <v>57.157519476547307</v>
      </c>
      <c r="AQP17" s="5">
        <f t="shared" si="86"/>
        <v>57.290073619600712</v>
      </c>
      <c r="AQQ17" s="5">
        <f t="shared" si="86"/>
        <v>57.422049108970228</v>
      </c>
      <c r="AQR17" s="5">
        <f t="shared" si="86"/>
        <v>57.553427446379899</v>
      </c>
      <c r="AQS17" s="5">
        <f t="shared" si="86"/>
        <v>57.684189975612227</v>
      </c>
      <c r="AQT17" s="5">
        <f t="shared" si="86"/>
        <v>57.814317884049323</v>
      </c>
      <c r="AQU17" s="5">
        <f t="shared" si="86"/>
        <v>57.943792204319102</v>
      </c>
      <c r="AQV17" s="5">
        <f t="shared" si="86"/>
        <v>58.072593816048801</v>
      </c>
      <c r="AQW17" s="5">
        <f t="shared" si="86"/>
        <v>58.20070344772823</v>
      </c>
      <c r="AQX17" s="5">
        <f t="shared" si="86"/>
        <v>58.328101678685044</v>
      </c>
      <c r="AQY17" s="5">
        <f t="shared" si="86"/>
        <v>58.454768941174429</v>
      </c>
      <c r="AQZ17" s="5">
        <f t="shared" si="86"/>
        <v>58.58068552258554</v>
      </c>
      <c r="ARA17" s="5">
        <f t="shared" si="86"/>
        <v>58.705831567767</v>
      </c>
      <c r="ARB17" s="5">
        <f t="shared" si="86"/>
        <v>58.830187081473831</v>
      </c>
      <c r="ARC17" s="5">
        <f t="shared" si="86"/>
        <v>58.953731930938112</v>
      </c>
      <c r="ARD17" s="5">
        <f t="shared" si="86"/>
        <v>59.076445848565655</v>
      </c>
      <c r="ARE17" s="5">
        <f t="shared" si="86"/>
        <v>59.198308434761024</v>
      </c>
      <c r="ARF17" s="5">
        <f t="shared" si="86"/>
        <v>59.319299160883098</v>
      </c>
      <c r="ARG17" s="5">
        <f t="shared" si="86"/>
        <v>59.439397372333467</v>
      </c>
      <c r="ARH17" s="5">
        <f t="shared" si="86"/>
        <v>59.558582291779871</v>
      </c>
      <c r="ARI17" s="5">
        <f t="shared" si="86"/>
        <v>59.67683302251681</v>
      </c>
      <c r="ARJ17" s="5">
        <f t="shared" si="86"/>
        <v>59.794128551965521</v>
      </c>
      <c r="ARK17" s="5">
        <f t="shared" ref="ARK17:ATV17" si="87">MAX(0,ARJ17+ARJ15*dt)</f>
        <v>59.910447755315367</v>
      </c>
      <c r="ARL17" s="5">
        <f t="shared" si="87"/>
        <v>60.025769399308793</v>
      </c>
      <c r="ARM17" s="5">
        <f t="shared" si="87"/>
        <v>60.140072146171725</v>
      </c>
      <c r="ARN17" s="5">
        <f t="shared" si="87"/>
        <v>60.253334557691502</v>
      </c>
      <c r="ARO17" s="5">
        <f t="shared" si="87"/>
        <v>60.365535099444131</v>
      </c>
      <c r="ARP17" s="5">
        <f t="shared" si="87"/>
        <v>60.4766521451728</v>
      </c>
      <c r="ARQ17" s="5">
        <f t="shared" si="87"/>
        <v>60.586663981319347</v>
      </c>
      <c r="ARR17" s="5">
        <f t="shared" si="87"/>
        <v>60.695548811710459</v>
      </c>
      <c r="ARS17" s="5">
        <f t="shared" si="87"/>
        <v>60.80328476240016</v>
      </c>
      <c r="ART17" s="5">
        <f t="shared" si="87"/>
        <v>60.909849886670187</v>
      </c>
      <c r="ARU17" s="5">
        <f t="shared" si="87"/>
        <v>61.015222170189702</v>
      </c>
      <c r="ARV17" s="5">
        <f t="shared" si="87"/>
        <v>61.119379536335707</v>
      </c>
      <c r="ARW17" s="5">
        <f t="shared" si="87"/>
        <v>61.222299851675444</v>
      </c>
      <c r="ARX17" s="5">
        <f t="shared" si="87"/>
        <v>61.323960931611943</v>
      </c>
      <c r="ARY17" s="5">
        <f t="shared" si="87"/>
        <v>61.424340546193818</v>
      </c>
      <c r="ARZ17" s="5">
        <f t="shared" si="87"/>
        <v>61.523416426090208</v>
      </c>
      <c r="ASA17" s="5">
        <f t="shared" si="87"/>
        <v>61.621166268731749</v>
      </c>
      <c r="ASB17" s="5">
        <f t="shared" si="87"/>
        <v>61.717567744618272</v>
      </c>
      <c r="ASC17" s="5">
        <f t="shared" si="87"/>
        <v>61.812598503793801</v>
      </c>
      <c r="ASD17" s="5">
        <f t="shared" si="87"/>
        <v>61.906236182489302</v>
      </c>
      <c r="ASE17" s="5">
        <f t="shared" si="87"/>
        <v>61.998458409933463</v>
      </c>
      <c r="ASF17" s="5">
        <f t="shared" si="87"/>
        <v>62.089242815331708</v>
      </c>
      <c r="ASG17" s="5">
        <f t="shared" si="87"/>
        <v>62.178567035013394</v>
      </c>
      <c r="ASH17" s="5">
        <f t="shared" si="87"/>
        <v>62.266408719747048</v>
      </c>
      <c r="ASI17" s="5">
        <f t="shared" si="87"/>
        <v>62.352745542223325</v>
      </c>
      <c r="ASJ17" s="5">
        <f t="shared" si="87"/>
        <v>62.437555204705163</v>
      </c>
      <c r="ASK17" s="5">
        <f t="shared" si="87"/>
        <v>62.520815446844459</v>
      </c>
      <c r="ASL17" s="5">
        <f t="shared" si="87"/>
        <v>62.602504053664433</v>
      </c>
      <c r="ASM17" s="5">
        <f t="shared" si="87"/>
        <v>62.682598863706559</v>
      </c>
      <c r="ASN17" s="5">
        <f t="shared" si="87"/>
        <v>62.761077777340866</v>
      </c>
      <c r="ASO17" s="5">
        <f t="shared" si="87"/>
        <v>62.837918765238122</v>
      </c>
      <c r="ASP17" s="5">
        <f t="shared" si="87"/>
        <v>62.91309987700221</v>
      </c>
      <c r="ASQ17" s="5">
        <f t="shared" si="87"/>
        <v>62.986599249960875</v>
      </c>
      <c r="ASR17" s="5">
        <f t="shared" si="87"/>
        <v>63.058395118112657</v>
      </c>
      <c r="ASS17" s="5">
        <f t="shared" si="87"/>
        <v>63.128465821227742</v>
      </c>
      <c r="AST17" s="5">
        <f t="shared" si="87"/>
        <v>63.196789814100121</v>
      </c>
      <c r="ASU17" s="5">
        <f t="shared" si="87"/>
        <v>63.263345675948287</v>
      </c>
      <c r="ASV17" s="5">
        <f t="shared" si="87"/>
        <v>63.328112119961396</v>
      </c>
      <c r="ASW17" s="5">
        <f t="shared" si="87"/>
        <v>63.391068002987602</v>
      </c>
      <c r="ASX17" s="5">
        <f t="shared" si="87"/>
        <v>63.45219233536104</v>
      </c>
      <c r="ASY17" s="5">
        <f t="shared" si="87"/>
        <v>63.511464290863621</v>
      </c>
      <c r="ASZ17" s="5">
        <f t="shared" si="87"/>
        <v>63.568863216817611</v>
      </c>
      <c r="ATA17" s="5">
        <f t="shared" si="87"/>
        <v>63.624368644304596</v>
      </c>
      <c r="ATB17" s="5">
        <f t="shared" si="87"/>
        <v>63.677960298506306</v>
      </c>
      <c r="ATC17" s="5">
        <f t="shared" si="87"/>
        <v>63.729618109162402</v>
      </c>
      <c r="ATD17" s="5">
        <f t="shared" si="87"/>
        <v>63.779322221140006</v>
      </c>
      <c r="ATE17" s="5">
        <f t="shared" si="87"/>
        <v>63.827053005109654</v>
      </c>
      <c r="ATF17" s="5">
        <f t="shared" si="87"/>
        <v>63.872791068321895</v>
      </c>
      <c r="ATG17" s="5">
        <f t="shared" si="87"/>
        <v>63.916517265478539</v>
      </c>
      <c r="ATH17" s="5">
        <f t="shared" si="87"/>
        <v>63.958212709692312</v>
      </c>
      <c r="ATI17" s="5">
        <f t="shared" si="87"/>
        <v>63.997858783528315</v>
      </c>
      <c r="ATJ17" s="5">
        <f t="shared" si="87"/>
        <v>64.035437150120501</v>
      </c>
      <c r="ATK17" s="5">
        <f t="shared" si="87"/>
        <v>64.07092976435591</v>
      </c>
      <c r="ATL17" s="5">
        <f t="shared" si="87"/>
        <v>64.104318884119408</v>
      </c>
      <c r="ATM17" s="5">
        <f t="shared" si="87"/>
        <v>64.135587081591083</v>
      </c>
      <c r="ATN17" s="5">
        <f t="shared" si="87"/>
        <v>64.164717254588396</v>
      </c>
      <c r="ATO17" s="5">
        <f t="shared" si="87"/>
        <v>64.191692637944755</v>
      </c>
      <c r="ATP17" s="5">
        <f t="shared" si="87"/>
        <v>64.216496814915971</v>
      </c>
      <c r="ATQ17" s="5">
        <f t="shared" si="87"/>
        <v>64.239113728605858</v>
      </c>
      <c r="ATR17" s="5">
        <f t="shared" si="87"/>
        <v>64.259527693401736</v>
      </c>
      <c r="ATS17" s="5">
        <f t="shared" si="87"/>
        <v>64.277723406410644</v>
      </c>
      <c r="ATT17" s="5">
        <f t="shared" si="87"/>
        <v>64.293685958886442</v>
      </c>
      <c r="ATU17" s="5">
        <f t="shared" si="87"/>
        <v>64.307400847638107</v>
      </c>
      <c r="ATV17" s="5">
        <f t="shared" si="87"/>
        <v>64.318853986408996</v>
      </c>
      <c r="ATW17" s="5">
        <f t="shared" ref="ATW17:AWH17" si="88">MAX(0,ATV17+ATV15*dt)</f>
        <v>64.328031717216689</v>
      </c>
      <c r="ATX17" s="5">
        <f t="shared" si="88"/>
        <v>64.334920821642925</v>
      </c>
      <c r="ATY17" s="5">
        <f t="shared" si="88"/>
        <v>64.339508532062652</v>
      </c>
      <c r="ATZ17" s="5">
        <f t="shared" si="88"/>
        <v>64.341782542801297</v>
      </c>
      <c r="AUA17" s="5">
        <f t="shared" si="88"/>
        <v>64.341731021208844</v>
      </c>
      <c r="AUB17" s="5">
        <f t="shared" si="88"/>
        <v>64.339342618639478</v>
      </c>
      <c r="AUC17" s="5">
        <f t="shared" si="88"/>
        <v>64.334606481324997</v>
      </c>
      <c r="AUD17" s="5">
        <f t="shared" si="88"/>
        <v>64.327512261130281</v>
      </c>
      <c r="AUE17" s="5">
        <f t="shared" si="88"/>
        <v>64.318050126178875</v>
      </c>
      <c r="AUF17" s="5">
        <f t="shared" si="88"/>
        <v>64.30621077133658</v>
      </c>
      <c r="AUG17" s="5">
        <f t="shared" si="88"/>
        <v>64.291985428540855</v>
      </c>
      <c r="AUH17" s="5">
        <f t="shared" si="88"/>
        <v>64.275365876963633</v>
      </c>
      <c r="AUI17" s="5">
        <f t="shared" si="88"/>
        <v>64.256344452995251</v>
      </c>
      <c r="AUJ17" s="5">
        <f t="shared" si="88"/>
        <v>64.234914060036829</v>
      </c>
      <c r="AUK17" s="5">
        <f t="shared" si="88"/>
        <v>64.211068178088738</v>
      </c>
      <c r="AUL17" s="5">
        <f t="shared" si="88"/>
        <v>64.184800873122327</v>
      </c>
      <c r="AUM17" s="5">
        <f t="shared" si="88"/>
        <v>64.156106806222468</v>
      </c>
      <c r="AUN17" s="5">
        <f t="shared" si="88"/>
        <v>64.12498124248819</v>
      </c>
      <c r="AUO17" s="5">
        <f t="shared" si="88"/>
        <v>64.091420059678768</v>
      </c>
      <c r="AUP17" s="5">
        <f t="shared" si="88"/>
        <v>64.055419756592741</v>
      </c>
      <c r="AUQ17" s="5">
        <f t="shared" si="88"/>
        <v>64.016977461167329</v>
      </c>
      <c r="AUR17" s="5">
        <f t="shared" si="88"/>
        <v>63.976090938285772</v>
      </c>
      <c r="AUS17" s="5">
        <f t="shared" si="88"/>
        <v>63.932758597280262</v>
      </c>
      <c r="AUT17" s="5">
        <f t="shared" si="88"/>
        <v>63.886979499118247</v>
      </c>
      <c r="AUU17" s="5">
        <f t="shared" si="88"/>
        <v>63.838753363260061</v>
      </c>
      <c r="AUV17" s="5">
        <f t="shared" si="88"/>
        <v>63.788080574175929</v>
      </c>
      <c r="AUW17" s="5">
        <f t="shared" si="88"/>
        <v>63.734962187510703</v>
      </c>
      <c r="AUX17" s="5">
        <f t="shared" si="88"/>
        <v>63.679399935884774</v>
      </c>
      <c r="AUY17" s="5">
        <f t="shared" si="88"/>
        <v>63.621396234319953</v>
      </c>
      <c r="AUZ17" s="5">
        <f t="shared" si="88"/>
        <v>63.560954185279328</v>
      </c>
      <c r="AVA17" s="5">
        <f t="shared" si="88"/>
        <v>63.49807758331044</v>
      </c>
      <c r="AVB17" s="5">
        <f t="shared" si="88"/>
        <v>63.432770919281282</v>
      </c>
      <c r="AVC17" s="5">
        <f t="shared" si="88"/>
        <v>63.36503938419925</v>
      </c>
      <c r="AVD17" s="5">
        <f t="shared" si="88"/>
        <v>63.294888872603217</v>
      </c>
      <c r="AVE17" s="5">
        <f t="shared" si="88"/>
        <v>63.222325985519518</v>
      </c>
      <c r="AVF17" s="5">
        <f t="shared" si="88"/>
        <v>63.147358032972953</v>
      </c>
      <c r="AVG17" s="5">
        <f t="shared" si="88"/>
        <v>63.069993036044288</v>
      </c>
      <c r="AVH17" s="5">
        <f t="shared" si="88"/>
        <v>62.990239728466356</v>
      </c>
      <c r="AVI17" s="5">
        <f t="shared" si="88"/>
        <v>62.908107557751151</v>
      </c>
      <c r="AVJ17" s="5">
        <f t="shared" si="88"/>
        <v>62.823606685840922</v>
      </c>
      <c r="AVK17" s="5">
        <f t="shared" si="88"/>
        <v>62.736747989276743</v>
      </c>
      <c r="AVL17" s="5">
        <f t="shared" si="88"/>
        <v>62.647543058878639</v>
      </c>
      <c r="AVM17" s="5">
        <f t="shared" si="88"/>
        <v>62.55600419893176</v>
      </c>
      <c r="AVN17" s="5">
        <f t="shared" si="88"/>
        <v>62.46214442587388</v>
      </c>
      <c r="AVO17" s="5">
        <f t="shared" si="88"/>
        <v>62.365977466479926</v>
      </c>
      <c r="AVP17" s="5">
        <f t="shared" si="88"/>
        <v>62.267517755539892</v>
      </c>
      <c r="AVQ17" s="5">
        <f t="shared" si="88"/>
        <v>62.166780433027192</v>
      </c>
      <c r="AVR17" s="5">
        <f t="shared" si="88"/>
        <v>62.06378134075505</v>
      </c>
      <c r="AVS17" s="5">
        <f t="shared" si="88"/>
        <v>61.958537018519266</v>
      </c>
      <c r="AVT17" s="5">
        <f t="shared" si="88"/>
        <v>61.851064699726308</v>
      </c>
      <c r="AVU17" s="5">
        <f t="shared" si="88"/>
        <v>61.741382306506353</v>
      </c>
      <c r="AVV17" s="5">
        <f t="shared" si="88"/>
        <v>61.629508444311675</v>
      </c>
      <c r="AVW17" s="5">
        <f t="shared" si="88"/>
        <v>61.515462396001368</v>
      </c>
      <c r="AVX17" s="5">
        <f t="shared" si="88"/>
        <v>61.399264115414134</v>
      </c>
      <c r="AVY17" s="5">
        <f t="shared" si="88"/>
        <v>61.280934220431661</v>
      </c>
      <c r="AVZ17" s="5">
        <f t="shared" si="88"/>
        <v>61.160493985535652</v>
      </c>
      <c r="AWA17" s="5">
        <f t="shared" si="88"/>
        <v>61.037965333862481</v>
      </c>
      <c r="AWB17" s="5">
        <f t="shared" si="88"/>
        <v>60.913370828760016</v>
      </c>
      <c r="AWC17" s="5">
        <f t="shared" si="88"/>
        <v>60.786733664851944</v>
      </c>
      <c r="AWD17" s="5">
        <f t="shared" si="88"/>
        <v>60.658077658615653</v>
      </c>
      <c r="AWE17" s="5">
        <f t="shared" si="88"/>
        <v>60.527427238480364</v>
      </c>
      <c r="AWF17" s="5">
        <f t="shared" si="88"/>
        <v>60.394807434453028</v>
      </c>
      <c r="AWG17" s="5">
        <f t="shared" si="88"/>
        <v>60.260243867280082</v>
      </c>
      <c r="AWH17" s="5">
        <f t="shared" si="88"/>
        <v>60.123762737153911</v>
      </c>
      <c r="AWI17" s="5">
        <f t="shared" ref="AWI17:AYT17" si="89">MAX(0,AWH17+AWH15*dt)</f>
        <v>59.985390811973588</v>
      </c>
      <c r="AWJ17" s="5">
        <f t="shared" si="89"/>
        <v>59.845155415170005</v>
      </c>
      <c r="AWK17" s="5">
        <f t="shared" si="89"/>
        <v>59.703084413106275</v>
      </c>
      <c r="AWL17" s="5">
        <f t="shared" si="89"/>
        <v>59.559206202064878</v>
      </c>
      <c r="AWM17" s="5">
        <f t="shared" si="89"/>
        <v>59.413549694833662</v>
      </c>
      <c r="AWN17" s="5">
        <f t="shared" si="89"/>
        <v>59.266144306903406</v>
      </c>
      <c r="AWO17" s="5">
        <f t="shared" si="89"/>
        <v>59.117019942290192</v>
      </c>
      <c r="AWP17" s="5">
        <f t="shared" si="89"/>
        <v>58.96620697899651</v>
      </c>
      <c r="AWQ17" s="5">
        <f t="shared" si="89"/>
        <v>58.813736254125459</v>
      </c>
      <c r="AWR17" s="5">
        <f t="shared" si="89"/>
        <v>58.659639048662946</v>
      </c>
      <c r="AWS17" s="5">
        <f t="shared" si="89"/>
        <v>58.503947071943273</v>
      </c>
      <c r="AWT17" s="5">
        <f t="shared" si="89"/>
        <v>58.346692445814078</v>
      </c>
      <c r="AWU17" s="5">
        <f t="shared" si="89"/>
        <v>58.187907688516795</v>
      </c>
      <c r="AWV17" s="5">
        <f t="shared" si="89"/>
        <v>58.027625698299467</v>
      </c>
      <c r="AWW17" s="5">
        <f t="shared" si="89"/>
        <v>57.865879736778979</v>
      </c>
      <c r="AWX17" s="5">
        <f t="shared" si="89"/>
        <v>57.702703412070115</v>
      </c>
      <c r="AWY17" s="5">
        <f t="shared" si="89"/>
        <v>57.53813066169927</v>
      </c>
      <c r="AWZ17" s="5">
        <f t="shared" si="89"/>
        <v>57.372195735320837</v>
      </c>
      <c r="AXA17" s="5">
        <f t="shared" si="89"/>
        <v>57.204933177254595</v>
      </c>
      <c r="AXB17" s="5">
        <f t="shared" si="89"/>
        <v>57.036377808862589</v>
      </c>
      <c r="AXC17" s="5">
        <f t="shared" si="89"/>
        <v>56.866564710784267</v>
      </c>
      <c r="AXD17" s="5">
        <f t="shared" si="89"/>
        <v>56.6955292050487</v>
      </c>
      <c r="AXE17" s="5">
        <f t="shared" si="89"/>
        <v>56.523306837082927</v>
      </c>
      <c r="AXF17" s="5">
        <f t="shared" si="89"/>
        <v>56.349933357635393</v>
      </c>
      <c r="AXG17" s="5">
        <f t="shared" si="89"/>
        <v>56.175444704633719</v>
      </c>
      <c r="AXH17" s="5">
        <f t="shared" si="89"/>
        <v>55.999876984995879</v>
      </c>
      <c r="AXI17" s="5">
        <f t="shared" si="89"/>
        <v>55.823266456413855</v>
      </c>
      <c r="AXJ17" s="5">
        <f t="shared" si="89"/>
        <v>55.645649509128937</v>
      </c>
      <c r="AXK17" s="5">
        <f t="shared" si="89"/>
        <v>55.467062647717512</v>
      </c>
      <c r="AXL17" s="5">
        <f t="shared" si="89"/>
        <v>55.287542472906317</v>
      </c>
      <c r="AXM17" s="5">
        <f t="shared" si="89"/>
        <v>55.107125663435731</v>
      </c>
      <c r="AXN17" s="5">
        <f t="shared" si="89"/>
        <v>54.925848957989686</v>
      </c>
      <c r="AXO17" s="5">
        <f t="shared" si="89"/>
        <v>54.743749137210472</v>
      </c>
      <c r="AXP17" s="5">
        <f t="shared" si="89"/>
        <v>54.560863005816415</v>
      </c>
      <c r="AXQ17" s="5">
        <f t="shared" si="89"/>
        <v>54.37722737484026</v>
      </c>
      <c r="AXR17" s="5">
        <f t="shared" si="89"/>
        <v>54.192879044005615</v>
      </c>
      <c r="AXS17" s="5">
        <f t="shared" si="89"/>
        <v>54.007854784258626</v>
      </c>
      <c r="AXT17" s="5">
        <f t="shared" si="89"/>
        <v>53.822191320471546</v>
      </c>
      <c r="AXU17" s="5">
        <f t="shared" si="89"/>
        <v>53.635925314334585</v>
      </c>
      <c r="AXV17" s="5">
        <f t="shared" si="89"/>
        <v>53.449093347451942</v>
      </c>
      <c r="AXW17" s="5">
        <f t="shared" si="89"/>
        <v>53.261731904657459</v>
      </c>
      <c r="AXX17" s="5">
        <f t="shared" si="89"/>
        <v>53.073877357564982</v>
      </c>
      <c r="AXY17" s="5">
        <f t="shared" si="89"/>
        <v>52.885565948367827</v>
      </c>
      <c r="AXZ17" s="5">
        <f t="shared" si="89"/>
        <v>52.696833773901488</v>
      </c>
      <c r="AYA17" s="5">
        <f t="shared" si="89"/>
        <v>52.50771676998297</v>
      </c>
      <c r="AYB17" s="5">
        <f t="shared" si="89"/>
        <v>52.318250696039726</v>
      </c>
      <c r="AYC17" s="5">
        <f t="shared" si="89"/>
        <v>52.128471120040594</v>
      </c>
      <c r="AYD17" s="5">
        <f t="shared" si="89"/>
        <v>51.938413403740491</v>
      </c>
      <c r="AYE17" s="5">
        <f t="shared" si="89"/>
        <v>51.748112688250117</v>
      </c>
      <c r="AYF17" s="5">
        <f t="shared" si="89"/>
        <v>51.557603879941247</v>
      </c>
      <c r="AYG17" s="5">
        <f t="shared" si="89"/>
        <v>51.366921636697683</v>
      </c>
      <c r="AYH17" s="5">
        <f t="shared" si="89"/>
        <v>51.176100354521161</v>
      </c>
      <c r="AYI17" s="5">
        <f t="shared" si="89"/>
        <v>50.985174154501095</v>
      </c>
      <c r="AYJ17" s="5">
        <f t="shared" si="89"/>
        <v>50.794176870156178</v>
      </c>
      <c r="AYK17" s="5">
        <f t="shared" si="89"/>
        <v>50.603142035155436</v>
      </c>
      <c r="AYL17" s="5">
        <f t="shared" si="89"/>
        <v>50.412102871425553</v>
      </c>
      <c r="AYM17" s="5">
        <f t="shared" si="89"/>
        <v>50.221092277650705</v>
      </c>
      <c r="AYN17" s="5">
        <f t="shared" si="89"/>
        <v>50.030142818170532</v>
      </c>
      <c r="AYO17" s="5">
        <f t="shared" si="89"/>
        <v>49.839286712281151</v>
      </c>
      <c r="AYP17" s="5">
        <f t="shared" si="89"/>
        <v>49.648555823943603</v>
      </c>
      <c r="AYQ17" s="5">
        <f t="shared" si="89"/>
        <v>49.457981651903374</v>
      </c>
      <c r="AYR17" s="5">
        <f t="shared" si="89"/>
        <v>49.267595320224153</v>
      </c>
      <c r="AYS17" s="5">
        <f t="shared" si="89"/>
        <v>49.077427569238196</v>
      </c>
      <c r="AYT17" s="5">
        <f t="shared" si="89"/>
        <v>48.887508746915266</v>
      </c>
      <c r="AYU17" s="5">
        <f t="shared" ref="AYU17:BBF17" si="90">MAX(0,AYT17+AYT15*dt)</f>
        <v>48.697868800651321</v>
      </c>
      <c r="AYV17" s="5">
        <f t="shared" si="90"/>
        <v>48.508537269477706</v>
      </c>
      <c r="AYW17" s="5">
        <f t="shared" si="90"/>
        <v>48.319543276690901</v>
      </c>
      <c r="AYX17" s="5">
        <f t="shared" si="90"/>
        <v>48.130915522902427</v>
      </c>
      <c r="AYY17" s="5">
        <f t="shared" si="90"/>
        <v>47.942682279507835</v>
      </c>
      <c r="AYZ17" s="5">
        <f t="shared" si="90"/>
        <v>47.754871382573306</v>
      </c>
      <c r="AZA17" s="5">
        <f t="shared" si="90"/>
        <v>47.567510227137781</v>
      </c>
      <c r="AZB17" s="5">
        <f t="shared" si="90"/>
        <v>47.380625761928052</v>
      </c>
      <c r="AZC17" s="5">
        <f t="shared" si="90"/>
        <v>47.194244484483754</v>
      </c>
      <c r="AZD17" s="5">
        <f t="shared" si="90"/>
        <v>47.008392436688773</v>
      </c>
      <c r="AZE17" s="5">
        <f t="shared" si="90"/>
        <v>46.823095200705104</v>
      </c>
      <c r="AZF17" s="5">
        <f t="shared" si="90"/>
        <v>46.638377895304664</v>
      </c>
      <c r="AZG17" s="5">
        <f t="shared" si="90"/>
        <v>46.454265172594368</v>
      </c>
      <c r="AZH17" s="5">
        <f t="shared" si="90"/>
        <v>46.270781215129148</v>
      </c>
      <c r="AZI17" s="5">
        <f t="shared" si="90"/>
        <v>46.087949733407335</v>
      </c>
      <c r="AZJ17" s="5">
        <f t="shared" si="90"/>
        <v>45.905793963742482</v>
      </c>
      <c r="AZK17" s="5">
        <f t="shared" si="90"/>
        <v>45.724336666505273</v>
      </c>
      <c r="AZL17" s="5">
        <f t="shared" si="90"/>
        <v>45.543600124728954</v>
      </c>
      <c r="AZM17" s="5">
        <f t="shared" si="90"/>
        <v>45.363606143071316</v>
      </c>
      <c r="AZN17" s="5">
        <f t="shared" si="90"/>
        <v>45.184376047126051</v>
      </c>
      <c r="AZO17" s="5">
        <f t="shared" si="90"/>
        <v>45.005930683076038</v>
      </c>
      <c r="AZP17" s="5">
        <f t="shared" si="90"/>
        <v>44.828290417680812</v>
      </c>
      <c r="AZQ17" s="5">
        <f t="shared" si="90"/>
        <v>44.651475138590342</v>
      </c>
      <c r="AZR17" s="5">
        <f t="shared" si="90"/>
        <v>44.47550425497694</v>
      </c>
      <c r="AZS17" s="5">
        <f t="shared" si="90"/>
        <v>44.300396698477002</v>
      </c>
      <c r="AZT17" s="5">
        <f t="shared" si="90"/>
        <v>44.12617092443417</v>
      </c>
      <c r="AZU17" s="5">
        <f t="shared" si="90"/>
        <v>43.952844913435193</v>
      </c>
      <c r="AZV17" s="5">
        <f t="shared" si="90"/>
        <v>43.7804361731298</v>
      </c>
      <c r="AZW17" s="5">
        <f t="shared" si="90"/>
        <v>43.608961740325732</v>
      </c>
      <c r="AZX17" s="5">
        <f t="shared" si="90"/>
        <v>43.438438183349945</v>
      </c>
      <c r="AZY17" s="5">
        <f t="shared" si="90"/>
        <v>43.268881604667008</v>
      </c>
      <c r="AZZ17" s="5">
        <f t="shared" si="90"/>
        <v>43.10030764374558</v>
      </c>
      <c r="BAA17" s="5">
        <f t="shared" si="90"/>
        <v>42.932731480163831</v>
      </c>
      <c r="BAB17" s="5">
        <f t="shared" si="90"/>
        <v>42.766167836944724</v>
      </c>
      <c r="BAC17" s="5">
        <f t="shared" si="90"/>
        <v>42.600630984111923</v>
      </c>
      <c r="BAD17" s="5">
        <f t="shared" si="90"/>
        <v>42.436134742457206</v>
      </c>
      <c r="BAE17" s="5">
        <f t="shared" si="90"/>
        <v>42.272692487510263</v>
      </c>
      <c r="BAF17" s="5">
        <f t="shared" si="90"/>
        <v>42.110317153701722</v>
      </c>
      <c r="BAG17" s="5">
        <f t="shared" si="90"/>
        <v>41.949021238710415</v>
      </c>
      <c r="BAH17" s="5">
        <f t="shared" si="90"/>
        <v>41.788816807985803</v>
      </c>
      <c r="BAI17" s="5">
        <f t="shared" si="90"/>
        <v>41.629715499436685</v>
      </c>
      <c r="BAJ17" s="5">
        <f t="shared" si="90"/>
        <v>41.471728528277325</v>
      </c>
      <c r="BAK17" s="5">
        <f t="shared" si="90"/>
        <v>41.314866692022207</v>
      </c>
      <c r="BAL17" s="5">
        <f t="shared" si="90"/>
        <v>41.159140375620801</v>
      </c>
      <c r="BAM17" s="5">
        <f t="shared" si="90"/>
        <v>41.004559556723777</v>
      </c>
      <c r="BAN17" s="5">
        <f t="shared" si="90"/>
        <v>40.851133811072209</v>
      </c>
      <c r="BAO17" s="5">
        <f t="shared" si="90"/>
        <v>40.69887231800152</v>
      </c>
      <c r="BAP17" s="5">
        <f t="shared" si="90"/>
        <v>40.547783866051979</v>
      </c>
      <c r="BAQ17" s="5">
        <f t="shared" si="90"/>
        <v>40.397876858677733</v>
      </c>
      <c r="BAR17" s="5">
        <f t="shared" si="90"/>
        <v>40.249159320046488</v>
      </c>
      <c r="BAS17" s="5">
        <f t="shared" si="90"/>
        <v>40.10163890092219</v>
      </c>
      <c r="BAT17" s="5">
        <f t="shared" si="90"/>
        <v>39.955322884623072</v>
      </c>
      <c r="BAU17" s="5">
        <f t="shared" si="90"/>
        <v>39.81021819304776</v>
      </c>
      <c r="BAV17" s="5">
        <f t="shared" si="90"/>
        <v>39.666331392762181</v>
      </c>
      <c r="BAW17" s="5">
        <f t="shared" si="90"/>
        <v>39.523668701140259</v>
      </c>
      <c r="BAX17" s="5">
        <f t="shared" si="90"/>
        <v>39.382235992551543</v>
      </c>
      <c r="BAY17" s="5">
        <f t="shared" si="90"/>
        <v>39.242038804589093</v>
      </c>
      <c r="BAZ17" s="5">
        <f t="shared" si="90"/>
        <v>39.103082344331163</v>
      </c>
      <c r="BBA17" s="5">
        <f t="shared" si="90"/>
        <v>38.965371494630318</v>
      </c>
      <c r="BBB17" s="5">
        <f t="shared" si="90"/>
        <v>38.828910820423971</v>
      </c>
      <c r="BBC17" s="5">
        <f t="shared" si="90"/>
        <v>38.693704575060345</v>
      </c>
      <c r="BBD17" s="5">
        <f t="shared" si="90"/>
        <v>38.559756706634147</v>
      </c>
      <c r="BBE17" s="5">
        <f t="shared" si="90"/>
        <v>38.427070864326488</v>
      </c>
      <c r="BBF17" s="5">
        <f t="shared" si="90"/>
        <v>38.295650404743604</v>
      </c>
      <c r="BBG17" s="5">
        <f t="shared" ref="BBG17:BDF17" si="91">MAX(0,BBF17+BBF15*dt)</f>
        <v>38.165498398249291</v>
      </c>
      <c r="BBH17" s="5">
        <f t="shared" si="91"/>
        <v>38.03661763528612</v>
      </c>
      <c r="BBI17" s="5">
        <f t="shared" si="91"/>
        <v>37.909010632680598</v>
      </c>
      <c r="BBJ17" s="5">
        <f t="shared" si="91"/>
        <v>37.78267963992775</v>
      </c>
      <c r="BBK17" s="5">
        <f t="shared" si="91"/>
        <v>37.657626645450719</v>
      </c>
      <c r="BBL17" s="5">
        <f t="shared" si="91"/>
        <v>37.533853382831197</v>
      </c>
      <c r="BBM17" s="5">
        <f t="shared" si="91"/>
        <v>37.411361337006639</v>
      </c>
      <c r="BBN17" s="5">
        <f t="shared" si="91"/>
        <v>37.290151750430468</v>
      </c>
      <c r="BBO17" s="5">
        <f t="shared" si="91"/>
        <v>37.170225629191599</v>
      </c>
      <c r="BBP17" s="5">
        <f t="shared" si="91"/>
        <v>37.051583749089815</v>
      </c>
      <c r="BBQ17" s="5">
        <f t="shared" si="91"/>
        <v>36.9342266616637</v>
      </c>
      <c r="BBR17" s="5">
        <f t="shared" si="91"/>
        <v>36.81815470016798</v>
      </c>
      <c r="BBS17" s="5">
        <f t="shared" si="91"/>
        <v>36.703367985497358</v>
      </c>
      <c r="BBT17" s="5">
        <f t="shared" si="91"/>
        <v>36.589866432054023</v>
      </c>
      <c r="BBU17" s="5">
        <f t="shared" si="91"/>
        <v>36.477649753556236</v>
      </c>
      <c r="BBV17" s="5">
        <f t="shared" si="91"/>
        <v>36.366717468785474</v>
      </c>
      <c r="BBW17" s="5">
        <f t="shared" si="91"/>
        <v>36.257068907269876</v>
      </c>
      <c r="BBX17" s="5">
        <f t="shared" si="91"/>
        <v>36.148703214901829</v>
      </c>
      <c r="BBY17" s="5">
        <f t="shared" si="91"/>
        <v>36.041619359487633</v>
      </c>
      <c r="BBZ17" s="5">
        <f t="shared" si="91"/>
        <v>35.935816136227444</v>
      </c>
      <c r="BCA17" s="5">
        <f t="shared" si="91"/>
        <v>35.831292173123742</v>
      </c>
      <c r="BCB17" s="5">
        <f t="shared" si="91"/>
        <v>35.728045936316725</v>
      </c>
      <c r="BCC17" s="5">
        <f t="shared" si="91"/>
        <v>35.626075735345211</v>
      </c>
      <c r="BCD17" s="5">
        <f t="shared" si="91"/>
        <v>35.5253797283317</v>
      </c>
      <c r="BCE17" s="5">
        <f t="shared" si="91"/>
        <v>35.425955927090399</v>
      </c>
      <c r="BCF17" s="5">
        <f t="shared" si="91"/>
        <v>35.327802202157152</v>
      </c>
      <c r="BCG17" s="5">
        <f t="shared" si="91"/>
        <v>35.230916287740293</v>
      </c>
      <c r="BCH17" s="5">
        <f t="shared" si="91"/>
        <v>35.135295786591598</v>
      </c>
      <c r="BCI17" s="5">
        <f t="shared" si="91"/>
        <v>35.040938174796594</v>
      </c>
      <c r="BCJ17" s="5">
        <f t="shared" si="91"/>
        <v>34.947840806483576</v>
      </c>
      <c r="BCK17" s="5">
        <f t="shared" si="91"/>
        <v>34.856000918450832</v>
      </c>
      <c r="BCL17" s="5">
        <f t="shared" si="91"/>
        <v>34.76541563471163</v>
      </c>
      <c r="BCM17" s="5">
        <f t="shared" si="91"/>
        <v>34.676081970956652</v>
      </c>
      <c r="BCN17" s="5">
        <f t="shared" si="91"/>
        <v>34.587996838933577</v>
      </c>
      <c r="BCO17" s="5">
        <f t="shared" si="91"/>
        <v>34.501157050743728</v>
      </c>
      <c r="BCP17" s="5">
        <f t="shared" si="91"/>
        <v>34.415559323055653</v>
      </c>
      <c r="BCQ17" s="5">
        <f t="shared" si="91"/>
        <v>34.331200281235645</v>
      </c>
      <c r="BCR17" s="5">
        <f t="shared" si="91"/>
        <v>34.248076463395321</v>
      </c>
      <c r="BCS17" s="5">
        <f t="shared" si="91"/>
        <v>34.166184324356351</v>
      </c>
      <c r="BCT17" s="5">
        <f t="shared" si="91"/>
        <v>34.08552023953262</v>
      </c>
      <c r="BCU17" s="5">
        <f t="shared" si="91"/>
        <v>34.006080508730058</v>
      </c>
      <c r="BCV17" s="5">
        <f t="shared" si="91"/>
        <v>33.927861359864508</v>
      </c>
      <c r="BCW17" s="5">
        <f t="shared" si="91"/>
        <v>33.850858952598045</v>
      </c>
      <c r="BCX17" s="5">
        <f t="shared" si="91"/>
        <v>33.775069381894184</v>
      </c>
      <c r="BCY17" s="5">
        <f t="shared" si="91"/>
        <v>33.700488681492494</v>
      </c>
      <c r="BCZ17" s="5">
        <f t="shared" si="91"/>
        <v>33.627112827303222</v>
      </c>
      <c r="BDA17" s="5">
        <f t="shared" si="91"/>
        <v>33.554937740722487</v>
      </c>
      <c r="BDB17" s="5">
        <f t="shared" si="91"/>
        <v>33.483959291868729</v>
      </c>
      <c r="BDC17" s="5">
        <f t="shared" si="91"/>
        <v>33.414173302741091</v>
      </c>
      <c r="BDD17" s="5">
        <f t="shared" si="91"/>
        <v>33.345575550300481</v>
      </c>
      <c r="BDE17" s="5">
        <f t="shared" si="91"/>
        <v>33.278161769474075</v>
      </c>
      <c r="BDF17" s="5">
        <f t="shared" si="91"/>
        <v>33.211927656084079</v>
      </c>
    </row>
    <row r="18" spans="1:1462" x14ac:dyDescent="0.2">
      <c r="A18" s="4" t="s">
        <v>11</v>
      </c>
      <c r="B18" s="5">
        <f>initial_predators</f>
        <v>20</v>
      </c>
      <c r="C18" s="5">
        <f t="shared" ref="C18:BN18" si="92">MAX(0,B18+B16*dt)</f>
        <v>20.020873593886133</v>
      </c>
      <c r="D18" s="5">
        <f t="shared" si="92"/>
        <v>20.040857438752766</v>
      </c>
      <c r="E18" s="5">
        <f t="shared" si="92"/>
        <v>20.059949020750317</v>
      </c>
      <c r="F18" s="5">
        <f t="shared" si="92"/>
        <v>20.078146094272316</v>
      </c>
      <c r="G18" s="5">
        <f t="shared" si="92"/>
        <v>20.095446681568834</v>
      </c>
      <c r="H18" s="5">
        <f t="shared" si="92"/>
        <v>20.111849072182057</v>
      </c>
      <c r="I18" s="5">
        <f t="shared" si="92"/>
        <v>20.127351822206336</v>
      </c>
      <c r="J18" s="5">
        <f t="shared" si="92"/>
        <v>20.141953753375248</v>
      </c>
      <c r="K18" s="5">
        <f t="shared" si="92"/>
        <v>20.155653951978316</v>
      </c>
      <c r="L18" s="5">
        <f t="shared" si="92"/>
        <v>20.1684517676103</v>
      </c>
      <c r="M18" s="5">
        <f t="shared" si="92"/>
        <v>20.180346811756099</v>
      </c>
      <c r="N18" s="5">
        <f t="shared" si="92"/>
        <v>20.191338956214448</v>
      </c>
      <c r="O18" s="5">
        <f t="shared" si="92"/>
        <v>20.201428331363807</v>
      </c>
      <c r="P18" s="5">
        <f t="shared" si="92"/>
        <v>20.210615324273917</v>
      </c>
      <c r="Q18" s="5">
        <f t="shared" si="92"/>
        <v>20.218900576666691</v>
      </c>
      <c r="R18" s="5">
        <f t="shared" si="92"/>
        <v>20.226284982730224</v>
      </c>
      <c r="S18" s="5">
        <f t="shared" si="92"/>
        <v>20.232769686789787</v>
      </c>
      <c r="T18" s="5">
        <f t="shared" si="92"/>
        <v>20.238356080839868</v>
      </c>
      <c r="U18" s="5">
        <f t="shared" si="92"/>
        <v>20.243045801941335</v>
      </c>
      <c r="V18" s="5">
        <f t="shared" si="92"/>
        <v>20.246840729487971</v>
      </c>
      <c r="W18" s="5">
        <f t="shared" si="92"/>
        <v>20.249742982346653</v>
      </c>
      <c r="X18" s="5">
        <f t="shared" si="92"/>
        <v>20.251754915875598</v>
      </c>
      <c r="Y18" s="5">
        <f t="shared" si="92"/>
        <v>20.252879118825085</v>
      </c>
      <c r="Z18" s="5">
        <f t="shared" si="92"/>
        <v>20.253118410125218</v>
      </c>
      <c r="AA18" s="5">
        <f t="shared" si="92"/>
        <v>20.252475835565274</v>
      </c>
      <c r="AB18" s="5">
        <f t="shared" si="92"/>
        <v>20.250954664369267</v>
      </c>
      <c r="AC18" s="5">
        <f t="shared" si="92"/>
        <v>20.248558385672375</v>
      </c>
      <c r="AD18" s="5">
        <f t="shared" si="92"/>
        <v>20.245290704902942</v>
      </c>
      <c r="AE18" s="5">
        <f t="shared" si="92"/>
        <v>20.24115554007475</v>
      </c>
      <c r="AF18" s="5">
        <f t="shared" si="92"/>
        <v>20.23615701799428</v>
      </c>
      <c r="AG18" s="5">
        <f t="shared" si="92"/>
        <v>20.230299470387731</v>
      </c>
      <c r="AH18" s="5">
        <f t="shared" si="92"/>
        <v>20.223587429952481</v>
      </c>
      <c r="AI18" s="5">
        <f t="shared" si="92"/>
        <v>20.216025626337768</v>
      </c>
      <c r="AJ18" s="5">
        <f t="shared" si="92"/>
        <v>20.20761898205927</v>
      </c>
      <c r="AK18" s="5">
        <f t="shared" si="92"/>
        <v>20.198372608352287</v>
      </c>
      <c r="AL18" s="5">
        <f t="shared" si="92"/>
        <v>20.188291800968209</v>
      </c>
      <c r="AM18" s="5">
        <f t="shared" si="92"/>
        <v>20.177382035918868</v>
      </c>
      <c r="AN18" s="5">
        <f t="shared" si="92"/>
        <v>20.1656489651734</v>
      </c>
      <c r="AO18" s="5">
        <f t="shared" si="92"/>
        <v>20.15309841231214</v>
      </c>
      <c r="AP18" s="5">
        <f t="shared" si="92"/>
        <v>20.139736368142064</v>
      </c>
      <c r="AQ18" s="5">
        <f t="shared" si="92"/>
        <v>20.125568986278221</v>
      </c>
      <c r="AR18" s="5">
        <f t="shared" si="92"/>
        <v>20.110602578695509</v>
      </c>
      <c r="AS18" s="5">
        <f t="shared" si="92"/>
        <v>20.094843611255143</v>
      </c>
      <c r="AT18" s="5">
        <f t="shared" si="92"/>
        <v>20.078298699210038</v>
      </c>
      <c r="AU18" s="5">
        <f t="shared" si="92"/>
        <v>20.060974602693278</v>
      </c>
      <c r="AV18" s="5">
        <f t="shared" si="92"/>
        <v>20.042878222193782</v>
      </c>
      <c r="AW18" s="5">
        <f t="shared" si="92"/>
        <v>20.024016594023131</v>
      </c>
      <c r="AX18" s="5">
        <f t="shared" si="92"/>
        <v>20.004396885777528</v>
      </c>
      <c r="AY18" s="5">
        <f t="shared" si="92"/>
        <v>19.984026391798697</v>
      </c>
      <c r="AZ18" s="5">
        <f t="shared" si="92"/>
        <v>19.962912528637467</v>
      </c>
      <c r="BA18" s="5">
        <f t="shared" si="92"/>
        <v>19.941062830523691</v>
      </c>
      <c r="BB18" s="5">
        <f t="shared" si="92"/>
        <v>19.918484944846043</v>
      </c>
      <c r="BC18" s="5">
        <f t="shared" si="92"/>
        <v>19.895186627645149</v>
      </c>
      <c r="BD18" s="5">
        <f t="shared" si="92"/>
        <v>19.871175739123426</v>
      </c>
      <c r="BE18" s="5">
        <f t="shared" si="92"/>
        <v>19.846460239174814</v>
      </c>
      <c r="BF18" s="5">
        <f t="shared" si="92"/>
        <v>19.821048182937606</v>
      </c>
      <c r="BG18" s="5">
        <f t="shared" si="92"/>
        <v>19.794947716373382</v>
      </c>
      <c r="BH18" s="5">
        <f t="shared" si="92"/>
        <v>19.768167071874998</v>
      </c>
      <c r="BI18" s="5">
        <f t="shared" si="92"/>
        <v>19.740714563906408</v>
      </c>
      <c r="BJ18" s="5">
        <f t="shared" si="92"/>
        <v>19.712598584677099</v>
      </c>
      <c r="BK18" s="5">
        <f t="shared" si="92"/>
        <v>19.683827599853704</v>
      </c>
      <c r="BL18" s="5">
        <f t="shared" si="92"/>
        <v>19.654410144311282</v>
      </c>
      <c r="BM18" s="5">
        <f t="shared" si="92"/>
        <v>19.624354817926712</v>
      </c>
      <c r="BN18" s="5">
        <f t="shared" si="92"/>
        <v>19.593670281416408</v>
      </c>
      <c r="BO18" s="5">
        <f t="shared" ref="BO18:DZ18" si="93">MAX(0,BN18+BN16*dt)</f>
        <v>19.562365252220594</v>
      </c>
      <c r="BP18" s="5">
        <f t="shared" si="93"/>
        <v>19.530448500436172</v>
      </c>
      <c r="BQ18" s="5">
        <f t="shared" si="93"/>
        <v>19.497928844800136</v>
      </c>
      <c r="BR18" s="5">
        <f t="shared" si="93"/>
        <v>19.464815148725428</v>
      </c>
      <c r="BS18" s="5">
        <f t="shared" si="93"/>
        <v>19.431116316390938</v>
      </c>
      <c r="BT18" s="5">
        <f t="shared" si="93"/>
        <v>19.396841288887327</v>
      </c>
      <c r="BU18" s="5">
        <f t="shared" si="93"/>
        <v>19.361999040420191</v>
      </c>
      <c r="BV18" s="5">
        <f t="shared" si="93"/>
        <v>19.326598574572049</v>
      </c>
      <c r="BW18" s="5">
        <f t="shared" si="93"/>
        <v>19.290648920624434</v>
      </c>
      <c r="BX18" s="5">
        <f t="shared" si="93"/>
        <v>19.254159129941407</v>
      </c>
      <c r="BY18" s="5">
        <f t="shared" si="93"/>
        <v>19.217138272415575</v>
      </c>
      <c r="BZ18" s="5">
        <f t="shared" si="93"/>
        <v>19.179595432977724</v>
      </c>
      <c r="CA18" s="5">
        <f t="shared" si="93"/>
        <v>19.141539708170978</v>
      </c>
      <c r="CB18" s="5">
        <f t="shared" si="93"/>
        <v>19.102980202790395</v>
      </c>
      <c r="CC18" s="5">
        <f t="shared" si="93"/>
        <v>19.06392602658876</v>
      </c>
      <c r="CD18" s="5">
        <f t="shared" si="93"/>
        <v>19.024386291049275</v>
      </c>
      <c r="CE18" s="5">
        <f t="shared" si="93"/>
        <v>18.984370106225761</v>
      </c>
      <c r="CF18" s="5">
        <f t="shared" si="93"/>
        <v>18.943886577650897</v>
      </c>
      <c r="CG18" s="5">
        <f t="shared" si="93"/>
        <v>18.902944803312938</v>
      </c>
      <c r="CH18" s="5">
        <f t="shared" si="93"/>
        <v>18.861553870701297</v>
      </c>
      <c r="CI18" s="5">
        <f t="shared" si="93"/>
        <v>18.819722853921281</v>
      </c>
      <c r="CJ18" s="5">
        <f t="shared" si="93"/>
        <v>18.777460810878178</v>
      </c>
      <c r="CK18" s="5">
        <f t="shared" si="93"/>
        <v>18.734776780530893</v>
      </c>
      <c r="CL18" s="5">
        <f t="shared" si="93"/>
        <v>18.691679780215161</v>
      </c>
      <c r="CM18" s="5">
        <f t="shared" si="93"/>
        <v>18.648178803036394</v>
      </c>
      <c r="CN18" s="5">
        <f t="shared" si="93"/>
        <v>18.604282815332102</v>
      </c>
      <c r="CO18" s="5">
        <f t="shared" si="93"/>
        <v>18.560000754203742</v>
      </c>
      <c r="CP18" s="5">
        <f t="shared" si="93"/>
        <v>18.515341525117893</v>
      </c>
      <c r="CQ18" s="5">
        <f t="shared" si="93"/>
        <v>18.470313999576469</v>
      </c>
      <c r="CR18" s="5">
        <f t="shared" si="93"/>
        <v>18.424927012855722</v>
      </c>
      <c r="CS18" s="5">
        <f t="shared" si="93"/>
        <v>18.37918936181368</v>
      </c>
      <c r="CT18" s="5">
        <f t="shared" si="93"/>
        <v>18.333109802765652</v>
      </c>
      <c r="CU18" s="5">
        <f t="shared" si="93"/>
        <v>18.286697049427371</v>
      </c>
      <c r="CV18" s="5">
        <f t="shared" si="93"/>
        <v>18.239959770925275</v>
      </c>
      <c r="CW18" s="5">
        <f t="shared" si="93"/>
        <v>18.19290658987342</v>
      </c>
      <c r="CX18" s="5">
        <f t="shared" si="93"/>
        <v>18.145546080516478</v>
      </c>
      <c r="CY18" s="5">
        <f t="shared" si="93"/>
        <v>18.097886766938188</v>
      </c>
      <c r="CZ18" s="5">
        <f t="shared" si="93"/>
        <v>18.04993712133464</v>
      </c>
      <c r="DA18" s="5">
        <f t="shared" si="93"/>
        <v>18.00170556235172</v>
      </c>
      <c r="DB18" s="5">
        <f t="shared" si="93"/>
        <v>17.953200453486012</v>
      </c>
      <c r="DC18" s="5">
        <f t="shared" si="93"/>
        <v>17.904430101548403</v>
      </c>
      <c r="DD18" s="5">
        <f t="shared" si="93"/>
        <v>17.855402755189651</v>
      </c>
      <c r="DE18" s="5">
        <f t="shared" si="93"/>
        <v>17.806126603487108</v>
      </c>
      <c r="DF18" s="5">
        <f t="shared" si="93"/>
        <v>17.756609774591794</v>
      </c>
      <c r="DG18" s="5">
        <f t="shared" si="93"/>
        <v>17.706860334434953</v>
      </c>
      <c r="DH18" s="5">
        <f t="shared" si="93"/>
        <v>17.656886285493279</v>
      </c>
      <c r="DI18" s="5">
        <f t="shared" si="93"/>
        <v>17.606695565611872</v>
      </c>
      <c r="DJ18" s="5">
        <f t="shared" si="93"/>
        <v>17.556296046884082</v>
      </c>
      <c r="DK18" s="5">
        <f t="shared" si="93"/>
        <v>17.505695534587282</v>
      </c>
      <c r="DL18" s="5">
        <f t="shared" si="93"/>
        <v>17.454901766173663</v>
      </c>
      <c r="DM18" s="5">
        <f t="shared" si="93"/>
        <v>17.403922410315094</v>
      </c>
      <c r="DN18" s="5">
        <f t="shared" si="93"/>
        <v>17.352765066001108</v>
      </c>
      <c r="DO18" s="5">
        <f t="shared" si="93"/>
        <v>17.301437261689042</v>
      </c>
      <c r="DP18" s="5">
        <f t="shared" si="93"/>
        <v>17.249946454505331</v>
      </c>
      <c r="DQ18" s="5">
        <f t="shared" si="93"/>
        <v>17.19830002949702</v>
      </c>
      <c r="DR18" s="5">
        <f t="shared" si="93"/>
        <v>17.146505298932478</v>
      </c>
      <c r="DS18" s="5">
        <f t="shared" si="93"/>
        <v>17.094569501650316</v>
      </c>
      <c r="DT18" s="5">
        <f t="shared" si="93"/>
        <v>17.042499802455531</v>
      </c>
      <c r="DU18" s="5">
        <f t="shared" si="93"/>
        <v>16.990303291561858</v>
      </c>
      <c r="DV18" s="5">
        <f t="shared" si="93"/>
        <v>16.937986984079341</v>
      </c>
      <c r="DW18" s="5">
        <f t="shared" si="93"/>
        <v>16.885557819546115</v>
      </c>
      <c r="DX18" s="5">
        <f t="shared" si="93"/>
        <v>16.833022661503399</v>
      </c>
      <c r="DY18" s="5">
        <f t="shared" si="93"/>
        <v>16.780388297112705</v>
      </c>
      <c r="DZ18" s="5">
        <f t="shared" si="93"/>
        <v>16.727661436814248</v>
      </c>
      <c r="EA18" s="5">
        <f t="shared" ref="EA18:GL18" si="94">MAX(0,DZ18+DZ16*dt)</f>
        <v>16.674848714025586</v>
      </c>
      <c r="EB18" s="5">
        <f t="shared" si="94"/>
        <v>16.621956684879482</v>
      </c>
      <c r="EC18" s="5">
        <f t="shared" si="94"/>
        <v>16.568991828000019</v>
      </c>
      <c r="ED18" s="5">
        <f t="shared" si="94"/>
        <v>16.515960544315963</v>
      </c>
      <c r="EE18" s="5">
        <f t="shared" si="94"/>
        <v>16.462869156910422</v>
      </c>
      <c r="EF18" s="5">
        <f t="shared" si="94"/>
        <v>16.409723910905836</v>
      </c>
      <c r="EG18" s="5">
        <f t="shared" si="94"/>
        <v>16.356530973383318</v>
      </c>
      <c r="EH18" s="5">
        <f t="shared" si="94"/>
        <v>16.303296433335412</v>
      </c>
      <c r="EI18" s="5">
        <f t="shared" si="94"/>
        <v>16.250026301651332</v>
      </c>
      <c r="EJ18" s="5">
        <f t="shared" si="94"/>
        <v>16.196726511133722</v>
      </c>
      <c r="EK18" s="5">
        <f t="shared" si="94"/>
        <v>16.143402916546055</v>
      </c>
      <c r="EL18" s="5">
        <f t="shared" si="94"/>
        <v>16.090061294689711</v>
      </c>
      <c r="EM18" s="5">
        <f t="shared" si="94"/>
        <v>16.036707344509878</v>
      </c>
      <c r="EN18" s="5">
        <f t="shared" si="94"/>
        <v>15.983346687229348</v>
      </c>
      <c r="EO18" s="5">
        <f t="shared" si="94"/>
        <v>15.929984866509361</v>
      </c>
      <c r="EP18" s="5">
        <f t="shared" si="94"/>
        <v>15.876627348636601</v>
      </c>
      <c r="EQ18" s="5">
        <f t="shared" si="94"/>
        <v>15.823279522735509</v>
      </c>
      <c r="ER18" s="5">
        <f t="shared" si="94"/>
        <v>15.769946701005061</v>
      </c>
      <c r="ES18" s="5">
        <f t="shared" si="94"/>
        <v>15.716634118979179</v>
      </c>
      <c r="ET18" s="5">
        <f t="shared" si="94"/>
        <v>15.663346935809969</v>
      </c>
      <c r="EU18" s="5">
        <f t="shared" si="94"/>
        <v>15.610090234572969</v>
      </c>
      <c r="EV18" s="5">
        <f t="shared" si="94"/>
        <v>15.556869022593618</v>
      </c>
      <c r="EW18" s="5">
        <f t="shared" si="94"/>
        <v>15.503688231794184</v>
      </c>
      <c r="EX18" s="5">
        <f t="shared" si="94"/>
        <v>15.45055271906036</v>
      </c>
      <c r="EY18" s="5">
        <f t="shared" si="94"/>
        <v>15.3974672666268</v>
      </c>
      <c r="EZ18" s="5">
        <f t="shared" si="94"/>
        <v>15.344436582480851</v>
      </c>
      <c r="FA18" s="5">
        <f t="shared" si="94"/>
        <v>15.291465300783758</v>
      </c>
      <c r="FB18" s="5">
        <f t="shared" si="94"/>
        <v>15.238557982308626</v>
      </c>
      <c r="FC18" s="5">
        <f t="shared" si="94"/>
        <v>15.185719114894463</v>
      </c>
      <c r="FD18" s="5">
        <f t="shared" si="94"/>
        <v>15.132953113915603</v>
      </c>
      <c r="FE18" s="5">
        <f t="shared" si="94"/>
        <v>15.080264322765851</v>
      </c>
      <c r="FF18" s="5">
        <f t="shared" si="94"/>
        <v>15.027657013356706</v>
      </c>
      <c r="FG18" s="5">
        <f t="shared" si="94"/>
        <v>14.975135386628992</v>
      </c>
      <c r="FH18" s="5">
        <f t="shared" si="94"/>
        <v>14.922703573077325</v>
      </c>
      <c r="FI18" s="5">
        <f t="shared" si="94"/>
        <v>14.87036563328674</v>
      </c>
      <c r="FJ18" s="5">
        <f t="shared" si="94"/>
        <v>14.81812555848094</v>
      </c>
      <c r="FK18" s="5">
        <f t="shared" si="94"/>
        <v>14.76598727108154</v>
      </c>
      <c r="FL18" s="5">
        <f t="shared" si="94"/>
        <v>14.713954625277767</v>
      </c>
      <c r="FM18" s="5">
        <f t="shared" si="94"/>
        <v>14.66203140760603</v>
      </c>
      <c r="FN18" s="5">
        <f t="shared" si="94"/>
        <v>14.610221337538848</v>
      </c>
      <c r="FO18" s="5">
        <f t="shared" si="94"/>
        <v>14.558528068082586</v>
      </c>
      <c r="FP18" s="5">
        <f t="shared" si="94"/>
        <v>14.506955186383481</v>
      </c>
      <c r="FQ18" s="5">
        <f t="shared" si="94"/>
        <v>14.455506214341474</v>
      </c>
      <c r="FR18" s="5">
        <f t="shared" si="94"/>
        <v>14.40418460923134</v>
      </c>
      <c r="FS18" s="5">
        <f t="shared" si="94"/>
        <v>14.352993764330641</v>
      </c>
      <c r="FT18" s="5">
        <f t="shared" si="94"/>
        <v>14.301937009554045</v>
      </c>
      <c r="FU18" s="5">
        <f t="shared" si="94"/>
        <v>14.251017612093559</v>
      </c>
      <c r="FV18" s="5">
        <f t="shared" si="94"/>
        <v>14.200238777064223</v>
      </c>
      <c r="FW18" s="5">
        <f t="shared" si="94"/>
        <v>14.149603648154853</v>
      </c>
      <c r="FX18" s="5">
        <f t="shared" si="94"/>
        <v>14.099115308283412</v>
      </c>
      <c r="FY18" s="5">
        <f t="shared" si="94"/>
        <v>14.048776780256604</v>
      </c>
      <c r="FZ18" s="5">
        <f t="shared" si="94"/>
        <v>13.998591027433299</v>
      </c>
      <c r="GA18" s="5">
        <f t="shared" si="94"/>
        <v>13.948560954391416</v>
      </c>
      <c r="GB18" s="5">
        <f t="shared" si="94"/>
        <v>13.898689407597884</v>
      </c>
      <c r="GC18" s="5">
        <f t="shared" si="94"/>
        <v>13.848979176081331</v>
      </c>
      <c r="GD18" s="5">
        <f t="shared" si="94"/>
        <v>13.799432992107164</v>
      </c>
      <c r="GE18" s="5">
        <f t="shared" si="94"/>
        <v>13.750053531854677</v>
      </c>
      <c r="GF18" s="5">
        <f t="shared" si="94"/>
        <v>13.700843416095887</v>
      </c>
      <c r="GG18" s="5">
        <f t="shared" si="94"/>
        <v>13.651805210875784</v>
      </c>
      <c r="GH18" s="5">
        <f t="shared" si="94"/>
        <v>13.602941428193665</v>
      </c>
      <c r="GI18" s="5">
        <f t="shared" si="94"/>
        <v>13.554254526685293</v>
      </c>
      <c r="GJ18" s="5">
        <f t="shared" si="94"/>
        <v>13.505746912305568</v>
      </c>
      <c r="GK18" s="5">
        <f t="shared" si="94"/>
        <v>13.457420939011453</v>
      </c>
      <c r="GL18" s="5">
        <f t="shared" si="94"/>
        <v>13.409278909444879</v>
      </c>
      <c r="GM18" s="5">
        <f t="shared" ref="GM18:IX18" si="95">MAX(0,GL18+GL16*dt)</f>
        <v>13.361323075615386</v>
      </c>
      <c r="GN18" s="5">
        <f t="shared" si="95"/>
        <v>13.313555639582244</v>
      </c>
      <c r="GO18" s="5">
        <f t="shared" si="95"/>
        <v>13.26597875413581</v>
      </c>
      <c r="GP18" s="5">
        <f t="shared" si="95"/>
        <v>13.21859452347792</v>
      </c>
      <c r="GQ18" s="5">
        <f t="shared" si="95"/>
        <v>13.171405003901059</v>
      </c>
      <c r="GR18" s="5">
        <f t="shared" si="95"/>
        <v>13.124412204466129</v>
      </c>
      <c r="GS18" s="5">
        <f t="shared" si="95"/>
        <v>13.077618087678589</v>
      </c>
      <c r="GT18" s="5">
        <f t="shared" si="95"/>
        <v>13.031024570162788</v>
      </c>
      <c r="GU18" s="5">
        <f t="shared" si="95"/>
        <v>12.984633523334296</v>
      </c>
      <c r="GV18" s="5">
        <f t="shared" si="95"/>
        <v>12.938446774070043</v>
      </c>
      <c r="GW18" s="5">
        <f t="shared" si="95"/>
        <v>12.892466105376126</v>
      </c>
      <c r="GX18" s="5">
        <f t="shared" si="95"/>
        <v>12.846693257053074</v>
      </c>
      <c r="GY18" s="5">
        <f t="shared" si="95"/>
        <v>12.801129926358451</v>
      </c>
      <c r="GZ18" s="5">
        <f t="shared" si="95"/>
        <v>12.755777768666626</v>
      </c>
      <c r="HA18" s="5">
        <f t="shared" si="95"/>
        <v>12.710638398125575</v>
      </c>
      <c r="HB18" s="5">
        <f t="shared" si="95"/>
        <v>12.665713388310564</v>
      </c>
      <c r="HC18" s="5">
        <f t="shared" si="95"/>
        <v>12.621004272874611</v>
      </c>
      <c r="HD18" s="5">
        <f t="shared" si="95"/>
        <v>12.576512546195559</v>
      </c>
      <c r="HE18" s="5">
        <f t="shared" si="95"/>
        <v>12.532239664019681</v>
      </c>
      <c r="HF18" s="5">
        <f t="shared" si="95"/>
        <v>12.488187044101684</v>
      </c>
      <c r="HG18" s="5">
        <f t="shared" si="95"/>
        <v>12.444356066841012</v>
      </c>
      <c r="HH18" s="5">
        <f t="shared" si="95"/>
        <v>12.40074807591434</v>
      </c>
      <c r="HI18" s="5">
        <f t="shared" si="95"/>
        <v>12.357364378904167</v>
      </c>
      <c r="HJ18" s="5">
        <f t="shared" si="95"/>
        <v>12.314206247923428</v>
      </c>
      <c r="HK18" s="5">
        <f t="shared" si="95"/>
        <v>12.271274920236014</v>
      </c>
      <c r="HL18" s="5">
        <f t="shared" si="95"/>
        <v>12.228571598873149</v>
      </c>
      <c r="HM18" s="5">
        <f t="shared" si="95"/>
        <v>12.186097453245534</v>
      </c>
      <c r="HN18" s="5">
        <f t="shared" si="95"/>
        <v>12.143853619751178</v>
      </c>
      <c r="HO18" s="5">
        <f t="shared" si="95"/>
        <v>12.101841202378877</v>
      </c>
      <c r="HP18" s="5">
        <f t="shared" si="95"/>
        <v>12.06006127330725</v>
      </c>
      <c r="HQ18" s="5">
        <f t="shared" si="95"/>
        <v>12.018514873499297</v>
      </c>
      <c r="HR18" s="5">
        <f t="shared" si="95"/>
        <v>11.977203013292421</v>
      </c>
      <c r="HS18" s="5">
        <f t="shared" si="95"/>
        <v>11.936126672983844</v>
      </c>
      <c r="HT18" s="5">
        <f t="shared" si="95"/>
        <v>11.895286803411418</v>
      </c>
      <c r="HU18" s="5">
        <f t="shared" si="95"/>
        <v>11.854684326529737</v>
      </c>
      <c r="HV18" s="5">
        <f t="shared" si="95"/>
        <v>11.814320135981559</v>
      </c>
      <c r="HW18" s="5">
        <f t="shared" si="95"/>
        <v>11.774195097664466</v>
      </c>
      <c r="HX18" s="5">
        <f t="shared" si="95"/>
        <v>11.734310050292766</v>
      </c>
      <c r="HY18" s="5">
        <f t="shared" si="95"/>
        <v>11.694665805954584</v>
      </c>
      <c r="HZ18" s="5">
        <f t="shared" si="95"/>
        <v>11.655263150664128</v>
      </c>
      <c r="IA18" s="5">
        <f t="shared" si="95"/>
        <v>11.616102844909124</v>
      </c>
      <c r="IB18" s="5">
        <f t="shared" si="95"/>
        <v>11.577185624193369</v>
      </c>
      <c r="IC18" s="5">
        <f t="shared" si="95"/>
        <v>11.538512199574429</v>
      </c>
      <c r="ID18" s="5">
        <f t="shared" si="95"/>
        <v>11.500083258196431</v>
      </c>
      <c r="IE18" s="5">
        <f t="shared" si="95"/>
        <v>11.461899463817973</v>
      </c>
      <c r="IF18" s="5">
        <f t="shared" si="95"/>
        <v>11.423961457335123</v>
      </c>
      <c r="IG18" s="5">
        <f t="shared" si="95"/>
        <v>11.386269857299519</v>
      </c>
      <c r="IH18" s="5">
        <f t="shared" si="95"/>
        <v>11.348825260431555</v>
      </c>
      <c r="II18" s="5">
        <f t="shared" si="95"/>
        <v>11.311628242128672</v>
      </c>
      <c r="IJ18" s="5">
        <f t="shared" si="95"/>
        <v>11.274679356968734</v>
      </c>
      <c r="IK18" s="5">
        <f t="shared" si="95"/>
        <v>11.237979139208523</v>
      </c>
      <c r="IL18" s="5">
        <f t="shared" si="95"/>
        <v>11.201528103277331</v>
      </c>
      <c r="IM18" s="5">
        <f t="shared" si="95"/>
        <v>11.165326744265684</v>
      </c>
      <c r="IN18" s="5">
        <f t="shared" si="95"/>
        <v>11.129375538409196</v>
      </c>
      <c r="IO18" s="5">
        <f t="shared" si="95"/>
        <v>11.093674943567574</v>
      </c>
      <c r="IP18" s="5">
        <f t="shared" si="95"/>
        <v>11.058225399698777</v>
      </c>
      <c r="IQ18" s="5">
        <f t="shared" si="95"/>
        <v>11.023027329328366</v>
      </c>
      <c r="IR18" s="5">
        <f t="shared" si="95"/>
        <v>10.988081138014046</v>
      </c>
      <c r="IS18" s="5">
        <f t="shared" si="95"/>
        <v>10.953387214805424</v>
      </c>
      <c r="IT18" s="5">
        <f t="shared" si="95"/>
        <v>10.918945932699023</v>
      </c>
      <c r="IU18" s="5">
        <f t="shared" si="95"/>
        <v>10.884757649088538</v>
      </c>
      <c r="IV18" s="5">
        <f t="shared" si="95"/>
        <v>10.850822706210403</v>
      </c>
      <c r="IW18" s="5">
        <f t="shared" si="95"/>
        <v>10.817141431584657</v>
      </c>
      <c r="IX18" s="5">
        <f t="shared" si="95"/>
        <v>10.783714138451165</v>
      </c>
      <c r="IY18" s="5">
        <f t="shared" ref="IY18:LJ18" si="96">MAX(0,IX18+IX16*dt)</f>
        <v>10.750541126201192</v>
      </c>
      <c r="IZ18" s="5">
        <f t="shared" si="96"/>
        <v>10.7176226808044</v>
      </c>
      <c r="JA18" s="5">
        <f t="shared" si="96"/>
        <v>10.684959075231252</v>
      </c>
      <c r="JB18" s="5">
        <f t="shared" si="96"/>
        <v>10.652550569870897</v>
      </c>
      <c r="JC18" s="5">
        <f t="shared" si="96"/>
        <v>10.62039741294454</v>
      </c>
      <c r="JD18" s="5">
        <f t="shared" si="96"/>
        <v>10.588499840914334</v>
      </c>
      <c r="JE18" s="5">
        <f t="shared" si="96"/>
        <v>10.556858078887855</v>
      </c>
      <c r="JF18" s="5">
        <f t="shared" si="96"/>
        <v>10.525472341018146</v>
      </c>
      <c r="JG18" s="5">
        <f t="shared" si="96"/>
        <v>10.494342830899415</v>
      </c>
      <c r="JH18" s="5">
        <f t="shared" si="96"/>
        <v>10.463469741958392</v>
      </c>
      <c r="JI18" s="5">
        <f t="shared" si="96"/>
        <v>10.432853257841396</v>
      </c>
      <c r="JJ18" s="5">
        <f t="shared" si="96"/>
        <v>10.402493552797143</v>
      </c>
      <c r="JK18" s="5">
        <f t="shared" si="96"/>
        <v>10.372390792055334</v>
      </c>
      <c r="JL18" s="5">
        <f t="shared" si="96"/>
        <v>10.342545132201069</v>
      </c>
      <c r="JM18" s="5">
        <f t="shared" si="96"/>
        <v>10.312956721545115</v>
      </c>
      <c r="JN18" s="5">
        <f t="shared" si="96"/>
        <v>10.283625700490074</v>
      </c>
      <c r="JO18" s="5">
        <f t="shared" si="96"/>
        <v>10.254552201892491</v>
      </c>
      <c r="JP18" s="5">
        <f t="shared" si="96"/>
        <v>10.225736351420943</v>
      </c>
      <c r="JQ18" s="5">
        <f t="shared" si="96"/>
        <v>10.197178267910143</v>
      </c>
      <c r="JR18" s="5">
        <f t="shared" si="96"/>
        <v>10.168878063711105</v>
      </c>
      <c r="JS18" s="5">
        <f t="shared" si="96"/>
        <v>10.140835845037412</v>
      </c>
      <c r="JT18" s="5">
        <f t="shared" si="96"/>
        <v>10.113051712307627</v>
      </c>
      <c r="JU18" s="5">
        <f t="shared" si="96"/>
        <v>10.085525760483888</v>
      </c>
      <c r="JV18" s="5">
        <f t="shared" si="96"/>
        <v>10.058258079406723</v>
      </c>
      <c r="JW18" s="5">
        <f t="shared" si="96"/>
        <v>10.031248754126143</v>
      </c>
      <c r="JX18" s="5">
        <f t="shared" si="96"/>
        <v>10.004497865229029</v>
      </c>
      <c r="JY18" s="5">
        <f t="shared" si="96"/>
        <v>9.9780054891628787</v>
      </c>
      <c r="JZ18" s="5">
        <f t="shared" si="96"/>
        <v>9.9517716985559481</v>
      </c>
      <c r="KA18" s="5">
        <f t="shared" si="96"/>
        <v>9.9257965625338151</v>
      </c>
      <c r="KB18" s="5">
        <f t="shared" si="96"/>
        <v>9.900080147032428</v>
      </c>
      <c r="KC18" s="5">
        <f t="shared" si="96"/>
        <v>9.8746225151076619</v>
      </c>
      <c r="KD18" s="5">
        <f t="shared" si="96"/>
        <v>9.8494237272414438</v>
      </c>
      <c r="KE18" s="5">
        <f t="shared" si="96"/>
        <v>9.8244838416444615</v>
      </c>
      <c r="KF18" s="5">
        <f t="shared" si="96"/>
        <v>9.7998029145555261</v>
      </c>
      <c r="KG18" s="5">
        <f t="shared" si="96"/>
        <v>9.7753810005376067</v>
      </c>
      <c r="KH18" s="5">
        <f t="shared" si="96"/>
        <v>9.7512181527705906</v>
      </c>
      <c r="KI18" s="5">
        <f t="shared" si="96"/>
        <v>9.7273144233407951</v>
      </c>
      <c r="KJ18" s="5">
        <f t="shared" si="96"/>
        <v>9.7036698635272955</v>
      </c>
      <c r="KK18" s="5">
        <f t="shared" si="96"/>
        <v>9.6802845240850797</v>
      </c>
      <c r="KL18" s="5">
        <f t="shared" si="96"/>
        <v>9.6571584555250904</v>
      </c>
      <c r="KM18" s="5">
        <f t="shared" si="96"/>
        <v>9.6342917083911832</v>
      </c>
      <c r="KN18" s="5">
        <f t="shared" si="96"/>
        <v>9.6116843335340398</v>
      </c>
      <c r="KO18" s="5">
        <f t="shared" si="96"/>
        <v>9.5893363823820863</v>
      </c>
      <c r="KP18" s="5">
        <f t="shared" si="96"/>
        <v>9.5672479072094276</v>
      </c>
      <c r="KQ18" s="5">
        <f t="shared" si="96"/>
        <v>9.5454189614008698</v>
      </c>
      <c r="KR18" s="5">
        <f t="shared" si="96"/>
        <v>9.5238495997140387</v>
      </c>
      <c r="KS18" s="5">
        <f t="shared" si="96"/>
        <v>9.5025398785386397</v>
      </c>
      <c r="KT18" s="5">
        <f t="shared" si="96"/>
        <v>9.4814898561529066</v>
      </c>
      <c r="KU18" s="5">
        <f t="shared" si="96"/>
        <v>9.4606995929772566</v>
      </c>
      <c r="KV18" s="5">
        <f t="shared" si="96"/>
        <v>9.4401691518251916</v>
      </c>
      <c r="KW18" s="5">
        <f t="shared" si="96"/>
        <v>9.4198985981514909</v>
      </c>
      <c r="KX18" s="5">
        <f t="shared" si="96"/>
        <v>9.3998880002977074</v>
      </c>
      <c r="KY18" s="5">
        <f t="shared" si="96"/>
        <v>9.380137429735024</v>
      </c>
      <c r="KZ18" s="5">
        <f t="shared" si="96"/>
        <v>9.3606469613044823</v>
      </c>
      <c r="LA18" s="5">
        <f t="shared" si="96"/>
        <v>9.3414166734546242</v>
      </c>
      <c r="LB18" s="5">
        <f t="shared" si="96"/>
        <v>9.3224466484765749</v>
      </c>
      <c r="LC18" s="5">
        <f t="shared" si="96"/>
        <v>9.3037369727365995</v>
      </c>
      <c r="LD18" s="5">
        <f t="shared" si="96"/>
        <v>9.285287736906163</v>
      </c>
      <c r="LE18" s="5">
        <f t="shared" si="96"/>
        <v>9.26709903618951</v>
      </c>
      <c r="LF18" s="5">
        <f t="shared" si="96"/>
        <v>9.2491709705488105</v>
      </c>
      <c r="LG18" s="5">
        <f t="shared" si="96"/>
        <v>9.2315036449268835</v>
      </c>
      <c r="LH18" s="5">
        <f t="shared" si="96"/>
        <v>9.2140971694675322</v>
      </c>
      <c r="LI18" s="5">
        <f t="shared" si="96"/>
        <v>9.1969516597335126</v>
      </c>
      <c r="LJ18" s="5">
        <f t="shared" si="96"/>
        <v>9.1800672369221541</v>
      </c>
      <c r="LK18" s="5">
        <f t="shared" ref="LK18:NV18" si="97">MAX(0,LJ18+LJ16*dt)</f>
        <v>9.163444028078672</v>
      </c>
      <c r="LL18" s="5">
        <f t="shared" si="97"/>
        <v>9.1470821663071717</v>
      </c>
      <c r="LM18" s="5">
        <f t="shared" si="97"/>
        <v>9.1309817909793871</v>
      </c>
      <c r="LN18" s="5">
        <f t="shared" si="97"/>
        <v>9.1151430479411495</v>
      </c>
      <c r="LO18" s="5">
        <f t="shared" si="97"/>
        <v>9.0995660897166371</v>
      </c>
      <c r="LP18" s="5">
        <f t="shared" si="97"/>
        <v>9.0842510757103891</v>
      </c>
      <c r="LQ18" s="5">
        <f t="shared" si="97"/>
        <v>9.0691981724071322</v>
      </c>
      <c r="LR18" s="5">
        <f t="shared" si="97"/>
        <v>9.0544075535694066</v>
      </c>
      <c r="LS18" s="5">
        <f t="shared" si="97"/>
        <v>9.0398794004330369</v>
      </c>
      <c r="LT18" s="5">
        <f t="shared" si="97"/>
        <v>9.0256139019004316</v>
      </c>
      <c r="LU18" s="5">
        <f t="shared" si="97"/>
        <v>9.0116112547317417</v>
      </c>
      <c r="LV18" s="5">
        <f t="shared" si="97"/>
        <v>8.9978716637338909</v>
      </c>
      <c r="LW18" s="5">
        <f t="shared" si="97"/>
        <v>8.984395341947474</v>
      </c>
      <c r="LX18" s="5">
        <f t="shared" si="97"/>
        <v>8.9711825108315413</v>
      </c>
      <c r="LY18" s="5">
        <f t="shared" si="97"/>
        <v>8.9582334004462787</v>
      </c>
      <c r="LZ18" s="5">
        <f t="shared" si="97"/>
        <v>8.9455482496335836</v>
      </c>
      <c r="MA18" s="5">
        <f t="shared" si="97"/>
        <v>8.9331273061955372</v>
      </c>
      <c r="MB18" s="5">
        <f t="shared" si="97"/>
        <v>8.9209708270707928</v>
      </c>
      <c r="MC18" s="5">
        <f t="shared" si="97"/>
        <v>8.9090790785088672</v>
      </c>
      <c r="MD18" s="5">
        <f t="shared" si="97"/>
        <v>8.8974523362423383</v>
      </c>
      <c r="ME18" s="5">
        <f t="shared" si="97"/>
        <v>8.8860908856569516</v>
      </c>
      <c r="MF18" s="5">
        <f t="shared" si="97"/>
        <v>8.8749950219596272</v>
      </c>
      <c r="MG18" s="5">
        <f t="shared" si="97"/>
        <v>8.8641650503443774</v>
      </c>
      <c r="MH18" s="5">
        <f t="shared" si="97"/>
        <v>8.8536012861561062</v>
      </c>
      <c r="MI18" s="5">
        <f t="shared" si="97"/>
        <v>8.8433040550523003</v>
      </c>
      <c r="MJ18" s="5">
        <f t="shared" si="97"/>
        <v>8.8332736931626066</v>
      </c>
      <c r="MK18" s="5">
        <f t="shared" si="97"/>
        <v>8.8235105472462596</v>
      </c>
      <c r="ML18" s="5">
        <f t="shared" si="97"/>
        <v>8.8140149748473817</v>
      </c>
      <c r="MM18" s="5">
        <f t="shared" si="97"/>
        <v>8.8047873444481102</v>
      </c>
      <c r="MN18" s="5">
        <f t="shared" si="97"/>
        <v>8.7958280356195591</v>
      </c>
      <c r="MO18" s="5">
        <f t="shared" si="97"/>
        <v>8.7871374391705803</v>
      </c>
      <c r="MP18" s="5">
        <f t="shared" si="97"/>
        <v>8.778715957294315</v>
      </c>
      <c r="MQ18" s="5">
        <f t="shared" si="97"/>
        <v>8.7705640037125132</v>
      </c>
      <c r="MR18" s="5">
        <f t="shared" si="97"/>
        <v>8.7626820038175879</v>
      </c>
      <c r="MS18" s="5">
        <f t="shared" si="97"/>
        <v>8.7550703948123889</v>
      </c>
      <c r="MT18" s="5">
        <f t="shared" si="97"/>
        <v>8.7477296258476667</v>
      </c>
      <c r="MU18" s="5">
        <f t="shared" si="97"/>
        <v>8.7406601581571941</v>
      </c>
      <c r="MV18" s="5">
        <f t="shared" si="97"/>
        <v>8.7338624651905121</v>
      </c>
      <c r="MW18" s="5">
        <f t="shared" si="97"/>
        <v>8.727337032743268</v>
      </c>
      <c r="MX18" s="5">
        <f t="shared" si="97"/>
        <v>8.721084359085113</v>
      </c>
      <c r="MY18" s="5">
        <f t="shared" si="97"/>
        <v>8.7151049550851134</v>
      </c>
      <c r="MZ18" s="5">
        <f t="shared" si="97"/>
        <v>8.7093993443346402</v>
      </c>
      <c r="NA18" s="5">
        <f t="shared" si="97"/>
        <v>8.7039680632676912</v>
      </c>
      <c r="NB18" s="5">
        <f t="shared" si="97"/>
        <v>8.6988116612786008</v>
      </c>
      <c r="NC18" s="5">
        <f t="shared" si="97"/>
        <v>8.6939307008370879</v>
      </c>
      <c r="ND18" s="5">
        <f t="shared" si="97"/>
        <v>8.6893257576005922</v>
      </c>
      <c r="NE18" s="5">
        <f t="shared" si="97"/>
        <v>8.684997420523846</v>
      </c>
      <c r="NF18" s="5">
        <f t="shared" si="97"/>
        <v>8.6809462919656237</v>
      </c>
      <c r="NG18" s="5">
        <f t="shared" si="97"/>
        <v>8.6771729877926145</v>
      </c>
      <c r="NH18" s="5">
        <f t="shared" si="97"/>
        <v>8.6736781374803495</v>
      </c>
      <c r="NI18" s="5">
        <f t="shared" si="97"/>
        <v>8.6704623842111275</v>
      </c>
      <c r="NJ18" s="5">
        <f t="shared" si="97"/>
        <v>8.6675263849688662</v>
      </c>
      <c r="NK18" s="5">
        <f t="shared" si="97"/>
        <v>8.6648708106308128</v>
      </c>
      <c r="NL18" s="5">
        <f t="shared" si="97"/>
        <v>8.6624963460560416</v>
      </c>
      <c r="NM18" s="5">
        <f t="shared" si="97"/>
        <v>8.6604036901706518</v>
      </c>
      <c r="NN18" s="5">
        <f t="shared" si="97"/>
        <v>8.6585935560496079</v>
      </c>
      <c r="NO18" s="5">
        <f t="shared" si="97"/>
        <v>8.6570666709951212</v>
      </c>
      <c r="NP18" s="5">
        <f t="shared" si="97"/>
        <v>8.6558237766114932</v>
      </c>
      <c r="NQ18" s="5">
        <f t="shared" si="97"/>
        <v>8.6548656288763368</v>
      </c>
      <c r="NR18" s="5">
        <f t="shared" si="97"/>
        <v>8.6541929982080816</v>
      </c>
      <c r="NS18" s="5">
        <f t="shared" si="97"/>
        <v>8.6538066695296632</v>
      </c>
      <c r="NT18" s="5">
        <f t="shared" si="97"/>
        <v>8.6537074423283009</v>
      </c>
      <c r="NU18" s="5">
        <f t="shared" si="97"/>
        <v>8.6538961307112672</v>
      </c>
      <c r="NV18" s="5">
        <f t="shared" si="97"/>
        <v>8.6543735634575381</v>
      </c>
      <c r="NW18" s="5">
        <f t="shared" ref="NW18:QH18" si="98">MAX(0,NV18+NV16*dt)</f>
        <v>8.6551405840652116</v>
      </c>
      <c r="NX18" s="5">
        <f t="shared" si="98"/>
        <v>8.6561980507945879</v>
      </c>
      <c r="NY18" s="5">
        <f t="shared" si="98"/>
        <v>8.6575468367067963</v>
      </c>
      <c r="NZ18" s="5">
        <f t="shared" si="98"/>
        <v>8.6591878296978404</v>
      </c>
      <c r="OA18" s="5">
        <f t="shared" si="98"/>
        <v>8.6611219325279407</v>
      </c>
      <c r="OB18" s="5">
        <f t="shared" si="98"/>
        <v>8.6633500628460531</v>
      </c>
      <c r="OC18" s="5">
        <f t="shared" si="98"/>
        <v>8.6658731532094269</v>
      </c>
      <c r="OD18" s="5">
        <f t="shared" si="98"/>
        <v>8.6686921510980515</v>
      </c>
      <c r="OE18" s="5">
        <f t="shared" si="98"/>
        <v>8.6718080189238869</v>
      </c>
      <c r="OF18" s="5">
        <f t="shared" si="98"/>
        <v>8.6752217340346949</v>
      </c>
      <c r="OG18" s="5">
        <f t="shared" si="98"/>
        <v>8.6789342887123464</v>
      </c>
      <c r="OH18" s="5">
        <f t="shared" si="98"/>
        <v>8.6829466901654442</v>
      </c>
      <c r="OI18" s="5">
        <f t="shared" si="98"/>
        <v>8.6872599605161085</v>
      </c>
      <c r="OJ18" s="5">
        <f t="shared" si="98"/>
        <v>8.6918751367807587</v>
      </c>
      <c r="OK18" s="5">
        <f t="shared" si="98"/>
        <v>8.696793270844724</v>
      </c>
      <c r="OL18" s="5">
        <f t="shared" si="98"/>
        <v>8.7020154294305243</v>
      </c>
      <c r="OM18" s="5">
        <f t="shared" si="98"/>
        <v>8.7075426940596277</v>
      </c>
      <c r="ON18" s="5">
        <f t="shared" si="98"/>
        <v>8.713376161007524</v>
      </c>
      <c r="OO18" s="5">
        <f t="shared" si="98"/>
        <v>8.7195169412519213</v>
      </c>
      <c r="OP18" s="5">
        <f t="shared" si="98"/>
        <v>8.7259661604138685</v>
      </c>
      <c r="OQ18" s="5">
        <f t="shared" si="98"/>
        <v>8.7327249586916285</v>
      </c>
      <c r="OR18" s="5">
        <f t="shared" si="98"/>
        <v>8.7397944907870926</v>
      </c>
      <c r="OS18" s="5">
        <f t="shared" si="98"/>
        <v>8.7471759258245267</v>
      </c>
      <c r="OT18" s="5">
        <f t="shared" si="98"/>
        <v>8.7548704472614585</v>
      </c>
      <c r="OU18" s="5">
        <f t="shared" si="98"/>
        <v>8.7628792527914765</v>
      </c>
      <c r="OV18" s="5">
        <f t="shared" si="98"/>
        <v>8.771203554238733</v>
      </c>
      <c r="OW18" s="5">
        <f t="shared" si="98"/>
        <v>8.7798445774439227</v>
      </c>
      <c r="OX18" s="5">
        <f t="shared" si="98"/>
        <v>8.7888035621415135</v>
      </c>
      <c r="OY18" s="5">
        <f t="shared" si="98"/>
        <v>8.7980817618279925</v>
      </c>
      <c r="OZ18" s="5">
        <f t="shared" si="98"/>
        <v>8.8076804436208871</v>
      </c>
      <c r="PA18" s="5">
        <f t="shared" si="98"/>
        <v>8.8176008881083305</v>
      </c>
      <c r="PB18" s="5">
        <f t="shared" si="98"/>
        <v>8.8278443891889111</v>
      </c>
      <c r="PC18" s="5">
        <f t="shared" si="98"/>
        <v>8.8384122539015504</v>
      </c>
      <c r="PD18" s="5">
        <f t="shared" si="98"/>
        <v>8.8493058022451692</v>
      </c>
      <c r="PE18" s="5">
        <f t="shared" si="98"/>
        <v>8.8605263669878589</v>
      </c>
      <c r="PF18" s="5">
        <f t="shared" si="98"/>
        <v>8.8720752934652989</v>
      </c>
      <c r="PG18" s="5">
        <f t="shared" si="98"/>
        <v>8.8839539393681459</v>
      </c>
      <c r="PH18" s="5">
        <f t="shared" si="98"/>
        <v>8.8961636745181192</v>
      </c>
      <c r="PI18" s="5">
        <f t="shared" si="98"/>
        <v>8.9087058806324873</v>
      </c>
      <c r="PJ18" s="5">
        <f t="shared" si="98"/>
        <v>8.9215819510766856</v>
      </c>
      <c r="PK18" s="5">
        <f t="shared" si="98"/>
        <v>8.9347932906047554</v>
      </c>
      <c r="PL18" s="5">
        <f t="shared" si="98"/>
        <v>8.9483413150873101</v>
      </c>
      <c r="PM18" s="5">
        <f t="shared" si="98"/>
        <v>8.9622274512267328</v>
      </c>
      <c r="PN18" s="5">
        <f t="shared" si="98"/>
        <v>8.9764531362592912</v>
      </c>
      <c r="PO18" s="5">
        <f t="shared" si="98"/>
        <v>8.9910198176438509</v>
      </c>
      <c r="PP18" s="5">
        <f t="shared" si="98"/>
        <v>9.005928952736884</v>
      </c>
      <c r="PQ18" s="5">
        <f t="shared" si="98"/>
        <v>9.021182008453442</v>
      </c>
      <c r="PR18" s="5">
        <f t="shared" si="98"/>
        <v>9.0367804609137661</v>
      </c>
      <c r="PS18" s="5">
        <f t="shared" si="98"/>
        <v>9.052725795075208</v>
      </c>
      <c r="PT18" s="5">
        <f t="shared" si="98"/>
        <v>9.0690195043491233</v>
      </c>
      <c r="PU18" s="5">
        <f t="shared" si="98"/>
        <v>9.0856630902024023</v>
      </c>
      <c r="PV18" s="5">
        <f t="shared" si="98"/>
        <v>9.1026580617432948</v>
      </c>
      <c r="PW18" s="5">
        <f t="shared" si="98"/>
        <v>9.1200059352911698</v>
      </c>
      <c r="PX18" s="5">
        <f t="shared" si="98"/>
        <v>9.1377082339298852</v>
      </c>
      <c r="PY18" s="5">
        <f t="shared" si="98"/>
        <v>9.1557664870443869</v>
      </c>
      <c r="PZ18" s="5">
        <f t="shared" si="98"/>
        <v>9.1741822298401985</v>
      </c>
      <c r="QA18" s="5">
        <f t="shared" si="98"/>
        <v>9.1929570028454339</v>
      </c>
      <c r="QB18" s="5">
        <f t="shared" si="98"/>
        <v>9.2120923513949649</v>
      </c>
      <c r="QC18" s="5">
        <f t="shared" si="98"/>
        <v>9.2315898250963979</v>
      </c>
      <c r="QD18" s="5">
        <f t="shared" si="98"/>
        <v>9.2514509772774627</v>
      </c>
      <c r="QE18" s="5">
        <f t="shared" si="98"/>
        <v>9.2716773644144688</v>
      </c>
      <c r="QF18" s="5">
        <f t="shared" si="98"/>
        <v>9.2922705455414487</v>
      </c>
      <c r="QG18" s="5">
        <f t="shared" si="98"/>
        <v>9.3132320816396064</v>
      </c>
      <c r="QH18" s="5">
        <f t="shared" si="98"/>
        <v>9.334563535006712</v>
      </c>
      <c r="QI18" s="5">
        <f t="shared" ref="QI18:ST18" si="99">MAX(0,QH18+QH16*dt)</f>
        <v>9.3562664686060568</v>
      </c>
      <c r="QJ18" s="5">
        <f t="shared" si="99"/>
        <v>9.3783424453945923</v>
      </c>
      <c r="QK18" s="5">
        <f t="shared" si="99"/>
        <v>9.4007930276298914</v>
      </c>
      <c r="QL18" s="5">
        <f t="shared" si="99"/>
        <v>9.4236197761555331</v>
      </c>
      <c r="QM18" s="5">
        <f t="shared" si="99"/>
        <v>9.4468242496645622</v>
      </c>
      <c r="QN18" s="5">
        <f t="shared" si="99"/>
        <v>9.4704080039406264</v>
      </c>
      <c r="QO18" s="5">
        <f t="shared" si="99"/>
        <v>9.4943725910764361</v>
      </c>
      <c r="QP18" s="5">
        <f t="shared" si="99"/>
        <v>9.5187195586691704</v>
      </c>
      <c r="QQ18" s="5">
        <f t="shared" si="99"/>
        <v>9.5434504489924628</v>
      </c>
      <c r="QR18" s="5">
        <f t="shared" si="99"/>
        <v>9.5685667981445999</v>
      </c>
      <c r="QS18" s="5">
        <f t="shared" si="99"/>
        <v>9.5940701351725775</v>
      </c>
      <c r="QT18" s="5">
        <f t="shared" si="99"/>
        <v>9.6199619811716541</v>
      </c>
      <c r="QU18" s="5">
        <f t="shared" si="99"/>
        <v>9.6462438483600579</v>
      </c>
      <c r="QV18" s="5">
        <f t="shared" si="99"/>
        <v>9.6729172391284894</v>
      </c>
      <c r="QW18" s="5">
        <f t="shared" si="99"/>
        <v>9.6999836450640871</v>
      </c>
      <c r="QX18" s="5">
        <f t="shared" si="99"/>
        <v>9.7274445459485275</v>
      </c>
      <c r="QY18" s="5">
        <f t="shared" si="99"/>
        <v>9.755301408729931</v>
      </c>
      <c r="QZ18" s="5">
        <f t="shared" si="99"/>
        <v>9.7835556864682456</v>
      </c>
      <c r="RA18" s="5">
        <f t="shared" si="99"/>
        <v>9.8122088172538255</v>
      </c>
      <c r="RB18" s="5">
        <f t="shared" si="99"/>
        <v>9.8412622230988767</v>
      </c>
      <c r="RC18" s="5">
        <f t="shared" si="99"/>
        <v>9.8707173088015061</v>
      </c>
      <c r="RD18" s="5">
        <f t="shared" si="99"/>
        <v>9.9005754607820862</v>
      </c>
      <c r="RE18" s="5">
        <f t="shared" si="99"/>
        <v>9.9308380458916723</v>
      </c>
      <c r="RF18" s="5">
        <f t="shared" si="99"/>
        <v>9.9615064101922268</v>
      </c>
      <c r="RG18" s="5">
        <f t="shared" si="99"/>
        <v>9.9925818777084103</v>
      </c>
      <c r="RH18" s="5">
        <f t="shared" si="99"/>
        <v>10.024065749150711</v>
      </c>
      <c r="RI18" s="5">
        <f t="shared" si="99"/>
        <v>10.055959300609729</v>
      </c>
      <c r="RJ18" s="5">
        <f t="shared" si="99"/>
        <v>10.088263782221395</v>
      </c>
      <c r="RK18" s="5">
        <f t="shared" si="99"/>
        <v>10.120980416802986</v>
      </c>
      <c r="RL18" s="5">
        <f t="shared" si="99"/>
        <v>10.154110398459769</v>
      </c>
      <c r="RM18" s="5">
        <f t="shared" si="99"/>
        <v>10.187654891162133</v>
      </c>
      <c r="RN18" s="5">
        <f t="shared" si="99"/>
        <v>10.221615027293124</v>
      </c>
      <c r="RO18" s="5">
        <f t="shared" si="99"/>
        <v>10.255991906166285</v>
      </c>
      <c r="RP18" s="5">
        <f t="shared" si="99"/>
        <v>10.290786592513721</v>
      </c>
      <c r="RQ18" s="5">
        <f t="shared" si="99"/>
        <v>10.32600011494438</v>
      </c>
      <c r="RR18" s="5">
        <f t="shared" si="99"/>
        <v>10.361633464372519</v>
      </c>
      <c r="RS18" s="5">
        <f t="shared" si="99"/>
        <v>10.397687592416371</v>
      </c>
      <c r="RT18" s="5">
        <f t="shared" si="99"/>
        <v>10.434163409767066</v>
      </c>
      <c r="RU18" s="5">
        <f t="shared" si="99"/>
        <v>10.47106178452786</v>
      </c>
      <c r="RV18" s="5">
        <f t="shared" si="99"/>
        <v>10.5083835405238</v>
      </c>
      <c r="RW18" s="5">
        <f t="shared" si="99"/>
        <v>10.546129455581948</v>
      </c>
      <c r="RX18" s="5">
        <f t="shared" si="99"/>
        <v>10.584300259782333</v>
      </c>
      <c r="RY18" s="5">
        <f t="shared" si="99"/>
        <v>10.622896633679847</v>
      </c>
      <c r="RZ18" s="5">
        <f t="shared" si="99"/>
        <v>10.661919206497311</v>
      </c>
      <c r="SA18" s="5">
        <f t="shared" si="99"/>
        <v>10.701368554290013</v>
      </c>
      <c r="SB18" s="5">
        <f t="shared" si="99"/>
        <v>10.741245198082012</v>
      </c>
      <c r="SC18" s="5">
        <f t="shared" si="99"/>
        <v>10.781549601974591</v>
      </c>
      <c r="SD18" s="5">
        <f t="shared" si="99"/>
        <v>10.822282171227247</v>
      </c>
      <c r="SE18" s="5">
        <f t="shared" si="99"/>
        <v>10.863443250311661</v>
      </c>
      <c r="SF18" s="5">
        <f t="shared" si="99"/>
        <v>10.90503312093916</v>
      </c>
      <c r="SG18" s="5">
        <f t="shared" si="99"/>
        <v>10.947052000062175</v>
      </c>
      <c r="SH18" s="5">
        <f t="shared" si="99"/>
        <v>10.989500037850302</v>
      </c>
      <c r="SI18" s="5">
        <f t="shared" si="99"/>
        <v>11.032377315641599</v>
      </c>
      <c r="SJ18" s="5">
        <f t="shared" si="99"/>
        <v>11.075683843869784</v>
      </c>
      <c r="SK18" s="5">
        <f t="shared" si="99"/>
        <v>11.119419559968103</v>
      </c>
      <c r="SL18" s="5">
        <f t="shared" si="99"/>
        <v>11.163584326250607</v>
      </c>
      <c r="SM18" s="5">
        <f t="shared" si="99"/>
        <v>11.208177927771738</v>
      </c>
      <c r="SN18" s="5">
        <f t="shared" si="99"/>
        <v>11.253200070165072</v>
      </c>
      <c r="SO18" s="5">
        <f t="shared" si="99"/>
        <v>11.298650377462211</v>
      </c>
      <c r="SP18" s="5">
        <f t="shared" si="99"/>
        <v>11.344528389892822</v>
      </c>
      <c r="SQ18" s="5">
        <f t="shared" si="99"/>
        <v>11.390833561666897</v>
      </c>
      <c r="SR18" s="5">
        <f t="shared" si="99"/>
        <v>11.437565258740362</v>
      </c>
      <c r="SS18" s="5">
        <f t="shared" si="99"/>
        <v>11.484722756565258</v>
      </c>
      <c r="ST18" s="5">
        <f t="shared" si="99"/>
        <v>11.532305237825714</v>
      </c>
      <c r="SU18" s="5">
        <f t="shared" ref="SU18:VF18" si="100">MAX(0,ST18+ST16*dt)</f>
        <v>11.580311790161067</v>
      </c>
      <c r="SV18" s="5">
        <f t="shared" si="100"/>
        <v>11.6287414038775</v>
      </c>
      <c r="SW18" s="5">
        <f t="shared" si="100"/>
        <v>11.67759296964965</v>
      </c>
      <c r="SX18" s="5">
        <f t="shared" si="100"/>
        <v>11.726865276213713</v>
      </c>
      <c r="SY18" s="5">
        <f t="shared" si="100"/>
        <v>11.776557008053636</v>
      </c>
      <c r="SZ18" s="5">
        <f t="shared" si="100"/>
        <v>11.826666743082029</v>
      </c>
      <c r="TA18" s="5">
        <f t="shared" si="100"/>
        <v>11.87719295031755</v>
      </c>
      <c r="TB18" s="5">
        <f t="shared" si="100"/>
        <v>11.928133987560525</v>
      </c>
      <c r="TC18" s="5">
        <f t="shared" si="100"/>
        <v>11.979488099068691</v>
      </c>
      <c r="TD18" s="5">
        <f t="shared" si="100"/>
        <v>12.031253413234968</v>
      </c>
      <c r="TE18" s="5">
        <f t="shared" si="100"/>
        <v>12.083427940269276</v>
      </c>
      <c r="TF18" s="5">
        <f t="shared" si="100"/>
        <v>12.136009569886465</v>
      </c>
      <c r="TG18" s="5">
        <f t="shared" si="100"/>
        <v>12.188996069002481</v>
      </c>
      <c r="TH18" s="5">
        <f t="shared" si="100"/>
        <v>12.242385079441007</v>
      </c>
      <c r="TI18" s="5">
        <f t="shared" si="100"/>
        <v>12.296174115652821</v>
      </c>
      <c r="TJ18" s="5">
        <f t="shared" si="100"/>
        <v>12.350360562450247</v>
      </c>
      <c r="TK18" s="5">
        <f t="shared" si="100"/>
        <v>12.404941672759087</v>
      </c>
      <c r="TL18" s="5">
        <f t="shared" si="100"/>
        <v>12.459914565390545</v>
      </c>
      <c r="TM18" s="5">
        <f t="shared" si="100"/>
        <v>12.515276222835656</v>
      </c>
      <c r="TN18" s="5">
        <f t="shared" si="100"/>
        <v>12.57102348908486</v>
      </c>
      <c r="TO18" s="5">
        <f t="shared" si="100"/>
        <v>12.62715306747538</v>
      </c>
      <c r="TP18" s="5">
        <f t="shared" si="100"/>
        <v>12.683661518569146</v>
      </c>
      <c r="TQ18" s="5">
        <f t="shared" si="100"/>
        <v>12.740545258064069</v>
      </c>
      <c r="TR18" s="5">
        <f t="shared" si="100"/>
        <v>12.797800554741517</v>
      </c>
      <c r="TS18" s="5">
        <f t="shared" si="100"/>
        <v>12.855423528452906</v>
      </c>
      <c r="TT18" s="5">
        <f t="shared" si="100"/>
        <v>12.91341014814838</v>
      </c>
      <c r="TU18" s="5">
        <f t="shared" si="100"/>
        <v>12.971756229950593</v>
      </c>
      <c r="TV18" s="5">
        <f t="shared" si="100"/>
        <v>13.030457435276677</v>
      </c>
      <c r="TW18" s="5">
        <f t="shared" si="100"/>
        <v>13.089509269011501</v>
      </c>
      <c r="TX18" s="5">
        <f t="shared" si="100"/>
        <v>13.148907077735384</v>
      </c>
      <c r="TY18" s="5">
        <f t="shared" si="100"/>
        <v>13.208646048009472</v>
      </c>
      <c r="TZ18" s="5">
        <f t="shared" si="100"/>
        <v>13.268721204722015</v>
      </c>
      <c r="UA18" s="5">
        <f t="shared" si="100"/>
        <v>13.329127409498804</v>
      </c>
      <c r="UB18" s="5">
        <f t="shared" si="100"/>
        <v>13.3898593591811</v>
      </c>
      <c r="UC18" s="5">
        <f t="shared" si="100"/>
        <v>13.450911584374349</v>
      </c>
      <c r="UD18" s="5">
        <f t="shared" si="100"/>
        <v>13.512278448071061</v>
      </c>
      <c r="UE18" s="5">
        <f t="shared" si="100"/>
        <v>13.573954144351207</v>
      </c>
      <c r="UF18" s="5">
        <f t="shared" si="100"/>
        <v>13.635932697163513</v>
      </c>
      <c r="UG18" s="5">
        <f t="shared" si="100"/>
        <v>13.698207959191047</v>
      </c>
      <c r="UH18" s="5">
        <f t="shared" si="100"/>
        <v>13.760773610804476</v>
      </c>
      <c r="UI18" s="5">
        <f t="shared" si="100"/>
        <v>13.823623159106395</v>
      </c>
      <c r="UJ18" s="5">
        <f t="shared" si="100"/>
        <v>13.886749937070096</v>
      </c>
      <c r="UK18" s="5">
        <f t="shared" si="100"/>
        <v>13.950147102776141</v>
      </c>
      <c r="UL18" s="5">
        <f t="shared" si="100"/>
        <v>14.013807638750091</v>
      </c>
      <c r="UM18" s="5">
        <f t="shared" si="100"/>
        <v>14.077724351404711</v>
      </c>
      <c r="UN18" s="5">
        <f t="shared" si="100"/>
        <v>14.14188987058993</v>
      </c>
      <c r="UO18" s="5">
        <f t="shared" si="100"/>
        <v>14.20629664925381</v>
      </c>
      <c r="UP18" s="5">
        <f t="shared" si="100"/>
        <v>14.27093696321773</v>
      </c>
      <c r="UQ18" s="5">
        <f t="shared" si="100"/>
        <v>14.335802911068944</v>
      </c>
      <c r="UR18" s="5">
        <f t="shared" si="100"/>
        <v>14.400886414173584</v>
      </c>
      <c r="US18" s="5">
        <f t="shared" si="100"/>
        <v>14.466179216813178</v>
      </c>
      <c r="UT18" s="5">
        <f t="shared" si="100"/>
        <v>14.531672886447595</v>
      </c>
      <c r="UU18" s="5">
        <f t="shared" si="100"/>
        <v>14.597358814107347</v>
      </c>
      <c r="UV18" s="5">
        <f t="shared" si="100"/>
        <v>14.663228214917986</v>
      </c>
      <c r="UW18" s="5">
        <f t="shared" si="100"/>
        <v>14.729272128759352</v>
      </c>
      <c r="UX18" s="5">
        <f t="shared" si="100"/>
        <v>14.795481421062219</v>
      </c>
      <c r="UY18" s="5">
        <f t="shared" si="100"/>
        <v>14.861846783744879</v>
      </c>
      <c r="UZ18" s="5">
        <f t="shared" si="100"/>
        <v>14.928358736291996</v>
      </c>
      <c r="VA18" s="5">
        <f t="shared" si="100"/>
        <v>14.995007626978023</v>
      </c>
      <c r="VB18" s="5">
        <f t="shared" si="100"/>
        <v>15.06178363423728</v>
      </c>
      <c r="VC18" s="5">
        <f t="shared" si="100"/>
        <v>15.128676768182691</v>
      </c>
      <c r="VD18" s="5">
        <f t="shared" si="100"/>
        <v>15.195676872275024</v>
      </c>
      <c r="VE18" s="5">
        <f t="shared" si="100"/>
        <v>15.262773625144327</v>
      </c>
      <c r="VF18" s="5">
        <f t="shared" si="100"/>
        <v>15.329956542565087</v>
      </c>
      <c r="VG18" s="5">
        <f t="shared" ref="VG18:XR18" si="101">MAX(0,VF18+VF16*dt)</f>
        <v>15.397214979586504</v>
      </c>
      <c r="VH18" s="5">
        <f t="shared" si="101"/>
        <v>15.464538132819044</v>
      </c>
      <c r="VI18" s="5">
        <f t="shared" si="101"/>
        <v>15.531915042878323</v>
      </c>
      <c r="VJ18" s="5">
        <f t="shared" si="101"/>
        <v>15.599334596987152</v>
      </c>
      <c r="VK18" s="5">
        <f t="shared" si="101"/>
        <v>15.66678553173637</v>
      </c>
      <c r="VL18" s="5">
        <f t="shared" si="101"/>
        <v>15.734256436004939</v>
      </c>
      <c r="VM18" s="5">
        <f t="shared" si="101"/>
        <v>15.801735754039539</v>
      </c>
      <c r="VN18" s="5">
        <f t="shared" si="101"/>
        <v>15.869211788693704</v>
      </c>
      <c r="VO18" s="5">
        <f t="shared" si="101"/>
        <v>15.93667270482633</v>
      </c>
      <c r="VP18" s="5">
        <f t="shared" si="101"/>
        <v>16.004106532859165</v>
      </c>
      <c r="VQ18" s="5">
        <f t="shared" si="101"/>
        <v>16.071501172492681</v>
      </c>
      <c r="VR18" s="5">
        <f t="shared" si="101"/>
        <v>16.138844396579476</v>
      </c>
      <c r="VS18" s="5">
        <f t="shared" si="101"/>
        <v>16.206123855154168</v>
      </c>
      <c r="VT18" s="5">
        <f t="shared" si="101"/>
        <v>16.273327079618468</v>
      </c>
      <c r="VU18" s="5">
        <f t="shared" si="101"/>
        <v>16.340441487079918</v>
      </c>
      <c r="VV18" s="5">
        <f t="shared" si="101"/>
        <v>16.407454384842506</v>
      </c>
      <c r="VW18" s="5">
        <f t="shared" si="101"/>
        <v>16.474352975047189</v>
      </c>
      <c r="VX18" s="5">
        <f t="shared" si="101"/>
        <v>16.541124359460046</v>
      </c>
      <c r="VY18" s="5">
        <f t="shared" si="101"/>
        <v>16.607755544405592</v>
      </c>
      <c r="VZ18" s="5">
        <f t="shared" si="101"/>
        <v>16.674233445842539</v>
      </c>
      <c r="WA18" s="5">
        <f t="shared" si="101"/>
        <v>16.740544894579006</v>
      </c>
      <c r="WB18" s="5">
        <f t="shared" si="101"/>
        <v>16.806676641624009</v>
      </c>
      <c r="WC18" s="5">
        <f t="shared" si="101"/>
        <v>16.872615363671734</v>
      </c>
      <c r="WD18" s="5">
        <f t="shared" si="101"/>
        <v>16.938347668714979</v>
      </c>
      <c r="WE18" s="5">
        <f t="shared" si="101"/>
        <v>17.003860101783779</v>
      </c>
      <c r="WF18" s="5">
        <f t="shared" si="101"/>
        <v>17.0691391508051</v>
      </c>
      <c r="WG18" s="5">
        <f t="shared" si="101"/>
        <v>17.134171252579215</v>
      </c>
      <c r="WH18" s="5">
        <f t="shared" si="101"/>
        <v>17.198942798868156</v>
      </c>
      <c r="WI18" s="5">
        <f t="shared" si="101"/>
        <v>17.263440142591428</v>
      </c>
      <c r="WJ18" s="5">
        <f t="shared" si="101"/>
        <v>17.327649604123916</v>
      </c>
      <c r="WK18" s="5">
        <f t="shared" si="101"/>
        <v>17.391557477690796</v>
      </c>
      <c r="WL18" s="5">
        <f t="shared" si="101"/>
        <v>17.455150037853919</v>
      </c>
      <c r="WM18" s="5">
        <f t="shared" si="101"/>
        <v>17.518413546084105</v>
      </c>
      <c r="WN18" s="5">
        <f t="shared" si="101"/>
        <v>17.581334257413442</v>
      </c>
      <c r="WO18" s="5">
        <f t="shared" si="101"/>
        <v>17.643898427161627</v>
      </c>
      <c r="WP18" s="5">
        <f t="shared" si="101"/>
        <v>17.706092317730121</v>
      </c>
      <c r="WQ18" s="5">
        <f t="shared" si="101"/>
        <v>17.767902205457787</v>
      </c>
      <c r="WR18" s="5">
        <f t="shared" si="101"/>
        <v>17.829314387531504</v>
      </c>
      <c r="WS18" s="5">
        <f t="shared" si="101"/>
        <v>17.890315188945102</v>
      </c>
      <c r="WT18" s="5">
        <f t="shared" si="101"/>
        <v>17.950890969499834</v>
      </c>
      <c r="WU18" s="5">
        <f t="shared" si="101"/>
        <v>18.01102813083947</v>
      </c>
      <c r="WV18" s="5">
        <f t="shared" si="101"/>
        <v>18.070713123513006</v>
      </c>
      <c r="WW18" s="5">
        <f t="shared" si="101"/>
        <v>18.129932454057855</v>
      </c>
      <c r="WX18" s="5">
        <f t="shared" si="101"/>
        <v>18.188672692096322</v>
      </c>
      <c r="WY18" s="5">
        <f t="shared" si="101"/>
        <v>18.246920477438064</v>
      </c>
      <c r="WZ18" s="5">
        <f t="shared" si="101"/>
        <v>18.304662527181172</v>
      </c>
      <c r="XA18" s="5">
        <f t="shared" si="101"/>
        <v>18.361885642804509</v>
      </c>
      <c r="XB18" s="5">
        <f t="shared" si="101"/>
        <v>18.418576717243809</v>
      </c>
      <c r="XC18" s="5">
        <f t="shared" si="101"/>
        <v>18.474722741944102</v>
      </c>
      <c r="XD18" s="5">
        <f t="shared" si="101"/>
        <v>18.530310813880973</v>
      </c>
      <c r="XE18" s="5">
        <f t="shared" si="101"/>
        <v>18.585328142543162</v>
      </c>
      <c r="XF18" s="5">
        <f t="shared" si="101"/>
        <v>18.639762056869049</v>
      </c>
      <c r="XG18" s="5">
        <f t="shared" si="101"/>
        <v>18.693600012129561</v>
      </c>
      <c r="XH18" s="5">
        <f t="shared" si="101"/>
        <v>18.746829596750114</v>
      </c>
      <c r="XI18" s="5">
        <f t="shared" si="101"/>
        <v>18.799438539064234</v>
      </c>
      <c r="XJ18" s="5">
        <f t="shared" si="101"/>
        <v>18.851414713991574</v>
      </c>
      <c r="XK18" s="5">
        <f t="shared" si="101"/>
        <v>18.902746149633114</v>
      </c>
      <c r="XL18" s="5">
        <f t="shared" si="101"/>
        <v>18.953421033776451</v>
      </c>
      <c r="XM18" s="5">
        <f t="shared" si="101"/>
        <v>19.003427720304167</v>
      </c>
      <c r="XN18" s="5">
        <f t="shared" si="101"/>
        <v>19.052754735498375</v>
      </c>
      <c r="XO18" s="5">
        <f t="shared" si="101"/>
        <v>19.101390784234706</v>
      </c>
      <c r="XP18" s="5">
        <f t="shared" si="101"/>
        <v>19.149324756059116</v>
      </c>
      <c r="XQ18" s="5">
        <f t="shared" si="101"/>
        <v>19.196545731141068</v>
      </c>
      <c r="XR18" s="5">
        <f t="shared" si="101"/>
        <v>19.243042986096771</v>
      </c>
      <c r="XS18" s="5">
        <f t="shared" ref="XS18:AAD18" si="102">MAX(0,XR18+XR16*dt)</f>
        <v>19.288805999676391</v>
      </c>
      <c r="XT18" s="5">
        <f t="shared" si="102"/>
        <v>19.333824458309287</v>
      </c>
      <c r="XU18" s="5">
        <f t="shared" si="102"/>
        <v>19.378088261501571</v>
      </c>
      <c r="XV18" s="5">
        <f t="shared" si="102"/>
        <v>19.421587527080433</v>
      </c>
      <c r="XW18" s="5">
        <f t="shared" si="102"/>
        <v>19.464312596279981</v>
      </c>
      <c r="XX18" s="5">
        <f t="shared" si="102"/>
        <v>19.506254038663471</v>
      </c>
      <c r="XY18" s="5">
        <f t="shared" si="102"/>
        <v>19.547402656877129</v>
      </c>
      <c r="XZ18" s="5">
        <f t="shared" si="102"/>
        <v>19.58774949123093</v>
      </c>
      <c r="YA18" s="5">
        <f t="shared" si="102"/>
        <v>19.627285824102021</v>
      </c>
      <c r="YB18" s="5">
        <f t="shared" si="102"/>
        <v>19.666003184156661</v>
      </c>
      <c r="YC18" s="5">
        <f t="shared" si="102"/>
        <v>19.703893350386892</v>
      </c>
      <c r="YD18" s="5">
        <f t="shared" si="102"/>
        <v>19.74094835595832</v>
      </c>
      <c r="YE18" s="5">
        <f t="shared" si="102"/>
        <v>19.777160491865779</v>
      </c>
      <c r="YF18" s="5">
        <f t="shared" si="102"/>
        <v>19.81252231039381</v>
      </c>
      <c r="YG18" s="5">
        <f t="shared" si="102"/>
        <v>19.847026628379261</v>
      </c>
      <c r="YH18" s="5">
        <f t="shared" si="102"/>
        <v>19.880666530273526</v>
      </c>
      <c r="YI18" s="5">
        <f t="shared" si="102"/>
        <v>19.913435371002276</v>
      </c>
      <c r="YJ18" s="5">
        <f t="shared" si="102"/>
        <v>19.9453267786208</v>
      </c>
      <c r="YK18" s="5">
        <f t="shared" si="102"/>
        <v>19.976334656763356</v>
      </c>
      <c r="YL18" s="5">
        <f t="shared" si="102"/>
        <v>20.006453186885221</v>
      </c>
      <c r="YM18" s="5">
        <f t="shared" si="102"/>
        <v>20.035676830296445</v>
      </c>
      <c r="YN18" s="5">
        <f t="shared" si="102"/>
        <v>20.064000329986563</v>
      </c>
      <c r="YO18" s="5">
        <f t="shared" si="102"/>
        <v>20.0914187122398</v>
      </c>
      <c r="YP18" s="5">
        <f t="shared" si="102"/>
        <v>20.117927288040658</v>
      </c>
      <c r="YQ18" s="5">
        <f t="shared" si="102"/>
        <v>20.143521654269932</v>
      </c>
      <c r="YR18" s="5">
        <f t="shared" si="102"/>
        <v>20.168197694691621</v>
      </c>
      <c r="YS18" s="5">
        <f t="shared" si="102"/>
        <v>20.191951580731327</v>
      </c>
      <c r="YT18" s="5">
        <f t="shared" si="102"/>
        <v>20.214779772047141</v>
      </c>
      <c r="YU18" s="5">
        <f t="shared" si="102"/>
        <v>20.236679016894179</v>
      </c>
      <c r="YV18" s="5">
        <f t="shared" si="102"/>
        <v>20.257646352284215</v>
      </c>
      <c r="YW18" s="5">
        <f t="shared" si="102"/>
        <v>20.27767910394217</v>
      </c>
      <c r="YX18" s="5">
        <f t="shared" si="102"/>
        <v>20.296774886061339</v>
      </c>
      <c r="YY18" s="5">
        <f t="shared" si="102"/>
        <v>20.31493160085963</v>
      </c>
      <c r="YZ18" s="5">
        <f t="shared" si="102"/>
        <v>20.33214743793917</v>
      </c>
      <c r="ZA18" s="5">
        <f t="shared" si="102"/>
        <v>20.348420873451985</v>
      </c>
      <c r="ZB18" s="5">
        <f t="shared" si="102"/>
        <v>20.363750669074584</v>
      </c>
      <c r="ZC18" s="5">
        <f t="shared" si="102"/>
        <v>20.378135870794555</v>
      </c>
      <c r="ZD18" s="5">
        <f t="shared" si="102"/>
        <v>20.391575807512435</v>
      </c>
      <c r="ZE18" s="5">
        <f t="shared" si="102"/>
        <v>20.404070089462326</v>
      </c>
      <c r="ZF18" s="5">
        <f t="shared" si="102"/>
        <v>20.415618606454913</v>
      </c>
      <c r="ZG18" s="5">
        <f t="shared" si="102"/>
        <v>20.426221525946712</v>
      </c>
      <c r="ZH18" s="5">
        <f t="shared" si="102"/>
        <v>20.435879290939539</v>
      </c>
      <c r="ZI18" s="5">
        <f t="shared" si="102"/>
        <v>20.444592617714353</v>
      </c>
      <c r="ZJ18" s="5">
        <f t="shared" si="102"/>
        <v>20.452362493403744</v>
      </c>
      <c r="ZK18" s="5">
        <f t="shared" si="102"/>
        <v>20.459190173407539</v>
      </c>
      <c r="ZL18" s="5">
        <f t="shared" si="102"/>
        <v>20.465077178656024</v>
      </c>
      <c r="ZM18" s="5">
        <f t="shared" si="102"/>
        <v>20.470025292725502</v>
      </c>
      <c r="ZN18" s="5">
        <f t="shared" si="102"/>
        <v>20.474036558810926</v>
      </c>
      <c r="ZO18" s="5">
        <f t="shared" si="102"/>
        <v>20.477113276560523</v>
      </c>
      <c r="ZP18" s="5">
        <f t="shared" si="102"/>
        <v>20.479257998777324</v>
      </c>
      <c r="ZQ18" s="5">
        <f t="shared" si="102"/>
        <v>20.480473527992675</v>
      </c>
      <c r="ZR18" s="5">
        <f t="shared" si="102"/>
        <v>20.480762912916816</v>
      </c>
      <c r="ZS18" s="5">
        <f t="shared" si="102"/>
        <v>20.480129444771702</v>
      </c>
      <c r="ZT18" s="5">
        <f t="shared" si="102"/>
        <v>20.478576653511265</v>
      </c>
      <c r="ZU18" s="5">
        <f t="shared" si="102"/>
        <v>20.476108303934385</v>
      </c>
      <c r="ZV18" s="5">
        <f t="shared" si="102"/>
        <v>20.472728391695838</v>
      </c>
      <c r="ZW18" s="5">
        <f t="shared" si="102"/>
        <v>20.468441139220538</v>
      </c>
      <c r="ZX18" s="5">
        <f t="shared" si="102"/>
        <v>20.463250991526369</v>
      </c>
      <c r="ZY18" s="5">
        <f t="shared" si="102"/>
        <v>20.45716261196095</v>
      </c>
      <c r="ZZ18" s="5">
        <f t="shared" si="102"/>
        <v>20.450180877857633</v>
      </c>
      <c r="AAA18" s="5">
        <f t="shared" si="102"/>
        <v>20.442310876116021</v>
      </c>
      <c r="AAB18" s="5">
        <f t="shared" si="102"/>
        <v>20.43355789871233</v>
      </c>
      <c r="AAC18" s="5">
        <f t="shared" si="102"/>
        <v>20.423927438144794</v>
      </c>
      <c r="AAD18" s="5">
        <f t="shared" si="102"/>
        <v>20.413425182819392</v>
      </c>
      <c r="AAE18" s="5">
        <f t="shared" ref="AAE18:ACP18" si="103">MAX(0,AAD18+AAD16*dt)</f>
        <v>20.402057012381</v>
      </c>
      <c r="AAF18" s="5">
        <f t="shared" si="103"/>
        <v>20.389828992995167</v>
      </c>
      <c r="AAG18" s="5">
        <f t="shared" si="103"/>
        <v>20.37674737258552</v>
      </c>
      <c r="AAH18" s="5">
        <f t="shared" si="103"/>
        <v>20.362818576031849</v>
      </c>
      <c r="AAI18" s="5">
        <f t="shared" si="103"/>
        <v>20.348049200333801</v>
      </c>
      <c r="AAJ18" s="5">
        <f t="shared" si="103"/>
        <v>20.332446009745031</v>
      </c>
      <c r="AAK18" s="5">
        <f t="shared" si="103"/>
        <v>20.316015930882614</v>
      </c>
      <c r="AAL18" s="5">
        <f t="shared" si="103"/>
        <v>20.298766047816422</v>
      </c>
      <c r="AAM18" s="5">
        <f t="shared" si="103"/>
        <v>20.28070359714307</v>
      </c>
      <c r="AAN18" s="5">
        <f t="shared" si="103"/>
        <v>20.261835963048956</v>
      </c>
      <c r="AAO18" s="5">
        <f t="shared" si="103"/>
        <v>20.242170672366825</v>
      </c>
      <c r="AAP18" s="5">
        <f t="shared" si="103"/>
        <v>20.221715389630166</v>
      </c>
      <c r="AAQ18" s="5">
        <f t="shared" si="103"/>
        <v>20.200477912129685</v>
      </c>
      <c r="AAR18" s="5">
        <f t="shared" si="103"/>
        <v>20.17846616497593</v>
      </c>
      <c r="AAS18" s="5">
        <f t="shared" si="103"/>
        <v>20.155688196172122</v>
      </c>
      <c r="AAT18" s="5">
        <f t="shared" si="103"/>
        <v>20.132152171701016</v>
      </c>
      <c r="AAU18" s="5">
        <f t="shared" si="103"/>
        <v>20.107866370629626</v>
      </c>
      <c r="AAV18" s="5">
        <f t="shared" si="103"/>
        <v>20.082839180235439</v>
      </c>
      <c r="AAW18" s="5">
        <f t="shared" si="103"/>
        <v>20.057079091157647</v>
      </c>
      <c r="AAX18" s="5">
        <f t="shared" si="103"/>
        <v>20.030594692576855</v>
      </c>
      <c r="AAY18" s="5">
        <f t="shared" si="103"/>
        <v>20.00339466742653</v>
      </c>
      <c r="AAZ18" s="5">
        <f t="shared" si="103"/>
        <v>19.975487787639356</v>
      </c>
      <c r="ABA18" s="5">
        <f t="shared" si="103"/>
        <v>19.946882909431586</v>
      </c>
      <c r="ABB18" s="5">
        <f t="shared" si="103"/>
        <v>19.917588968628298</v>
      </c>
      <c r="ABC18" s="5">
        <f t="shared" si="103"/>
        <v>19.887614976032339</v>
      </c>
      <c r="ABD18" s="5">
        <f t="shared" si="103"/>
        <v>19.856970012839685</v>
      </c>
      <c r="ABE18" s="5">
        <f t="shared" si="103"/>
        <v>19.825663226103728</v>
      </c>
      <c r="ABF18" s="5">
        <f t="shared" si="103"/>
        <v>19.793703824250965</v>
      </c>
      <c r="ABG18" s="5">
        <f t="shared" si="103"/>
        <v>19.761101072650376</v>
      </c>
      <c r="ABH18" s="5">
        <f t="shared" si="103"/>
        <v>19.727864289238699</v>
      </c>
      <c r="ABI18" s="5">
        <f t="shared" si="103"/>
        <v>19.694002840203648</v>
      </c>
      <c r="ABJ18" s="5">
        <f t="shared" si="103"/>
        <v>19.65952613572707</v>
      </c>
      <c r="ABK18" s="5">
        <f t="shared" si="103"/>
        <v>19.624443625789837</v>
      </c>
      <c r="ABL18" s="5">
        <f t="shared" si="103"/>
        <v>19.588764796040206</v>
      </c>
      <c r="ABM18" s="5">
        <f t="shared" si="103"/>
        <v>19.552499163727241</v>
      </c>
      <c r="ABN18" s="5">
        <f t="shared" si="103"/>
        <v>19.515656273700817</v>
      </c>
      <c r="ABO18" s="5">
        <f t="shared" si="103"/>
        <v>19.47824569447954</v>
      </c>
      <c r="ABP18" s="5">
        <f t="shared" si="103"/>
        <v>19.440277014387892</v>
      </c>
      <c r="ABQ18" s="5">
        <f t="shared" si="103"/>
        <v>19.401759837763738</v>
      </c>
      <c r="ABR18" s="5">
        <f t="shared" si="103"/>
        <v>19.362703781237261</v>
      </c>
      <c r="ABS18" s="5">
        <f t="shared" si="103"/>
        <v>19.323118470082296</v>
      </c>
      <c r="ABT18" s="5">
        <f t="shared" si="103"/>
        <v>19.283013534640876</v>
      </c>
      <c r="ABU18" s="5">
        <f t="shared" si="103"/>
        <v>19.242398606821805</v>
      </c>
      <c r="ABV18" s="5">
        <f t="shared" si="103"/>
        <v>19.201283316673852</v>
      </c>
      <c r="ABW18" s="5">
        <f t="shared" si="103"/>
        <v>19.159677289034196</v>
      </c>
      <c r="ABX18" s="5">
        <f t="shared" si="103"/>
        <v>19.117590140252556</v>
      </c>
      <c r="ABY18" s="5">
        <f t="shared" si="103"/>
        <v>19.075031474991423</v>
      </c>
      <c r="ABZ18" s="5">
        <f t="shared" si="103"/>
        <v>19.032010883102668</v>
      </c>
      <c r="ACA18" s="5">
        <f t="shared" si="103"/>
        <v>18.98853793658078</v>
      </c>
      <c r="ACB18" s="5">
        <f t="shared" si="103"/>
        <v>18.944622186592863</v>
      </c>
      <c r="ACC18" s="5">
        <f t="shared" si="103"/>
        <v>18.900273160585439</v>
      </c>
      <c r="ACD18" s="5">
        <f t="shared" si="103"/>
        <v>18.855500359468081</v>
      </c>
      <c r="ACE18" s="5">
        <f t="shared" si="103"/>
        <v>18.810313254873773</v>
      </c>
      <c r="ACF18" s="5">
        <f t="shared" si="103"/>
        <v>18.764721286495835</v>
      </c>
      <c r="ACG18" s="5">
        <f t="shared" si="103"/>
        <v>18.718733859501228</v>
      </c>
      <c r="ACH18" s="5">
        <f t="shared" si="103"/>
        <v>18.672360342019939</v>
      </c>
      <c r="ACI18" s="5">
        <f t="shared" si="103"/>
        <v>18.625610062710095</v>
      </c>
      <c r="ACJ18" s="5">
        <f t="shared" si="103"/>
        <v>18.578492308398438</v>
      </c>
      <c r="ACK18" s="5">
        <f t="shared" si="103"/>
        <v>18.531016321795668</v>
      </c>
      <c r="ACL18" s="5">
        <f t="shared" si="103"/>
        <v>18.483191299286165</v>
      </c>
      <c r="ACM18" s="5">
        <f t="shared" si="103"/>
        <v>18.435026388791545</v>
      </c>
      <c r="ACN18" s="5">
        <f t="shared" si="103"/>
        <v>18.386530687707403</v>
      </c>
      <c r="ACO18" s="5">
        <f t="shared" si="103"/>
        <v>18.337713240912638</v>
      </c>
      <c r="ACP18" s="5">
        <f t="shared" si="103"/>
        <v>18.288583038850629</v>
      </c>
      <c r="ACQ18" s="5">
        <f t="shared" ref="ACQ18:AFB18" si="104">MAX(0,ACP18+ACP16*dt)</f>
        <v>18.239149015681534</v>
      </c>
      <c r="ACR18" s="5">
        <f t="shared" si="104"/>
        <v>18.189420047504964</v>
      </c>
      <c r="ACS18" s="5">
        <f t="shared" si="104"/>
        <v>18.139404950652168</v>
      </c>
      <c r="ACT18" s="5">
        <f t="shared" si="104"/>
        <v>18.089112480046953</v>
      </c>
      <c r="ACU18" s="5">
        <f t="shared" si="104"/>
        <v>18.038551327634401</v>
      </c>
      <c r="ACV18" s="5">
        <f t="shared" si="104"/>
        <v>17.987730120876527</v>
      </c>
      <c r="ACW18" s="5">
        <f t="shared" si="104"/>
        <v>17.936657421313917</v>
      </c>
      <c r="ACX18" s="5">
        <f t="shared" si="104"/>
        <v>17.885341723192397</v>
      </c>
      <c r="ACY18" s="5">
        <f t="shared" si="104"/>
        <v>17.833791452153772</v>
      </c>
      <c r="ACZ18" s="5">
        <f t="shared" si="104"/>
        <v>17.782014963989603</v>
      </c>
      <c r="ADA18" s="5">
        <f t="shared" si="104"/>
        <v>17.730020543457037</v>
      </c>
      <c r="ADB18" s="5">
        <f t="shared" si="104"/>
        <v>17.677816403155624</v>
      </c>
      <c r="ADC18" s="5">
        <f t="shared" si="104"/>
        <v>17.625410682464082</v>
      </c>
      <c r="ADD18" s="5">
        <f t="shared" si="104"/>
        <v>17.572811446535958</v>
      </c>
      <c r="ADE18" s="5">
        <f t="shared" si="104"/>
        <v>17.520026685353081</v>
      </c>
      <c r="ADF18" s="5">
        <f t="shared" si="104"/>
        <v>17.467064312835731</v>
      </c>
      <c r="ADG18" s="5">
        <f t="shared" si="104"/>
        <v>17.41393216600844</v>
      </c>
      <c r="ADH18" s="5">
        <f t="shared" si="104"/>
        <v>17.360638004220299</v>
      </c>
      <c r="ADI18" s="5">
        <f t="shared" si="104"/>
        <v>17.307189508418674</v>
      </c>
      <c r="ADJ18" s="5">
        <f t="shared" si="104"/>
        <v>17.253594280475202</v>
      </c>
      <c r="ADK18" s="5">
        <f t="shared" si="104"/>
        <v>17.199859842562983</v>
      </c>
      <c r="ADL18" s="5">
        <f t="shared" si="104"/>
        <v>17.145993636583796</v>
      </c>
      <c r="ADM18" s="5">
        <f t="shared" si="104"/>
        <v>17.092003023644267</v>
      </c>
      <c r="ADN18" s="5">
        <f t="shared" si="104"/>
        <v>17.037895283579832</v>
      </c>
      <c r="ADO18" s="5">
        <f t="shared" si="104"/>
        <v>16.983677614525416</v>
      </c>
      <c r="ADP18" s="5">
        <f t="shared" si="104"/>
        <v>16.929357132531656</v>
      </c>
      <c r="ADQ18" s="5">
        <f t="shared" si="104"/>
        <v>16.874940871225618</v>
      </c>
      <c r="ADR18" s="5">
        <f t="shared" si="104"/>
        <v>16.820435781514842</v>
      </c>
      <c r="ADS18" s="5">
        <f t="shared" si="104"/>
        <v>16.765848731333669</v>
      </c>
      <c r="ADT18" s="5">
        <f t="shared" si="104"/>
        <v>16.711186505430693</v>
      </c>
      <c r="ADU18" s="5">
        <f t="shared" si="104"/>
        <v>16.656455805196313</v>
      </c>
      <c r="ADV18" s="5">
        <f t="shared" si="104"/>
        <v>16.601663248529245</v>
      </c>
      <c r="ADW18" s="5">
        <f t="shared" si="104"/>
        <v>16.546815369740969</v>
      </c>
      <c r="ADX18" s="5">
        <f t="shared" si="104"/>
        <v>16.491918619497014</v>
      </c>
      <c r="ADY18" s="5">
        <f t="shared" si="104"/>
        <v>16.436979364794052</v>
      </c>
      <c r="ADZ18" s="5">
        <f t="shared" si="104"/>
        <v>16.382003888971742</v>
      </c>
      <c r="AEA18" s="5">
        <f t="shared" si="104"/>
        <v>16.326998391758298</v>
      </c>
      <c r="AEB18" s="5">
        <f t="shared" si="104"/>
        <v>16.271968989348785</v>
      </c>
      <c r="AEC18" s="5">
        <f t="shared" si="104"/>
        <v>16.216921714515081</v>
      </c>
      <c r="AED18" s="5">
        <f t="shared" si="104"/>
        <v>16.161862516746574</v>
      </c>
      <c r="AEE18" s="5">
        <f t="shared" si="104"/>
        <v>16.10679726242056</v>
      </c>
      <c r="AEF18" s="5">
        <f t="shared" si="104"/>
        <v>16.051731735001415</v>
      </c>
      <c r="AEG18" s="5">
        <f t="shared" si="104"/>
        <v>15.996671635267564</v>
      </c>
      <c r="AEH18" s="5">
        <f t="shared" si="104"/>
        <v>15.941622581565303</v>
      </c>
      <c r="AEI18" s="5">
        <f t="shared" si="104"/>
        <v>15.886590110088568</v>
      </c>
      <c r="AEJ18" s="5">
        <f t="shared" si="104"/>
        <v>15.831579675183722</v>
      </c>
      <c r="AEK18" s="5">
        <f t="shared" si="104"/>
        <v>15.776596649678481</v>
      </c>
      <c r="AEL18" s="5">
        <f t="shared" si="104"/>
        <v>15.721646325234078</v>
      </c>
      <c r="AEM18" s="5">
        <f t="shared" si="104"/>
        <v>15.666733912719813</v>
      </c>
      <c r="AEN18" s="5">
        <f t="shared" si="104"/>
        <v>15.61186454260914</v>
      </c>
      <c r="AEO18" s="5">
        <f t="shared" si="104"/>
        <v>15.557043265396446</v>
      </c>
      <c r="AEP18" s="5">
        <f t="shared" si="104"/>
        <v>15.502275052033708</v>
      </c>
      <c r="AEQ18" s="5">
        <f t="shared" si="104"/>
        <v>15.447564794386231</v>
      </c>
      <c r="AER18" s="5">
        <f t="shared" si="104"/>
        <v>15.392917305706671</v>
      </c>
      <c r="AES18" s="5">
        <f t="shared" si="104"/>
        <v>15.33833732112657</v>
      </c>
      <c r="AET18" s="5">
        <f t="shared" si="104"/>
        <v>15.283829498164652</v>
      </c>
      <c r="AEU18" s="5">
        <f t="shared" si="104"/>
        <v>15.22939841725114</v>
      </c>
      <c r="AEV18" s="5">
        <f t="shared" si="104"/>
        <v>15.175048582267376</v>
      </c>
      <c r="AEW18" s="5">
        <f t="shared" si="104"/>
        <v>15.120784421100007</v>
      </c>
      <c r="AEX18" s="5">
        <f t="shared" si="104"/>
        <v>15.066610286209087</v>
      </c>
      <c r="AEY18" s="5">
        <f t="shared" si="104"/>
        <v>15.012530455209387</v>
      </c>
      <c r="AEZ18" s="5">
        <f t="shared" si="104"/>
        <v>14.958549131464254</v>
      </c>
      <c r="AFA18" s="5">
        <f t="shared" si="104"/>
        <v>14.904670444691392</v>
      </c>
      <c r="AFB18" s="5">
        <f t="shared" si="104"/>
        <v>14.850898451579917</v>
      </c>
      <c r="AFC18" s="5">
        <f t="shared" ref="AFC18:AHN18" si="105">MAX(0,AFB18+AFB16*dt)</f>
        <v>14.797237136418072</v>
      </c>
      <c r="AFD18" s="5">
        <f t="shared" si="105"/>
        <v>14.743690411731016</v>
      </c>
      <c r="AFE18" s="5">
        <f t="shared" si="105"/>
        <v>14.690262118928084</v>
      </c>
      <c r="AFF18" s="5">
        <f t="shared" si="105"/>
        <v>14.636956028958959</v>
      </c>
      <c r="AFG18" s="5">
        <f t="shared" si="105"/>
        <v>14.583775842978207</v>
      </c>
      <c r="AFH18" s="5">
        <f t="shared" si="105"/>
        <v>14.530725193017613</v>
      </c>
      <c r="AFI18" s="5">
        <f t="shared" si="105"/>
        <v>14.477807642665816</v>
      </c>
      <c r="AFJ18" s="5">
        <f t="shared" si="105"/>
        <v>14.425026687754716</v>
      </c>
      <c r="AFK18" s="5">
        <f t="shared" si="105"/>
        <v>14.372385757052166</v>
      </c>
      <c r="AFL18" s="5">
        <f t="shared" si="105"/>
        <v>14.319888212960452</v>
      </c>
      <c r="AFM18" s="5">
        <f t="shared" si="105"/>
        <v>14.267537352220105</v>
      </c>
      <c r="AFN18" s="5">
        <f t="shared" si="105"/>
        <v>14.215336406618585</v>
      </c>
      <c r="AFO18" s="5">
        <f t="shared" si="105"/>
        <v>14.163288543703388</v>
      </c>
      <c r="AFP18" s="5">
        <f t="shared" si="105"/>
        <v>14.111396867499153</v>
      </c>
      <c r="AFQ18" s="5">
        <f t="shared" si="105"/>
        <v>14.059664419228351</v>
      </c>
      <c r="AFR18" s="5">
        <f t="shared" si="105"/>
        <v>14.008094178035149</v>
      </c>
      <c r="AFS18" s="5">
        <f t="shared" si="105"/>
        <v>13.956689061712062</v>
      </c>
      <c r="AFT18" s="5">
        <f t="shared" si="105"/>
        <v>13.905451927429016</v>
      </c>
      <c r="AFU18" s="5">
        <f t="shared" si="105"/>
        <v>13.854385572464444</v>
      </c>
      <c r="AFV18" s="5">
        <f t="shared" si="105"/>
        <v>13.803492734938072</v>
      </c>
      <c r="AFW18" s="5">
        <f t="shared" si="105"/>
        <v>13.752776094545045</v>
      </c>
      <c r="AFX18" s="5">
        <f t="shared" si="105"/>
        <v>13.702238273291071</v>
      </c>
      <c r="AFY18" s="5">
        <f t="shared" si="105"/>
        <v>13.651881836228245</v>
      </c>
      <c r="AFZ18" s="5">
        <f t="shared" si="105"/>
        <v>13.601709292191259</v>
      </c>
      <c r="AGA18" s="5">
        <f t="shared" si="105"/>
        <v>13.551723094533696</v>
      </c>
      <c r="AGB18" s="5">
        <f t="shared" si="105"/>
        <v>13.501925641864114</v>
      </c>
      <c r="AGC18" s="5">
        <f t="shared" si="105"/>
        <v>13.452319278781653</v>
      </c>
      <c r="AGD18" s="5">
        <f t="shared" si="105"/>
        <v>13.402906296610883</v>
      </c>
      <c r="AGE18" s="5">
        <f t="shared" si="105"/>
        <v>13.353688934135652</v>
      </c>
      <c r="AGF18" s="5">
        <f t="shared" si="105"/>
        <v>13.304669378331676</v>
      </c>
      <c r="AGG18" s="5">
        <f t="shared" si="105"/>
        <v>13.255849765097631</v>
      </c>
      <c r="AGH18" s="5">
        <f t="shared" si="105"/>
        <v>13.207232179984532</v>
      </c>
      <c r="AGI18" s="5">
        <f t="shared" si="105"/>
        <v>13.158818658923158</v>
      </c>
      <c r="AGJ18" s="5">
        <f t="shared" si="105"/>
        <v>13.110611188949338</v>
      </c>
      <c r="AGK18" s="5">
        <f t="shared" si="105"/>
        <v>13.062611708926866</v>
      </c>
      <c r="AGL18" s="5">
        <f t="shared" si="105"/>
        <v>13.014822110267884</v>
      </c>
      <c r="AGM18" s="5">
        <f t="shared" si="105"/>
        <v>12.967244237650517</v>
      </c>
      <c r="AGN18" s="5">
        <f t="shared" si="105"/>
        <v>12.919879889733606</v>
      </c>
      <c r="AGO18" s="5">
        <f t="shared" si="105"/>
        <v>12.872730819868359</v>
      </c>
      <c r="AGP18" s="5">
        <f t="shared" si="105"/>
        <v>12.825798736806755</v>
      </c>
      <c r="AGQ18" s="5">
        <f t="shared" si="105"/>
        <v>12.779085305406561</v>
      </c>
      <c r="AGR18" s="5">
        <f t="shared" si="105"/>
        <v>12.732592147332792</v>
      </c>
      <c r="AGS18" s="5">
        <f t="shared" si="105"/>
        <v>12.686320841755505</v>
      </c>
      <c r="AGT18" s="5">
        <f t="shared" si="105"/>
        <v>12.640272926043764</v>
      </c>
      <c r="AGU18" s="5">
        <f t="shared" si="105"/>
        <v>12.59444989645567</v>
      </c>
      <c r="AGV18" s="5">
        <f t="shared" si="105"/>
        <v>12.548853208824328</v>
      </c>
      <c r="AGW18" s="5">
        <f t="shared" si="105"/>
        <v>12.503484279239638</v>
      </c>
      <c r="AGX18" s="5">
        <f t="shared" si="105"/>
        <v>12.45834448472581</v>
      </c>
      <c r="AGY18" s="5">
        <f t="shared" si="105"/>
        <v>12.413435163914489</v>
      </c>
      <c r="AGZ18" s="5">
        <f t="shared" si="105"/>
        <v>12.368757617713406</v>
      </c>
      <c r="AHA18" s="5">
        <f t="shared" si="105"/>
        <v>12.32431310997047</v>
      </c>
      <c r="AHB18" s="5">
        <f t="shared" si="105"/>
        <v>12.280102868133195</v>
      </c>
      <c r="AHC18" s="5">
        <f t="shared" si="105"/>
        <v>12.236128083903409</v>
      </c>
      <c r="AHD18" s="5">
        <f t="shared" si="105"/>
        <v>12.192389913887162</v>
      </c>
      <c r="AHE18" s="5">
        <f t="shared" si="105"/>
        <v>12.148889480239751</v>
      </c>
      <c r="AHF18" s="5">
        <f t="shared" si="105"/>
        <v>12.105627871305824</v>
      </c>
      <c r="AHG18" s="5">
        <f t="shared" si="105"/>
        <v>12.062606142254491</v>
      </c>
      <c r="AHH18" s="5">
        <f t="shared" si="105"/>
        <v>12.019825315709381</v>
      </c>
      <c r="AHI18" s="5">
        <f t="shared" si="105"/>
        <v>11.97728638237361</v>
      </c>
      <c r="AHJ18" s="5">
        <f t="shared" si="105"/>
        <v>11.934990301649606</v>
      </c>
      <c r="AHK18" s="5">
        <f t="shared" si="105"/>
        <v>11.892938002253757</v>
      </c>
      <c r="AHL18" s="5">
        <f t="shared" si="105"/>
        <v>11.851130382825831</v>
      </c>
      <c r="AHM18" s="5">
        <f t="shared" si="105"/>
        <v>11.809568312533154</v>
      </c>
      <c r="AHN18" s="5">
        <f t="shared" si="105"/>
        <v>11.768252631669501</v>
      </c>
      <c r="AHO18" s="5">
        <f t="shared" ref="AHO18:AJZ18" si="106">MAX(0,AHN18+AHN16*dt)</f>
        <v>11.727184152248688</v>
      </c>
      <c r="AHP18" s="5">
        <f t="shared" si="106"/>
        <v>11.686363658592825</v>
      </c>
      <c r="AHQ18" s="5">
        <f t="shared" si="106"/>
        <v>11.645791907915235</v>
      </c>
      <c r="AHR18" s="5">
        <f t="shared" si="106"/>
        <v>11.605469630898003</v>
      </c>
      <c r="AHS18" s="5">
        <f t="shared" si="106"/>
        <v>11.565397532264148</v>
      </c>
      <c r="AHT18" s="5">
        <f t="shared" si="106"/>
        <v>11.525576291344422</v>
      </c>
      <c r="AHU18" s="5">
        <f t="shared" si="106"/>
        <v>11.48600656263871</v>
      </c>
      <c r="AHV18" s="5">
        <f t="shared" si="106"/>
        <v>11.44668897637205</v>
      </c>
      <c r="AHW18" s="5">
        <f t="shared" si="106"/>
        <v>11.40762413904524</v>
      </c>
      <c r="AHX18" s="5">
        <f t="shared" si="106"/>
        <v>11.368812633980072</v>
      </c>
      <c r="AHY18" s="5">
        <f t="shared" si="106"/>
        <v>11.330255021859179</v>
      </c>
      <c r="AHZ18" s="5">
        <f t="shared" si="106"/>
        <v>11.29195184126049</v>
      </c>
      <c r="AIA18" s="5">
        <f t="shared" si="106"/>
        <v>11.253903609186331</v>
      </c>
      <c r="AIB18" s="5">
        <f t="shared" si="106"/>
        <v>11.216110821587154</v>
      </c>
      <c r="AIC18" s="5">
        <f t="shared" si="106"/>
        <v>11.17857395387994</v>
      </c>
      <c r="AID18" s="5">
        <f t="shared" si="106"/>
        <v>11.141293461461254</v>
      </c>
      <c r="AIE18" s="5">
        <f t="shared" si="106"/>
        <v>11.104269780215008</v>
      </c>
      <c r="AIF18" s="5">
        <f t="shared" si="106"/>
        <v>11.06750332701492</v>
      </c>
      <c r="AIG18" s="5">
        <f t="shared" si="106"/>
        <v>11.03099450022172</v>
      </c>
      <c r="AIH18" s="5">
        <f t="shared" si="106"/>
        <v>10.994743680175096</v>
      </c>
      <c r="AII18" s="5">
        <f t="shared" si="106"/>
        <v>10.958751229680436</v>
      </c>
      <c r="AIJ18" s="5">
        <f t="shared" si="106"/>
        <v>10.92301749449036</v>
      </c>
      <c r="AIK18" s="5">
        <f t="shared" si="106"/>
        <v>10.887542803781102</v>
      </c>
      <c r="AIL18" s="5">
        <f t="shared" si="106"/>
        <v>10.852327470623756</v>
      </c>
      <c r="AIM18" s="5">
        <f t="shared" si="106"/>
        <v>10.817371792450409</v>
      </c>
      <c r="AIN18" s="5">
        <f t="shared" si="106"/>
        <v>10.782676051515208</v>
      </c>
      <c r="AIO18" s="5">
        <f t="shared" si="106"/>
        <v>10.7482405153504</v>
      </c>
      <c r="AIP18" s="5">
        <f t="shared" si="106"/>
        <v>10.714065437217345</v>
      </c>
      <c r="AIQ18" s="5">
        <f t="shared" si="106"/>
        <v>10.680151056552587</v>
      </c>
      <c r="AIR18" s="5">
        <f t="shared" si="106"/>
        <v>10.646497599408983</v>
      </c>
      <c r="AIS18" s="5">
        <f t="shared" si="106"/>
        <v>10.61310527889194</v>
      </c>
      <c r="AIT18" s="5">
        <f t="shared" si="106"/>
        <v>10.5799742955908</v>
      </c>
      <c r="AIU18" s="5">
        <f t="shared" si="106"/>
        <v>10.547104838005419</v>
      </c>
      <c r="AIV18" s="5">
        <f t="shared" si="106"/>
        <v>10.51449708296796</v>
      </c>
      <c r="AIW18" s="5">
        <f t="shared" si="106"/>
        <v>10.48215119605997</v>
      </c>
      <c r="AIX18" s="5">
        <f t="shared" si="106"/>
        <v>10.450067332024751</v>
      </c>
      <c r="AIY18" s="5">
        <f t="shared" si="106"/>
        <v>10.418245635175108</v>
      </c>
      <c r="AIZ18" s="5">
        <f t="shared" si="106"/>
        <v>10.386686239796466</v>
      </c>
      <c r="AJA18" s="5">
        <f t="shared" si="106"/>
        <v>10.355389270545453</v>
      </c>
      <c r="AJB18" s="5">
        <f t="shared" si="106"/>
        <v>10.324354842843958</v>
      </c>
      <c r="AJC18" s="5">
        <f t="shared" si="106"/>
        <v>10.293583063268715</v>
      </c>
      <c r="AJD18" s="5">
        <f t="shared" si="106"/>
        <v>10.263074029936474</v>
      </c>
      <c r="AJE18" s="5">
        <f t="shared" si="106"/>
        <v>10.232827832884793</v>
      </c>
      <c r="AJF18" s="5">
        <f t="shared" si="106"/>
        <v>10.202844554448482</v>
      </c>
      <c r="AJG18" s="5">
        <f t="shared" si="106"/>
        <v>10.173124269631789</v>
      </c>
      <c r="AJH18" s="5">
        <f t="shared" si="106"/>
        <v>10.14366704647632</v>
      </c>
      <c r="AJI18" s="5">
        <f t="shared" si="106"/>
        <v>10.114472946424796</v>
      </c>
      <c r="AJJ18" s="5">
        <f t="shared" si="106"/>
        <v>10.085542024680635</v>
      </c>
      <c r="AJK18" s="5">
        <f t="shared" si="106"/>
        <v>10.056874330563465</v>
      </c>
      <c r="AJL18" s="5">
        <f t="shared" si="106"/>
        <v>10.028469907860574</v>
      </c>
      <c r="AJM18" s="5">
        <f t="shared" si="106"/>
        <v>10.000328795174356</v>
      </c>
      <c r="AJN18" s="5">
        <f t="shared" si="106"/>
        <v>9.9724510262658139</v>
      </c>
      <c r="AJO18" s="5">
        <f t="shared" si="106"/>
        <v>9.944836630394148</v>
      </c>
      <c r="AJP18" s="5">
        <f t="shared" si="106"/>
        <v>9.9174856326524914</v>
      </c>
      <c r="AJQ18" s="5">
        <f t="shared" si="106"/>
        <v>9.8903980542998315</v>
      </c>
      <c r="AJR18" s="5">
        <f t="shared" si="106"/>
        <v>9.8635739130891675</v>
      </c>
      <c r="AJS18" s="5">
        <f t="shared" si="106"/>
        <v>9.8370132235919581</v>
      </c>
      <c r="AJT18" s="5">
        <f t="shared" si="106"/>
        <v>9.810715997518896</v>
      </c>
      <c r="AJU18" s="5">
        <f t="shared" si="106"/>
        <v>9.7846822440370644</v>
      </c>
      <c r="AJV18" s="5">
        <f t="shared" si="106"/>
        <v>9.7589119700835187</v>
      </c>
      <c r="AJW18" s="5">
        <f t="shared" si="106"/>
        <v>9.7334051806753425</v>
      </c>
      <c r="AJX18" s="5">
        <f t="shared" si="106"/>
        <v>9.7081618792162185</v>
      </c>
      <c r="AJY18" s="5">
        <f t="shared" si="106"/>
        <v>9.6831820677995761</v>
      </c>
      <c r="AJZ18" s="5">
        <f t="shared" si="106"/>
        <v>9.6584657475083411</v>
      </c>
      <c r="AKA18" s="5">
        <f t="shared" ref="AKA18:AML18" si="107">MAX(0,AJZ18+AJZ16*dt)</f>
        <v>9.6340129187113472</v>
      </c>
      <c r="AKB18" s="5">
        <f t="shared" si="107"/>
        <v>9.609823581356455</v>
      </c>
      <c r="AKC18" s="5">
        <f t="shared" si="107"/>
        <v>9.58589773526041</v>
      </c>
      <c r="AKD18" s="5">
        <f t="shared" si="107"/>
        <v>9.5622353803955029</v>
      </c>
      <c r="AKE18" s="5">
        <f t="shared" si="107"/>
        <v>9.5388365171730669</v>
      </c>
      <c r="AKF18" s="5">
        <f t="shared" si="107"/>
        <v>9.5157011467238508</v>
      </c>
      <c r="AKG18" s="5">
        <f t="shared" si="107"/>
        <v>9.4928292711753173</v>
      </c>
      <c r="AKH18" s="5">
        <f t="shared" si="107"/>
        <v>9.4702208939259158</v>
      </c>
      <c r="AKI18" s="5">
        <f t="shared" si="107"/>
        <v>9.4478760199163609</v>
      </c>
      <c r="AKJ18" s="5">
        <f t="shared" si="107"/>
        <v>9.4257946558979615</v>
      </c>
      <c r="AKK18" s="5">
        <f t="shared" si="107"/>
        <v>9.4039768106980439</v>
      </c>
      <c r="AKL18" s="5">
        <f t="shared" si="107"/>
        <v>9.3824224954825137</v>
      </c>
      <c r="AKM18" s="5">
        <f t="shared" si="107"/>
        <v>9.361131724015582</v>
      </c>
      <c r="AKN18" s="5">
        <f t="shared" si="107"/>
        <v>9.3401045129167173</v>
      </c>
      <c r="AKO18" s="5">
        <f t="shared" si="107"/>
        <v>9.319340881914842</v>
      </c>
      <c r="AKP18" s="5">
        <f t="shared" si="107"/>
        <v>9.2988408540998222</v>
      </c>
      <c r="AKQ18" s="5">
        <f t="shared" si="107"/>
        <v>9.2786044561712853</v>
      </c>
      <c r="AKR18" s="5">
        <f t="shared" si="107"/>
        <v>9.2586317186848053</v>
      </c>
      <c r="AKS18" s="5">
        <f t="shared" si="107"/>
        <v>9.2389226762954895</v>
      </c>
      <c r="AKT18" s="5">
        <f t="shared" si="107"/>
        <v>9.2194773679989943</v>
      </c>
      <c r="AKU18" s="5">
        <f t="shared" si="107"/>
        <v>9.2002958373700281</v>
      </c>
      <c r="AKV18" s="5">
        <f t="shared" si="107"/>
        <v>9.181378132798347</v>
      </c>
      <c r="AKW18" s="5">
        <f t="shared" si="107"/>
        <v>9.1627243077222893</v>
      </c>
      <c r="AKX18" s="5">
        <f t="shared" si="107"/>
        <v>9.1443344208598898</v>
      </c>
      <c r="AKY18" s="5">
        <f t="shared" si="107"/>
        <v>9.1262085364375896</v>
      </c>
      <c r="AKZ18" s="5">
        <f t="shared" si="107"/>
        <v>9.1083467244165757</v>
      </c>
      <c r="ALA18" s="5">
        <f t="shared" si="107"/>
        <v>9.090749060716794</v>
      </c>
      <c r="ALB18" s="5">
        <f t="shared" si="107"/>
        <v>9.0734156274386386</v>
      </c>
      <c r="ALC18" s="5">
        <f t="shared" si="107"/>
        <v>9.0563465130823708</v>
      </c>
      <c r="ALD18" s="5">
        <f t="shared" si="107"/>
        <v>9.0395418127652789</v>
      </c>
      <c r="ALE18" s="5">
        <f t="shared" si="107"/>
        <v>9.0230016284366084</v>
      </c>
      <c r="ALF18" s="5">
        <f t="shared" si="107"/>
        <v>9.0067260690902895</v>
      </c>
      <c r="ALG18" s="5">
        <f t="shared" si="107"/>
        <v>8.9907152509754837</v>
      </c>
      <c r="ALH18" s="5">
        <f t="shared" si="107"/>
        <v>8.9749692978049715</v>
      </c>
      <c r="ALI18" s="5">
        <f t="shared" si="107"/>
        <v>8.9594883409614017</v>
      </c>
      <c r="ALJ18" s="5">
        <f t="shared" si="107"/>
        <v>8.9442725197014319</v>
      </c>
      <c r="ALK18" s="5">
        <f t="shared" si="107"/>
        <v>8.9293219813577611</v>
      </c>
      <c r="ALL18" s="5">
        <f t="shared" si="107"/>
        <v>8.9146368815390922</v>
      </c>
      <c r="ALM18" s="5">
        <f t="shared" si="107"/>
        <v>8.9002173843280286</v>
      </c>
      <c r="ALN18" s="5">
        <f t="shared" si="107"/>
        <v>8.8860636624769267</v>
      </c>
      <c r="ALO18" s="5">
        <f t="shared" si="107"/>
        <v>8.8721758976017124</v>
      </c>
      <c r="ALP18" s="5">
        <f t="shared" si="107"/>
        <v>8.8585542803736814</v>
      </c>
      <c r="ALQ18" s="5">
        <f t="shared" si="107"/>
        <v>8.8451990107092922</v>
      </c>
      <c r="ALR18" s="5">
        <f t="shared" si="107"/>
        <v>8.8321102979579624</v>
      </c>
      <c r="ALS18" s="5">
        <f t="shared" si="107"/>
        <v>8.8192883610878745</v>
      </c>
      <c r="ALT18" s="5">
        <f t="shared" si="107"/>
        <v>8.8067334288698103</v>
      </c>
      <c r="ALU18" s="5">
        <f t="shared" si="107"/>
        <v>8.794445740058995</v>
      </c>
      <c r="ALV18" s="5">
        <f t="shared" si="107"/>
        <v>8.7824255435749929</v>
      </c>
      <c r="ALW18" s="5">
        <f t="shared" si="107"/>
        <v>8.7706730986796178</v>
      </c>
      <c r="ALX18" s="5">
        <f t="shared" si="107"/>
        <v>8.7591886751528936</v>
      </c>
      <c r="ALY18" s="5">
        <f t="shared" si="107"/>
        <v>8.7479725534670418</v>
      </c>
      <c r="ALZ18" s="5">
        <f t="shared" si="107"/>
        <v>8.7370250249585091</v>
      </c>
      <c r="AMA18" s="5">
        <f t="shared" si="107"/>
        <v>8.7263463919980229</v>
      </c>
      <c r="AMB18" s="5">
        <f t="shared" si="107"/>
        <v>8.7159369681586742</v>
      </c>
      <c r="AMC18" s="5">
        <f t="shared" si="107"/>
        <v>8.7057970783820231</v>
      </c>
      <c r="AMD18" s="5">
        <f t="shared" si="107"/>
        <v>8.6959270591422122</v>
      </c>
      <c r="AME18" s="5">
        <f t="shared" si="107"/>
        <v>8.6863272586080846</v>
      </c>
      <c r="AMF18" s="5">
        <f t="shared" si="107"/>
        <v>8.6769980368032904</v>
      </c>
      <c r="AMG18" s="5">
        <f t="shared" si="107"/>
        <v>8.667939765764368</v>
      </c>
      <c r="AMH18" s="5">
        <f t="shared" si="107"/>
        <v>8.6591528296967919</v>
      </c>
      <c r="AMI18" s="5">
        <f t="shared" si="107"/>
        <v>8.6506376251289545</v>
      </c>
      <c r="AMJ18" s="5">
        <f t="shared" si="107"/>
        <v>8.6423945610640782</v>
      </c>
      <c r="AMK18" s="5">
        <f t="shared" si="107"/>
        <v>8.6344240591300263</v>
      </c>
      <c r="AML18" s="5">
        <f t="shared" si="107"/>
        <v>8.6267265537269946</v>
      </c>
      <c r="AMM18" s="5">
        <f t="shared" ref="AMM18:AOX18" si="108">MAX(0,AML18+AML16*dt)</f>
        <v>8.6193024921730466</v>
      </c>
      <c r="AMN18" s="5">
        <f t="shared" si="108"/>
        <v>8.6121523348474867</v>
      </c>
      <c r="AMO18" s="5">
        <f t="shared" si="108"/>
        <v>8.6052765553320114</v>
      </c>
      <c r="AMP18" s="5">
        <f t="shared" si="108"/>
        <v>8.598675640549633</v>
      </c>
      <c r="AMQ18" s="5">
        <f t="shared" si="108"/>
        <v>8.5923500909013271</v>
      </c>
      <c r="AMR18" s="5">
        <f t="shared" si="108"/>
        <v>8.5863004204003666</v>
      </c>
      <c r="AMS18" s="5">
        <f t="shared" si="108"/>
        <v>8.5805271568043047</v>
      </c>
      <c r="AMT18" s="5">
        <f t="shared" si="108"/>
        <v>8.5750308417445673</v>
      </c>
      <c r="AMU18" s="5">
        <f t="shared" si="108"/>
        <v>8.5698120308536083</v>
      </c>
      <c r="AMV18" s="5">
        <f t="shared" si="108"/>
        <v>8.5648712938895812</v>
      </c>
      <c r="AMW18" s="5">
        <f t="shared" si="108"/>
        <v>8.5602092148584674</v>
      </c>
      <c r="AMX18" s="5">
        <f t="shared" si="108"/>
        <v>8.5558263921336302</v>
      </c>
      <c r="AMY18" s="5">
        <f t="shared" si="108"/>
        <v>8.5517234385727168</v>
      </c>
      <c r="AMZ18" s="5">
        <f t="shared" si="108"/>
        <v>8.5479009816318641</v>
      </c>
      <c r="ANA18" s="5">
        <f t="shared" si="108"/>
        <v>8.5443596634771364</v>
      </c>
      <c r="ANB18" s="5">
        <f t="shared" si="108"/>
        <v>8.5411001410931462</v>
      </c>
      <c r="ANC18" s="5">
        <f t="shared" si="108"/>
        <v>8.5381230863887776</v>
      </c>
      <c r="AND18" s="5">
        <f t="shared" si="108"/>
        <v>8.5354291862999432</v>
      </c>
      <c r="ANE18" s="5">
        <f t="shared" si="108"/>
        <v>8.5330191428893158</v>
      </c>
      <c r="ANF18" s="5">
        <f t="shared" si="108"/>
        <v>8.5308936734429359</v>
      </c>
      <c r="ANG18" s="5">
        <f t="shared" si="108"/>
        <v>8.5290535105636316</v>
      </c>
      <c r="ANH18" s="5">
        <f t="shared" si="108"/>
        <v>8.527499402261169</v>
      </c>
      <c r="ANI18" s="5">
        <f t="shared" si="108"/>
        <v>8.5262321120390343</v>
      </c>
      <c r="ANJ18" s="5">
        <f t="shared" si="108"/>
        <v>8.5252524189777734</v>
      </c>
      <c r="ANK18" s="5">
        <f t="shared" si="108"/>
        <v>8.5245611178147787</v>
      </c>
      <c r="ANL18" s="5">
        <f t="shared" si="108"/>
        <v>8.5241590190204413</v>
      </c>
      <c r="ANM18" s="5">
        <f t="shared" si="108"/>
        <v>8.5240469488705628</v>
      </c>
      <c r="ANN18" s="5">
        <f t="shared" si="108"/>
        <v>8.524225749514919</v>
      </c>
      <c r="ANO18" s="5">
        <f t="shared" si="108"/>
        <v>8.5246962790418745</v>
      </c>
      <c r="ANP18" s="5">
        <f t="shared" si="108"/>
        <v>8.5254594115389324</v>
      </c>
      <c r="ANQ18" s="5">
        <f t="shared" si="108"/>
        <v>8.5265160371490953</v>
      </c>
      <c r="ANR18" s="5">
        <f t="shared" si="108"/>
        <v>8.5278670621229438</v>
      </c>
      <c r="ANS18" s="5">
        <f t="shared" si="108"/>
        <v>8.5295134088662756</v>
      </c>
      <c r="ANT18" s="5">
        <f t="shared" si="108"/>
        <v>8.5314560159832045</v>
      </c>
      <c r="ANU18" s="5">
        <f t="shared" si="108"/>
        <v>8.533695838314566</v>
      </c>
      <c r="ANV18" s="5">
        <f t="shared" si="108"/>
        <v>8.5362338469715127</v>
      </c>
      <c r="ANW18" s="5">
        <f t="shared" si="108"/>
        <v>8.5390710293641465</v>
      </c>
      <c r="ANX18" s="5">
        <f t="shared" si="108"/>
        <v>8.542208389225042</v>
      </c>
      <c r="ANY18" s="5">
        <f t="shared" si="108"/>
        <v>8.5456469466275227</v>
      </c>
      <c r="ANZ18" s="5">
        <f t="shared" si="108"/>
        <v>8.5493877379985204</v>
      </c>
      <c r="AOA18" s="5">
        <f t="shared" si="108"/>
        <v>8.5534318161258707</v>
      </c>
      <c r="AOB18" s="5">
        <f t="shared" si="108"/>
        <v>8.5577802501598796</v>
      </c>
      <c r="AOC18" s="5">
        <f t="shared" si="108"/>
        <v>8.5624341256089895</v>
      </c>
      <c r="AOD18" s="5">
        <f t="shared" si="108"/>
        <v>8.5673945443293675</v>
      </c>
      <c r="AOE18" s="5">
        <f t="shared" si="108"/>
        <v>8.5726626245082507</v>
      </c>
      <c r="AOF18" s="5">
        <f t="shared" si="108"/>
        <v>8.5782395006408567</v>
      </c>
      <c r="AOG18" s="5">
        <f t="shared" si="108"/>
        <v>8.5841263235006711</v>
      </c>
      <c r="AOH18" s="5">
        <f t="shared" si="108"/>
        <v>8.5903242601029177</v>
      </c>
      <c r="AOI18" s="5">
        <f t="shared" si="108"/>
        <v>8.5968344936610261</v>
      </c>
      <c r="AOJ18" s="5">
        <f t="shared" si="108"/>
        <v>8.6036582235358718</v>
      </c>
      <c r="AOK18" s="5">
        <f t="shared" si="108"/>
        <v>8.6107966651775971</v>
      </c>
      <c r="AOL18" s="5">
        <f t="shared" si="108"/>
        <v>8.6182510500597935</v>
      </c>
      <c r="AOM18" s="5">
        <f t="shared" si="108"/>
        <v>8.6260226256058221</v>
      </c>
      <c r="AON18" s="5">
        <f t="shared" si="108"/>
        <v>8.6341126551070513</v>
      </c>
      <c r="AOO18" s="5">
        <f t="shared" si="108"/>
        <v>8.6425224176327831</v>
      </c>
      <c r="AOP18" s="5">
        <f t="shared" si="108"/>
        <v>8.651253207931628</v>
      </c>
      <c r="AOQ18" s="5">
        <f t="shared" si="108"/>
        <v>8.6603063363240818</v>
      </c>
      <c r="AOR18" s="5">
        <f t="shared" si="108"/>
        <v>8.6696831285860725</v>
      </c>
      <c r="AOS18" s="5">
        <f t="shared" si="108"/>
        <v>8.6793849258232072</v>
      </c>
      <c r="AOT18" s="5">
        <f t="shared" si="108"/>
        <v>8.6894130843354702</v>
      </c>
      <c r="AOU18" s="5">
        <f t="shared" si="108"/>
        <v>8.6997689754721055</v>
      </c>
      <c r="AOV18" s="5">
        <f t="shared" si="108"/>
        <v>8.7104539854764162</v>
      </c>
      <c r="AOW18" s="5">
        <f t="shared" si="108"/>
        <v>8.7214695153201927</v>
      </c>
      <c r="AOX18" s="5">
        <f t="shared" si="108"/>
        <v>8.7328169805275078</v>
      </c>
      <c r="AOY18" s="5">
        <f t="shared" ref="AOY18:ARJ18" si="109">MAX(0,AOX18+AOX16*dt)</f>
        <v>8.7444978109875731</v>
      </c>
      <c r="AOZ18" s="5">
        <f t="shared" si="109"/>
        <v>8.7565134507563673</v>
      </c>
      <c r="APA18" s="5">
        <f t="shared" si="109"/>
        <v>8.7688653578467495</v>
      </c>
      <c r="APB18" s="5">
        <f t="shared" si="109"/>
        <v>8.7815550040067301</v>
      </c>
      <c r="APC18" s="5">
        <f t="shared" si="109"/>
        <v>8.7945838744856122</v>
      </c>
      <c r="APD18" s="5">
        <f t="shared" si="109"/>
        <v>8.8079534677876641</v>
      </c>
      <c r="APE18" s="5">
        <f t="shared" si="109"/>
        <v>8.8216652954130215</v>
      </c>
      <c r="APF18" s="5">
        <f t="shared" si="109"/>
        <v>8.8357208815854698</v>
      </c>
      <c r="APG18" s="5">
        <f t="shared" si="109"/>
        <v>8.8501217629667899</v>
      </c>
      <c r="APH18" s="5">
        <f t="shared" si="109"/>
        <v>8.8648694883573231</v>
      </c>
      <c r="API18" s="5">
        <f t="shared" si="109"/>
        <v>8.8799656183823981</v>
      </c>
      <c r="APJ18" s="5">
        <f t="shared" si="109"/>
        <v>8.8954117251642941</v>
      </c>
      <c r="APK18" s="5">
        <f t="shared" si="109"/>
        <v>8.9112093919793498</v>
      </c>
      <c r="APL18" s="5">
        <f t="shared" si="109"/>
        <v>8.9273602128998952</v>
      </c>
      <c r="APM18" s="5">
        <f t="shared" si="109"/>
        <v>8.9438657924206062</v>
      </c>
      <c r="APN18" s="5">
        <f t="shared" si="109"/>
        <v>8.9607277450689296</v>
      </c>
      <c r="APO18" s="5">
        <f t="shared" si="109"/>
        <v>8.9779476949991963</v>
      </c>
      <c r="APP18" s="5">
        <f t="shared" si="109"/>
        <v>8.9955272755700388</v>
      </c>
      <c r="APQ18" s="5">
        <f t="shared" si="109"/>
        <v>9.01346812890473</v>
      </c>
      <c r="APR18" s="5">
        <f t="shared" si="109"/>
        <v>9.0317719054340522</v>
      </c>
      <c r="APS18" s="5">
        <f t="shared" si="109"/>
        <v>9.0504402634212955</v>
      </c>
      <c r="APT18" s="5">
        <f t="shared" si="109"/>
        <v>9.0694748684689959</v>
      </c>
      <c r="APU18" s="5">
        <f t="shared" si="109"/>
        <v>9.0888773930070013</v>
      </c>
      <c r="APV18" s="5">
        <f t="shared" si="109"/>
        <v>9.1086495157614618</v>
      </c>
      <c r="APW18" s="5">
        <f t="shared" si="109"/>
        <v>9.1287929212043384</v>
      </c>
      <c r="APX18" s="5">
        <f t="shared" si="109"/>
        <v>9.1493092989830025</v>
      </c>
      <c r="APY18" s="5">
        <f t="shared" si="109"/>
        <v>9.1702003433295243</v>
      </c>
      <c r="APZ18" s="5">
        <f t="shared" si="109"/>
        <v>9.1914677524492259</v>
      </c>
      <c r="AQA18" s="5">
        <f t="shared" si="109"/>
        <v>9.2131132278880745</v>
      </c>
      <c r="AQB18" s="5">
        <f t="shared" si="109"/>
        <v>9.2351384738784983</v>
      </c>
      <c r="AQC18" s="5">
        <f t="shared" si="109"/>
        <v>9.2575451966631856</v>
      </c>
      <c r="AQD18" s="5">
        <f t="shared" si="109"/>
        <v>9.2803351037964674</v>
      </c>
      <c r="AQE18" s="5">
        <f t="shared" si="109"/>
        <v>9.3035099034228246</v>
      </c>
      <c r="AQF18" s="5">
        <f t="shared" si="109"/>
        <v>9.3270713035321187</v>
      </c>
      <c r="AQG18" s="5">
        <f t="shared" si="109"/>
        <v>9.351021011191099</v>
      </c>
      <c r="AQH18" s="5">
        <f t="shared" si="109"/>
        <v>9.3753607317507761</v>
      </c>
      <c r="AQI18" s="5">
        <f t="shared" si="109"/>
        <v>9.4000921680292162</v>
      </c>
      <c r="AQJ18" s="5">
        <f t="shared" si="109"/>
        <v>9.4252170194693559</v>
      </c>
      <c r="AQK18" s="5">
        <f t="shared" si="109"/>
        <v>9.4507369812713886</v>
      </c>
      <c r="AQL18" s="5">
        <f t="shared" si="109"/>
        <v>9.4766537434993214</v>
      </c>
      <c r="AQM18" s="5">
        <f t="shared" si="109"/>
        <v>9.5029689901612855</v>
      </c>
      <c r="AQN18" s="5">
        <f t="shared" si="109"/>
        <v>9.5296843982631678</v>
      </c>
      <c r="AQO18" s="5">
        <f t="shared" si="109"/>
        <v>9.5568016368351856</v>
      </c>
      <c r="AQP18" s="5">
        <f t="shared" si="109"/>
        <v>9.5843223659309729</v>
      </c>
      <c r="AQQ18" s="5">
        <f t="shared" si="109"/>
        <v>9.6122482355987984</v>
      </c>
      <c r="AQR18" s="5">
        <f t="shared" si="109"/>
        <v>9.6405808848245229</v>
      </c>
      <c r="AQS18" s="5">
        <f t="shared" si="109"/>
        <v>9.6693219404459043</v>
      </c>
      <c r="AQT18" s="5">
        <f t="shared" si="109"/>
        <v>9.6984730160378856</v>
      </c>
      <c r="AQU18" s="5">
        <f t="shared" si="109"/>
        <v>9.7280357107684949</v>
      </c>
      <c r="AQV18" s="5">
        <f t="shared" si="109"/>
        <v>9.7580116082250026</v>
      </c>
      <c r="AQW18" s="5">
        <f t="shared" si="109"/>
        <v>9.7884022752099895</v>
      </c>
      <c r="AQX18" s="5">
        <f t="shared" si="109"/>
        <v>9.8192092605069945</v>
      </c>
      <c r="AQY18" s="5">
        <f t="shared" si="109"/>
        <v>9.8504340936154282</v>
      </c>
      <c r="AQZ18" s="5">
        <f t="shared" si="109"/>
        <v>9.8820782834544278</v>
      </c>
      <c r="ARA18" s="5">
        <f t="shared" si="109"/>
        <v>9.9141433170353803</v>
      </c>
      <c r="ARB18" s="5">
        <f t="shared" si="109"/>
        <v>9.9466306581028299</v>
      </c>
      <c r="ARC18" s="5">
        <f t="shared" si="109"/>
        <v>9.9795417457435036</v>
      </c>
      <c r="ARD18" s="5">
        <f t="shared" si="109"/>
        <v>10.012877992963235</v>
      </c>
      <c r="ARE18" s="5">
        <f t="shared" si="109"/>
        <v>10.04664078523154</v>
      </c>
      <c r="ARF18" s="5">
        <f t="shared" si="109"/>
        <v>10.080831478993655</v>
      </c>
      <c r="ARG18" s="5">
        <f t="shared" si="109"/>
        <v>10.115451400149865</v>
      </c>
      <c r="ARH18" s="5">
        <f t="shared" si="109"/>
        <v>10.150501842501948</v>
      </c>
      <c r="ARI18" s="5">
        <f t="shared" si="109"/>
        <v>10.185984066166613</v>
      </c>
      <c r="ARJ18" s="5">
        <f t="shared" si="109"/>
        <v>10.221899295955835</v>
      </c>
      <c r="ARK18" s="5">
        <f t="shared" ref="ARK18:ATV18" si="110">MAX(0,ARJ18+ARJ16*dt)</f>
        <v>10.258248719723976</v>
      </c>
      <c r="ARL18" s="5">
        <f t="shared" si="110"/>
        <v>10.295033486681682</v>
      </c>
      <c r="ARM18" s="5">
        <f t="shared" si="110"/>
        <v>10.332254705676489</v>
      </c>
      <c r="ARN18" s="5">
        <f t="shared" si="110"/>
        <v>10.369913443440185</v>
      </c>
      <c r="ARO18" s="5">
        <f t="shared" si="110"/>
        <v>10.408010722802951</v>
      </c>
      <c r="ARP18" s="5">
        <f t="shared" si="110"/>
        <v>10.446547520874356</v>
      </c>
      <c r="ARQ18" s="5">
        <f t="shared" si="110"/>
        <v>10.485524767191317</v>
      </c>
      <c r="ARR18" s="5">
        <f t="shared" si="110"/>
        <v>10.524943341833188</v>
      </c>
      <c r="ARS18" s="5">
        <f t="shared" si="110"/>
        <v>10.564804073504138</v>
      </c>
      <c r="ART18" s="5">
        <f t="shared" si="110"/>
        <v>10.605107737583074</v>
      </c>
      <c r="ARU18" s="5">
        <f t="shared" si="110"/>
        <v>10.645855054141347</v>
      </c>
      <c r="ARV18" s="5">
        <f t="shared" si="110"/>
        <v>10.687046685928586</v>
      </c>
      <c r="ARW18" s="5">
        <f t="shared" si="110"/>
        <v>10.728683236326992</v>
      </c>
      <c r="ARX18" s="5">
        <f t="shared" si="110"/>
        <v>10.770765247274507</v>
      </c>
      <c r="ARY18" s="5">
        <f t="shared" si="110"/>
        <v>10.813293197157314</v>
      </c>
      <c r="ARZ18" s="5">
        <f t="shared" si="110"/>
        <v>10.856267498672157</v>
      </c>
      <c r="ASA18" s="5">
        <f t="shared" si="110"/>
        <v>10.899688496659047</v>
      </c>
      <c r="ASB18" s="5">
        <f t="shared" si="110"/>
        <v>10.943556465904967</v>
      </c>
      <c r="ASC18" s="5">
        <f t="shared" si="110"/>
        <v>10.98787160891921</v>
      </c>
      <c r="ASD18" s="5">
        <f t="shared" si="110"/>
        <v>11.032634053681104</v>
      </c>
      <c r="ASE18" s="5">
        <f t="shared" si="110"/>
        <v>11.077843851360873</v>
      </c>
      <c r="ASF18" s="5">
        <f t="shared" si="110"/>
        <v>11.123500974014489</v>
      </c>
      <c r="ASG18" s="5">
        <f t="shared" si="110"/>
        <v>11.169605312253397</v>
      </c>
      <c r="ASH18" s="5">
        <f t="shared" si="110"/>
        <v>11.216156672890094</v>
      </c>
      <c r="ASI18" s="5">
        <f t="shared" si="110"/>
        <v>11.263154776560553</v>
      </c>
      <c r="ASJ18" s="5">
        <f t="shared" si="110"/>
        <v>11.310599255324625</v>
      </c>
      <c r="ASK18" s="5">
        <f t="shared" si="110"/>
        <v>11.358489650245543</v>
      </c>
      <c r="ASL18" s="5">
        <f t="shared" si="110"/>
        <v>11.406825408949766</v>
      </c>
      <c r="ASM18" s="5">
        <f t="shared" si="110"/>
        <v>11.455605883168467</v>
      </c>
      <c r="ASN18" s="5">
        <f t="shared" si="110"/>
        <v>11.504830326262013</v>
      </c>
      <c r="ASO18" s="5">
        <f t="shared" si="110"/>
        <v>11.554497890728905</v>
      </c>
      <c r="ASP18" s="5">
        <f t="shared" si="110"/>
        <v>11.604607625700659</v>
      </c>
      <c r="ASQ18" s="5">
        <f t="shared" si="110"/>
        <v>11.655158474424244</v>
      </c>
      <c r="ASR18" s="5">
        <f t="shared" si="110"/>
        <v>11.706149271733722</v>
      </c>
      <c r="ASS18" s="5">
        <f t="shared" si="110"/>
        <v>11.757578741512845</v>
      </c>
      <c r="AST18" s="5">
        <f t="shared" si="110"/>
        <v>11.809445494150413</v>
      </c>
      <c r="ASU18" s="5">
        <f t="shared" si="110"/>
        <v>11.861748023990309</v>
      </c>
      <c r="ASV18" s="5">
        <f t="shared" si="110"/>
        <v>11.914484706778152</v>
      </c>
      <c r="ASW18" s="5">
        <f t="shared" si="110"/>
        <v>11.967653797106665</v>
      </c>
      <c r="ASX18" s="5">
        <f t="shared" si="110"/>
        <v>12.021253425861856</v>
      </c>
      <c r="ASY18" s="5">
        <f t="shared" si="110"/>
        <v>12.075281597672245</v>
      </c>
      <c r="ASZ18" s="5">
        <f t="shared" si="110"/>
        <v>12.129736188363426</v>
      </c>
      <c r="ATA18" s="5">
        <f t="shared" si="110"/>
        <v>12.184614942420339</v>
      </c>
      <c r="ATB18" s="5">
        <f t="shared" si="110"/>
        <v>12.239915470459698</v>
      </c>
      <c r="ATC18" s="5">
        <f t="shared" si="110"/>
        <v>12.295635246715117</v>
      </c>
      <c r="ATD18" s="5">
        <f t="shared" si="110"/>
        <v>12.351771606537545</v>
      </c>
      <c r="ATE18" s="5">
        <f t="shared" si="110"/>
        <v>12.408321743913696</v>
      </c>
      <c r="ATF18" s="5">
        <f t="shared" si="110"/>
        <v>12.465282709005246</v>
      </c>
      <c r="ATG18" s="5">
        <f t="shared" si="110"/>
        <v>12.522651405711635</v>
      </c>
      <c r="ATH18" s="5">
        <f t="shared" si="110"/>
        <v>12.580424589259408</v>
      </c>
      <c r="ATI18" s="5">
        <f t="shared" si="110"/>
        <v>12.638598863821068</v>
      </c>
      <c r="ATJ18" s="5">
        <f t="shared" si="110"/>
        <v>12.697170680166526</v>
      </c>
      <c r="ATK18" s="5">
        <f t="shared" si="110"/>
        <v>12.756136333350272</v>
      </c>
      <c r="ATL18" s="5">
        <f t="shared" si="110"/>
        <v>12.815491960437477</v>
      </c>
      <c r="ATM18" s="5">
        <f t="shared" si="110"/>
        <v>12.875233538272298</v>
      </c>
      <c r="ATN18" s="5">
        <f t="shared" si="110"/>
        <v>12.935356881291714</v>
      </c>
      <c r="ATO18" s="5">
        <f t="shared" si="110"/>
        <v>12.995857639388298</v>
      </c>
      <c r="ATP18" s="5">
        <f t="shared" si="110"/>
        <v>13.056731295825372</v>
      </c>
      <c r="ATQ18" s="5">
        <f t="shared" si="110"/>
        <v>13.117973165208056</v>
      </c>
      <c r="ATR18" s="5">
        <f t="shared" si="110"/>
        <v>13.179578391513768</v>
      </c>
      <c r="ATS18" s="5">
        <f t="shared" si="110"/>
        <v>13.241541946185789</v>
      </c>
      <c r="ATT18" s="5">
        <f t="shared" si="110"/>
        <v>13.303858626293543</v>
      </c>
      <c r="ATU18" s="5">
        <f t="shared" si="110"/>
        <v>13.366523052763274</v>
      </c>
      <c r="ATV18" s="5">
        <f t="shared" si="110"/>
        <v>13.429529668682864</v>
      </c>
      <c r="ATW18" s="5">
        <f t="shared" ref="ATW18:AWH18" si="111">MAX(0,ATV18+ATV16*dt)</f>
        <v>13.492872737684541</v>
      </c>
      <c r="ATX18" s="5">
        <f t="shared" si="111"/>
        <v>13.556546342409248</v>
      </c>
      <c r="ATY18" s="5">
        <f t="shared" si="111"/>
        <v>13.620544383056506</v>
      </c>
      <c r="ATZ18" s="5">
        <f t="shared" si="111"/>
        <v>13.684860576023562</v>
      </c>
      <c r="AUA18" s="5">
        <f t="shared" si="111"/>
        <v>13.749488452637669</v>
      </c>
      <c r="AUB18" s="5">
        <f t="shared" si="111"/>
        <v>13.814421357985323</v>
      </c>
      <c r="AUC18" s="5">
        <f t="shared" si="111"/>
        <v>13.879652449842288</v>
      </c>
      <c r="AUD18" s="5">
        <f t="shared" si="111"/>
        <v>13.945174697708243</v>
      </c>
      <c r="AUE18" s="5">
        <f t="shared" si="111"/>
        <v>14.010980881949832</v>
      </c>
      <c r="AUF18" s="5">
        <f t="shared" si="111"/>
        <v>14.07706359305593</v>
      </c>
      <c r="AUG18" s="5">
        <f t="shared" si="111"/>
        <v>14.143415231008859</v>
      </c>
      <c r="AUH18" s="5">
        <f t="shared" si="111"/>
        <v>14.210028004775291</v>
      </c>
      <c r="AUI18" s="5">
        <f t="shared" si="111"/>
        <v>14.276893931920501</v>
      </c>
      <c r="AUJ18" s="5">
        <f t="shared" si="111"/>
        <v>14.344004838349605</v>
      </c>
      <c r="AUK18" s="5">
        <f t="shared" si="111"/>
        <v>14.411352358179338</v>
      </c>
      <c r="AUL18" s="5">
        <f t="shared" si="111"/>
        <v>14.478927933743879</v>
      </c>
      <c r="AUM18" s="5">
        <f t="shared" si="111"/>
        <v>14.546722815738161</v>
      </c>
      <c r="AUN18" s="5">
        <f t="shared" si="111"/>
        <v>14.614728063501969</v>
      </c>
      <c r="AUO18" s="5">
        <f t="shared" si="111"/>
        <v>14.682934545448134</v>
      </c>
      <c r="AUP18" s="5">
        <f t="shared" si="111"/>
        <v>14.751332939637919</v>
      </c>
      <c r="AUQ18" s="5">
        <f t="shared" si="111"/>
        <v>14.819913734506681</v>
      </c>
      <c r="AUR18" s="5">
        <f t="shared" si="111"/>
        <v>14.888667229742719</v>
      </c>
      <c r="AUS18" s="5">
        <f t="shared" si="111"/>
        <v>14.957583537322117</v>
      </c>
      <c r="AUT18" s="5">
        <f t="shared" si="111"/>
        <v>15.026652582702249</v>
      </c>
      <c r="AUU18" s="5">
        <f t="shared" si="111"/>
        <v>15.095864106176485</v>
      </c>
      <c r="AUV18" s="5">
        <f t="shared" si="111"/>
        <v>15.165207664392462</v>
      </c>
      <c r="AUW18" s="5">
        <f t="shared" si="111"/>
        <v>15.234672632036155</v>
      </c>
      <c r="AUX18" s="5">
        <f t="shared" si="111"/>
        <v>15.304248203683798</v>
      </c>
      <c r="AUY18" s="5">
        <f t="shared" si="111"/>
        <v>15.373923395823528</v>
      </c>
      <c r="AUZ18" s="5">
        <f t="shared" si="111"/>
        <v>15.443687049048457</v>
      </c>
      <c r="AVA18" s="5">
        <f t="shared" si="111"/>
        <v>15.513527830422676</v>
      </c>
      <c r="AVB18" s="5">
        <f t="shared" si="111"/>
        <v>15.5834342360215</v>
      </c>
      <c r="AVC18" s="5">
        <f t="shared" si="111"/>
        <v>15.653394593647045</v>
      </c>
      <c r="AVD18" s="5">
        <f t="shared" si="111"/>
        <v>15.723397065720045</v>
      </c>
      <c r="AVE18" s="5">
        <f t="shared" si="111"/>
        <v>15.793429652348554</v>
      </c>
      <c r="AVF18" s="5">
        <f t="shared" si="111"/>
        <v>15.863480194573997</v>
      </c>
      <c r="AVG18" s="5">
        <f t="shared" si="111"/>
        <v>15.933536377794763</v>
      </c>
      <c r="AVH18" s="5">
        <f t="shared" si="111"/>
        <v>16.003585735367306</v>
      </c>
      <c r="AVI18" s="5">
        <f t="shared" si="111"/>
        <v>16.073615652384493</v>
      </c>
      <c r="AVJ18" s="5">
        <f t="shared" si="111"/>
        <v>16.143613369630661</v>
      </c>
      <c r="AVK18" s="5">
        <f t="shared" si="111"/>
        <v>16.213565987712595</v>
      </c>
      <c r="AVL18" s="5">
        <f t="shared" si="111"/>
        <v>16.283460471365402</v>
      </c>
      <c r="AVM18" s="5">
        <f t="shared" si="111"/>
        <v>16.353283653931957</v>
      </c>
      <c r="AVN18" s="5">
        <f t="shared" si="111"/>
        <v>16.423022242014365</v>
      </c>
      <c r="AVO18" s="5">
        <f t="shared" si="111"/>
        <v>16.492662820295585</v>
      </c>
      <c r="AVP18" s="5">
        <f t="shared" si="111"/>
        <v>16.562191856529104</v>
      </c>
      <c r="AVQ18" s="5">
        <f t="shared" si="111"/>
        <v>16.63159570669427</v>
      </c>
      <c r="AVR18" s="5">
        <f t="shared" si="111"/>
        <v>16.700860620314614</v>
      </c>
      <c r="AVS18" s="5">
        <f t="shared" si="111"/>
        <v>16.769972745936247</v>
      </c>
      <c r="AVT18" s="5">
        <f t="shared" si="111"/>
        <v>16.83891813676307</v>
      </c>
      <c r="AVU18" s="5">
        <f t="shared" si="111"/>
        <v>16.907682756445329</v>
      </c>
      <c r="AVV18" s="5">
        <f t="shared" si="111"/>
        <v>16.976252485017756</v>
      </c>
      <c r="AVW18" s="5">
        <f t="shared" si="111"/>
        <v>17.044613124983229</v>
      </c>
      <c r="AVX18" s="5">
        <f t="shared" si="111"/>
        <v>17.112750407537657</v>
      </c>
      <c r="AVY18" s="5">
        <f t="shared" si="111"/>
        <v>17.180649998931504</v>
      </c>
      <c r="AVZ18" s="5">
        <f t="shared" si="111"/>
        <v>17.248297506963109</v>
      </c>
      <c r="AWA18" s="5">
        <f t="shared" si="111"/>
        <v>17.315678487598699</v>
      </c>
      <c r="AWB18" s="5">
        <f t="shared" si="111"/>
        <v>17.382778451713751</v>
      </c>
      <c r="AWC18" s="5">
        <f t="shared" si="111"/>
        <v>17.449582871950074</v>
      </c>
      <c r="AWD18" s="5">
        <f t="shared" si="111"/>
        <v>17.516077189682804</v>
      </c>
      <c r="AWE18" s="5">
        <f t="shared" si="111"/>
        <v>17.582246822091179</v>
      </c>
      <c r="AWF18" s="5">
        <f t="shared" si="111"/>
        <v>17.648077169326832</v>
      </c>
      <c r="AWG18" s="5">
        <f t="shared" si="111"/>
        <v>17.713553621773066</v>
      </c>
      <c r="AWH18" s="5">
        <f t="shared" si="111"/>
        <v>17.778661567388344</v>
      </c>
      <c r="AWI18" s="5">
        <f t="shared" ref="AWI18:AYT18" si="112">MAX(0,AWH18+AWH16*dt)</f>
        <v>17.843386399127116</v>
      </c>
      <c r="AWJ18" s="5">
        <f t="shared" si="112"/>
        <v>17.9077135224308</v>
      </c>
      <c r="AWK18" s="5">
        <f t="shared" si="112"/>
        <v>17.971628362781647</v>
      </c>
      <c r="AWL18" s="5">
        <f t="shared" si="112"/>
        <v>18.035116373312018</v>
      </c>
      <c r="AWM18" s="5">
        <f t="shared" si="112"/>
        <v>18.098163042461422</v>
      </c>
      <c r="AWN18" s="5">
        <f t="shared" si="112"/>
        <v>18.160753901673569</v>
      </c>
      <c r="AWO18" s="5">
        <f t="shared" si="112"/>
        <v>18.22287453312553</v>
      </c>
      <c r="AWP18" s="5">
        <f t="shared" si="112"/>
        <v>18.284510577480972</v>
      </c>
      <c r="AWQ18" s="5">
        <f t="shared" si="112"/>
        <v>18.345647741659366</v>
      </c>
      <c r="AWR18" s="5">
        <f t="shared" si="112"/>
        <v>18.406271806612931</v>
      </c>
      <c r="AWS18" s="5">
        <f t="shared" si="112"/>
        <v>18.466368635103056</v>
      </c>
      <c r="AWT18" s="5">
        <f t="shared" si="112"/>
        <v>18.525924179467811</v>
      </c>
      <c r="AWU18" s="5">
        <f t="shared" si="112"/>
        <v>18.584924489372202</v>
      </c>
      <c r="AWV18" s="5">
        <f t="shared" si="112"/>
        <v>18.6433557195327</v>
      </c>
      <c r="AWW18" s="5">
        <f t="shared" si="112"/>
        <v>18.701204137407615</v>
      </c>
      <c r="AWX18" s="5">
        <f t="shared" si="112"/>
        <v>18.758456130844895</v>
      </c>
      <c r="AWY18" s="5">
        <f t="shared" si="112"/>
        <v>18.815098215678894</v>
      </c>
      <c r="AWZ18" s="5">
        <f t="shared" si="112"/>
        <v>18.871117043267731</v>
      </c>
      <c r="AXA18" s="5">
        <f t="shared" si="112"/>
        <v>18.926499407962879</v>
      </c>
      <c r="AXB18" s="5">
        <f t="shared" si="112"/>
        <v>18.981232254502711</v>
      </c>
      <c r="AXC18" s="5">
        <f t="shared" si="112"/>
        <v>19.035302685321785</v>
      </c>
      <c r="AXD18" s="5">
        <f t="shared" si="112"/>
        <v>19.088697967767743</v>
      </c>
      <c r="AXE18" s="5">
        <f t="shared" si="112"/>
        <v>19.141405541217839</v>
      </c>
      <c r="AXF18" s="5">
        <f t="shared" si="112"/>
        <v>19.193413024087182</v>
      </c>
      <c r="AXG18" s="5">
        <f t="shared" si="112"/>
        <v>19.244708220720952</v>
      </c>
      <c r="AXH18" s="5">
        <f t="shared" si="112"/>
        <v>19.29527912816302</v>
      </c>
      <c r="AXI18" s="5">
        <f t="shared" si="112"/>
        <v>19.345113942793493</v>
      </c>
      <c r="AXJ18" s="5">
        <f t="shared" si="112"/>
        <v>19.394201066827968</v>
      </c>
      <c r="AXK18" s="5">
        <f t="shared" si="112"/>
        <v>19.442529114671419</v>
      </c>
      <c r="AXL18" s="5">
        <f t="shared" si="112"/>
        <v>19.490086919119889</v>
      </c>
      <c r="AXM18" s="5">
        <f t="shared" si="112"/>
        <v>19.536863537403299</v>
      </c>
      <c r="AXN18" s="5">
        <f t="shared" si="112"/>
        <v>19.582848257063027</v>
      </c>
      <c r="AXO18" s="5">
        <f t="shared" si="112"/>
        <v>19.628030601658072</v>
      </c>
      <c r="AXP18" s="5">
        <f t="shared" si="112"/>
        <v>19.672400336293851</v>
      </c>
      <c r="AXQ18" s="5">
        <f t="shared" si="112"/>
        <v>19.715947472968057</v>
      </c>
      <c r="AXR18" s="5">
        <f t="shared" si="112"/>
        <v>19.75866227572811</v>
      </c>
      <c r="AXS18" s="5">
        <f t="shared" si="112"/>
        <v>19.800535265635173</v>
      </c>
      <c r="AXT18" s="5">
        <f t="shared" si="112"/>
        <v>19.841557225529883</v>
      </c>
      <c r="AXU18" s="5">
        <f t="shared" si="112"/>
        <v>19.881719204595289</v>
      </c>
      <c r="AXV18" s="5">
        <f t="shared" si="112"/>
        <v>19.921012522712772</v>
      </c>
      <c r="AXW18" s="5">
        <f t="shared" si="112"/>
        <v>19.959428774607069</v>
      </c>
      <c r="AXX18" s="5">
        <f t="shared" si="112"/>
        <v>19.996959833776778</v>
      </c>
      <c r="AXY18" s="5">
        <f t="shared" si="112"/>
        <v>20.033597856207081</v>
      </c>
      <c r="AXZ18" s="5">
        <f t="shared" si="112"/>
        <v>20.069335283861733</v>
      </c>
      <c r="AYA18" s="5">
        <f t="shared" si="112"/>
        <v>20.10416484795169</v>
      </c>
      <c r="AYB18" s="5">
        <f t="shared" si="112"/>
        <v>20.138079571978057</v>
      </c>
      <c r="AYC18" s="5">
        <f t="shared" si="112"/>
        <v>20.171072774547405</v>
      </c>
      <c r="AYD18" s="5">
        <f t="shared" si="112"/>
        <v>20.203138071957795</v>
      </c>
      <c r="AYE18" s="5">
        <f t="shared" si="112"/>
        <v>20.234269380554206</v>
      </c>
      <c r="AYF18" s="5">
        <f t="shared" si="112"/>
        <v>20.26446091885235</v>
      </c>
      <c r="AYG18" s="5">
        <f t="shared" si="112"/>
        <v>20.293707209430263</v>
      </c>
      <c r="AYH18" s="5">
        <f t="shared" si="112"/>
        <v>20.322003080587283</v>
      </c>
      <c r="AYI18" s="5">
        <f t="shared" si="112"/>
        <v>20.349343667770441</v>
      </c>
      <c r="AYJ18" s="5">
        <f t="shared" si="112"/>
        <v>20.375724414768534</v>
      </c>
      <c r="AYK18" s="5">
        <f t="shared" si="112"/>
        <v>20.401141074674527</v>
      </c>
      <c r="AYL18" s="5">
        <f t="shared" si="112"/>
        <v>20.425589710617196</v>
      </c>
      <c r="AYM18" s="5">
        <f t="shared" si="112"/>
        <v>20.44906669626323</v>
      </c>
      <c r="AYN18" s="5">
        <f t="shared" si="112"/>
        <v>20.471568716091358</v>
      </c>
      <c r="AYO18" s="5">
        <f t="shared" si="112"/>
        <v>20.493092765440277</v>
      </c>
      <c r="AYP18" s="5">
        <f t="shared" si="112"/>
        <v>20.513636150332502</v>
      </c>
      <c r="AYQ18" s="5">
        <f t="shared" si="112"/>
        <v>20.533196487076534</v>
      </c>
      <c r="AYR18" s="5">
        <f t="shared" si="112"/>
        <v>20.551771701649965</v>
      </c>
      <c r="AYS18" s="5">
        <f t="shared" si="112"/>
        <v>20.569360028866441</v>
      </c>
      <c r="AYT18" s="5">
        <f t="shared" si="112"/>
        <v>20.585960011329654</v>
      </c>
      <c r="AYU18" s="5">
        <f t="shared" ref="AYU18:BBF18" si="113">MAX(0,AYT18+AYT16*dt)</f>
        <v>20.601570498177736</v>
      </c>
      <c r="AYV18" s="5">
        <f t="shared" si="113"/>
        <v>20.616190643621703</v>
      </c>
      <c r="AYW18" s="5">
        <f t="shared" si="113"/>
        <v>20.629819905281813</v>
      </c>
      <c r="AYX18" s="5">
        <f t="shared" si="113"/>
        <v>20.642458042325867</v>
      </c>
      <c r="AYY18" s="5">
        <f t="shared" si="113"/>
        <v>20.654105113413767</v>
      </c>
      <c r="AYZ18" s="5">
        <f t="shared" si="113"/>
        <v>20.664761474452742</v>
      </c>
      <c r="AZA18" s="5">
        <f t="shared" si="113"/>
        <v>20.67442777616791</v>
      </c>
      <c r="AZB18" s="5">
        <f t="shared" si="113"/>
        <v>20.683104961492958</v>
      </c>
      <c r="AZC18" s="5">
        <f t="shared" si="113"/>
        <v>20.690794262785914</v>
      </c>
      <c r="AZD18" s="5">
        <f t="shared" si="113"/>
        <v>20.697497198875112</v>
      </c>
      <c r="AZE18" s="5">
        <f t="shared" si="113"/>
        <v>20.703215571940589</v>
      </c>
      <c r="AZF18" s="5">
        <f t="shared" si="113"/>
        <v>20.707951464236274</v>
      </c>
      <c r="AZG18" s="5">
        <f t="shared" si="113"/>
        <v>20.711707234658455</v>
      </c>
      <c r="AZH18" s="5">
        <f t="shared" si="113"/>
        <v>20.714485515166089</v>
      </c>
      <c r="AZI18" s="5">
        <f t="shared" si="113"/>
        <v>20.716289207058619</v>
      </c>
      <c r="AZJ18" s="5">
        <f t="shared" si="113"/>
        <v>20.71712147711705</v>
      </c>
      <c r="AZK18" s="5">
        <f t="shared" si="113"/>
        <v>20.716985753614072</v>
      </c>
      <c r="AZL18" s="5">
        <f t="shared" si="113"/>
        <v>20.715885722199115</v>
      </c>
      <c r="AZM18" s="5">
        <f t="shared" si="113"/>
        <v>20.713825321664224</v>
      </c>
      <c r="AZN18" s="5">
        <f t="shared" si="113"/>
        <v>20.710808739596725</v>
      </c>
      <c r="AZO18" s="5">
        <f t="shared" si="113"/>
        <v>20.706840407924613</v>
      </c>
      <c r="AZP18" s="5">
        <f t="shared" si="113"/>
        <v>20.701924998360663</v>
      </c>
      <c r="AZQ18" s="5">
        <f t="shared" si="113"/>
        <v>20.696067417751255</v>
      </c>
      <c r="AZR18" s="5">
        <f t="shared" si="113"/>
        <v>20.689272803335871</v>
      </c>
      <c r="AZS18" s="5">
        <f t="shared" si="113"/>
        <v>20.681546517923238</v>
      </c>
      <c r="AZT18" s="5">
        <f t="shared" si="113"/>
        <v>20.672894144990046</v>
      </c>
      <c r="AZU18" s="5">
        <f t="shared" si="113"/>
        <v>20.66332148370817</v>
      </c>
      <c r="AZV18" s="5">
        <f t="shared" si="113"/>
        <v>20.652834543906227</v>
      </c>
      <c r="AZW18" s="5">
        <f t="shared" si="113"/>
        <v>20.641439540971298</v>
      </c>
      <c r="AZX18" s="5">
        <f t="shared" si="113"/>
        <v>20.629142890696567</v>
      </c>
      <c r="AZY18" s="5">
        <f t="shared" si="113"/>
        <v>20.615951204080584</v>
      </c>
      <c r="AZZ18" s="5">
        <f t="shared" si="113"/>
        <v>20.601871282083732</v>
      </c>
      <c r="BAA18" s="5">
        <f t="shared" si="113"/>
        <v>20.586910110347471</v>
      </c>
      <c r="BAB18" s="5">
        <f t="shared" si="113"/>
        <v>20.571074853881807</v>
      </c>
      <c r="BAC18" s="5">
        <f t="shared" si="113"/>
        <v>20.554372851726335</v>
      </c>
      <c r="BAD18" s="5">
        <f t="shared" si="113"/>
        <v>20.536811611590117</v>
      </c>
      <c r="BAE18" s="5">
        <f t="shared" si="113"/>
        <v>20.518398804475595</v>
      </c>
      <c r="BAF18" s="5">
        <f t="shared" si="113"/>
        <v>20.499142259291546</v>
      </c>
      <c r="BAG18" s="5">
        <f t="shared" si="113"/>
        <v>20.479049957460045</v>
      </c>
      <c r="BAH18" s="5">
        <f t="shared" si="113"/>
        <v>20.458130027522266</v>
      </c>
      <c r="BAI18" s="5">
        <f t="shared" si="113"/>
        <v>20.436390739747818</v>
      </c>
      <c r="BAJ18" s="5">
        <f t="shared" si="113"/>
        <v>20.413840500752201</v>
      </c>
      <c r="BAK18" s="5">
        <f t="shared" si="113"/>
        <v>20.390487848126845</v>
      </c>
      <c r="BAL18" s="5">
        <f t="shared" si="113"/>
        <v>20.366341445086039</v>
      </c>
      <c r="BAM18" s="5">
        <f t="shared" si="113"/>
        <v>20.341410075134966</v>
      </c>
      <c r="BAN18" s="5">
        <f t="shared" si="113"/>
        <v>20.315702636762897</v>
      </c>
      <c r="BAO18" s="5">
        <f t="shared" si="113"/>
        <v>20.289228138165448</v>
      </c>
      <c r="BAP18" s="5">
        <f t="shared" si="113"/>
        <v>20.261995691999726</v>
      </c>
      <c r="BAQ18" s="5">
        <f t="shared" si="113"/>
        <v>20.23401451017596</v>
      </c>
      <c r="BAR18" s="5">
        <f t="shared" si="113"/>
        <v>20.205293898689174</v>
      </c>
      <c r="BAS18" s="5">
        <f t="shared" si="113"/>
        <v>20.175843252494236</v>
      </c>
      <c r="BAT18" s="5">
        <f t="shared" si="113"/>
        <v>20.14567205042751</v>
      </c>
      <c r="BAU18" s="5">
        <f t="shared" si="113"/>
        <v>20.114789850178219</v>
      </c>
      <c r="BAV18" s="5">
        <f t="shared" si="113"/>
        <v>20.083206283312435</v>
      </c>
      <c r="BAW18" s="5">
        <f t="shared" si="113"/>
        <v>20.050931050352521</v>
      </c>
      <c r="BAX18" s="5">
        <f t="shared" si="113"/>
        <v>20.01797391591467</v>
      </c>
      <c r="BAY18" s="5">
        <f t="shared" si="113"/>
        <v>19.984344703907091</v>
      </c>
      <c r="BAZ18" s="5">
        <f t="shared" si="113"/>
        <v>19.950053292791189</v>
      </c>
      <c r="BBA18" s="5">
        <f t="shared" si="113"/>
        <v>19.915109610908047</v>
      </c>
      <c r="BBB18" s="5">
        <f t="shared" si="113"/>
        <v>19.879523631872267</v>
      </c>
      <c r="BBC18" s="5">
        <f t="shared" si="113"/>
        <v>19.843305370035186</v>
      </c>
      <c r="BBD18" s="5">
        <f t="shared" si="113"/>
        <v>19.806464876019309</v>
      </c>
      <c r="BBE18" s="5">
        <f t="shared" si="113"/>
        <v>19.769012232325689</v>
      </c>
      <c r="BBF18" s="5">
        <f t="shared" si="113"/>
        <v>19.730957549015827</v>
      </c>
      <c r="BBG18" s="5">
        <f t="shared" ref="BBG18:BDF18" si="114">MAX(0,BBF18+BBF16*dt)</f>
        <v>19.692310959469573</v>
      </c>
      <c r="BBH18" s="5">
        <f t="shared" si="114"/>
        <v>19.653082616220377</v>
      </c>
      <c r="BBI18" s="5">
        <f t="shared" si="114"/>
        <v>19.613282686869102</v>
      </c>
      <c r="BBJ18" s="5">
        <f t="shared" si="114"/>
        <v>19.572921350077515</v>
      </c>
      <c r="BBK18" s="5">
        <f t="shared" si="114"/>
        <v>19.532008791642443</v>
      </c>
      <c r="BBL18" s="5">
        <f t="shared" si="114"/>
        <v>19.490555200651482</v>
      </c>
      <c r="BBM18" s="5">
        <f t="shared" si="114"/>
        <v>19.448570765721005</v>
      </c>
      <c r="BBN18" s="5">
        <f t="shared" si="114"/>
        <v>19.406065671317165</v>
      </c>
      <c r="BBO18" s="5">
        <f t="shared" si="114"/>
        <v>19.363050094160414</v>
      </c>
      <c r="BBP18" s="5">
        <f t="shared" si="114"/>
        <v>19.319534199714038</v>
      </c>
      <c r="BBQ18" s="5">
        <f t="shared" si="114"/>
        <v>19.275528138757029</v>
      </c>
      <c r="BBR18" s="5">
        <f t="shared" si="114"/>
        <v>19.231042044041583</v>
      </c>
      <c r="BBS18" s="5">
        <f t="shared" si="114"/>
        <v>19.186086027035405</v>
      </c>
      <c r="BBT18" s="5">
        <f t="shared" si="114"/>
        <v>19.140670174748866</v>
      </c>
      <c r="BBU18" s="5">
        <f t="shared" si="114"/>
        <v>19.094804546647076</v>
      </c>
      <c r="BBV18" s="5">
        <f t="shared" si="114"/>
        <v>19.048499171646725</v>
      </c>
      <c r="BBW18" s="5">
        <f t="shared" si="114"/>
        <v>19.001764045197596</v>
      </c>
      <c r="BBX18" s="5">
        <f t="shared" si="114"/>
        <v>18.95460912644845</v>
      </c>
      <c r="BBY18" s="5">
        <f t="shared" si="114"/>
        <v>18.90704433549703</v>
      </c>
      <c r="BBZ18" s="5">
        <f t="shared" si="114"/>
        <v>18.859079550723777</v>
      </c>
      <c r="BCA18" s="5">
        <f t="shared" si="114"/>
        <v>18.810724606208808</v>
      </c>
      <c r="BCB18" s="5">
        <f t="shared" si="114"/>
        <v>18.761989289231678</v>
      </c>
      <c r="BCC18" s="5">
        <f t="shared" si="114"/>
        <v>18.712883337853313</v>
      </c>
      <c r="BCD18" s="5">
        <f t="shared" si="114"/>
        <v>18.663416438579532</v>
      </c>
      <c r="BCE18" s="5">
        <f t="shared" si="114"/>
        <v>18.613598224105452</v>
      </c>
      <c r="BCF18" s="5">
        <f t="shared" si="114"/>
        <v>18.563438271140051</v>
      </c>
      <c r="BCG18" s="5">
        <f t="shared" si="114"/>
        <v>18.512946098310099</v>
      </c>
      <c r="BCH18" s="5">
        <f t="shared" si="114"/>
        <v>18.462131164142651</v>
      </c>
      <c r="BCI18" s="5">
        <f t="shared" si="114"/>
        <v>18.411002865125205</v>
      </c>
      <c r="BCJ18" s="5">
        <f t="shared" si="114"/>
        <v>18.359570533842643</v>
      </c>
      <c r="BCK18" s="5">
        <f t="shared" si="114"/>
        <v>18.307843437189966</v>
      </c>
      <c r="BCL18" s="5">
        <f t="shared" si="114"/>
        <v>18.255830774659898</v>
      </c>
      <c r="BCM18" s="5">
        <f t="shared" si="114"/>
        <v>18.203541676704276</v>
      </c>
      <c r="BCN18" s="5">
        <f t="shared" si="114"/>
        <v>18.150985203168222</v>
      </c>
      <c r="BCO18" s="5">
        <f t="shared" si="114"/>
        <v>18.098170341796024</v>
      </c>
      <c r="BCP18" s="5">
        <f t="shared" si="114"/>
        <v>18.045106006807583</v>
      </c>
      <c r="BCQ18" s="5">
        <f t="shared" si="114"/>
        <v>17.991801037544349</v>
      </c>
      <c r="BCR18" s="5">
        <f t="shared" si="114"/>
        <v>17.938264197183582</v>
      </c>
      <c r="BCS18" s="5">
        <f t="shared" si="114"/>
        <v>17.884504171519747</v>
      </c>
      <c r="BCT18" s="5">
        <f t="shared" si="114"/>
        <v>17.830529567811915</v>
      </c>
      <c r="BCU18" s="5">
        <f t="shared" si="114"/>
        <v>17.776348913695919</v>
      </c>
      <c r="BCV18" s="5">
        <f t="shared" si="114"/>
        <v>17.721970656160096</v>
      </c>
      <c r="BCW18" s="5">
        <f t="shared" si="114"/>
        <v>17.667403160583355</v>
      </c>
      <c r="BCX18" s="5">
        <f t="shared" si="114"/>
        <v>17.612654709834374</v>
      </c>
      <c r="BCY18" s="5">
        <f t="shared" si="114"/>
        <v>17.557733503430672</v>
      </c>
      <c r="BCZ18" s="5">
        <f t="shared" si="114"/>
        <v>17.502647656756295</v>
      </c>
      <c r="BDA18" s="5">
        <f t="shared" si="114"/>
        <v>17.447405200336899</v>
      </c>
      <c r="BDB18" s="5">
        <f t="shared" si="114"/>
        <v>17.392014079170945</v>
      </c>
      <c r="BDC18" s="5">
        <f t="shared" si="114"/>
        <v>17.336482152115767</v>
      </c>
      <c r="BDD18" s="5">
        <f t="shared" si="114"/>
        <v>17.280817191327262</v>
      </c>
      <c r="BDE18" s="5">
        <f t="shared" si="114"/>
        <v>17.225026881751923</v>
      </c>
      <c r="BDF18" s="5">
        <f t="shared" si="114"/>
        <v>17.169118820669993</v>
      </c>
    </row>
    <row r="19" spans="1:1462" x14ac:dyDescent="0.2">
      <c r="B19" s="5"/>
      <c r="C19" s="5"/>
      <c r="D19" s="5"/>
      <c r="E19" s="5"/>
    </row>
    <row r="20" spans="1:1462" x14ac:dyDescent="0.2">
      <c r="B20" s="5"/>
      <c r="C20" s="5"/>
      <c r="D20" s="5"/>
      <c r="E20" s="5"/>
    </row>
    <row r="21" spans="1:1462" x14ac:dyDescent="0.2">
      <c r="B21" s="5"/>
      <c r="C21" s="5"/>
      <c r="D21" s="5"/>
      <c r="E21" s="5"/>
    </row>
    <row r="22" spans="1:1462" x14ac:dyDescent="0.2">
      <c r="B22" s="5"/>
      <c r="C22" s="5"/>
      <c r="D22" s="5"/>
      <c r="E22" s="5"/>
    </row>
    <row r="23" spans="1:1462" x14ac:dyDescent="0.2">
      <c r="B23" s="5"/>
      <c r="C23" s="5"/>
      <c r="D23" s="5"/>
      <c r="E23" s="5"/>
    </row>
    <row r="24" spans="1:1462" x14ac:dyDescent="0.2">
      <c r="B24" s="5"/>
      <c r="C24" s="5"/>
      <c r="D24" s="5"/>
      <c r="E24" s="5"/>
    </row>
    <row r="25" spans="1:1462" x14ac:dyDescent="0.2">
      <c r="B25" s="5"/>
      <c r="C25" s="5"/>
      <c r="D25" s="5"/>
      <c r="E25" s="5"/>
    </row>
    <row r="26" spans="1:1462" x14ac:dyDescent="0.2">
      <c r="B26" s="5"/>
      <c r="C26" s="5"/>
      <c r="D26" s="5"/>
      <c r="E26" s="5"/>
    </row>
    <row r="27" spans="1:1462" x14ac:dyDescent="0.2">
      <c r="B27" s="5"/>
      <c r="C27" s="5"/>
      <c r="D27" s="5"/>
      <c r="E27" s="5"/>
    </row>
    <row r="28" spans="1:1462" x14ac:dyDescent="0.2">
      <c r="B28" s="5"/>
      <c r="C28" s="5"/>
      <c r="D28" s="5"/>
      <c r="E28" s="5"/>
    </row>
    <row r="29" spans="1:1462" x14ac:dyDescent="0.2">
      <c r="B29" s="5"/>
      <c r="C29" s="5"/>
      <c r="D29" s="5"/>
      <c r="E29" s="5"/>
    </row>
    <row r="30" spans="1:1462" x14ac:dyDescent="0.2">
      <c r="B30" s="5"/>
      <c r="C30" s="5"/>
      <c r="D30" s="5"/>
      <c r="E30" s="5"/>
    </row>
    <row r="31" spans="1:1462" x14ac:dyDescent="0.2">
      <c r="B31" s="5"/>
      <c r="C31" s="5"/>
      <c r="D31" s="5"/>
      <c r="E31" s="5"/>
    </row>
    <row r="32" spans="1:1462" x14ac:dyDescent="0.2">
      <c r="B32" s="5"/>
      <c r="C32" s="5"/>
      <c r="D32" s="5"/>
      <c r="E32" s="5"/>
    </row>
    <row r="33" spans="2:5" x14ac:dyDescent="0.2">
      <c r="B33" s="5"/>
      <c r="C33" s="5"/>
      <c r="D33" s="5"/>
      <c r="E33" s="5"/>
    </row>
    <row r="34" spans="2:5" x14ac:dyDescent="0.2">
      <c r="B34" s="5"/>
      <c r="C34" s="5"/>
      <c r="D34" s="5"/>
      <c r="E34" s="5"/>
    </row>
    <row r="35" spans="2:5" x14ac:dyDescent="0.2">
      <c r="B35" s="5"/>
      <c r="C35" s="5"/>
      <c r="D35" s="5"/>
      <c r="E35" s="5"/>
    </row>
    <row r="36" spans="2:5" x14ac:dyDescent="0.2">
      <c r="B36" s="5"/>
      <c r="C36" s="5"/>
      <c r="D36" s="5"/>
      <c r="E36" s="5"/>
    </row>
    <row r="37" spans="2:5" x14ac:dyDescent="0.2">
      <c r="B37" s="5"/>
      <c r="C37" s="5"/>
      <c r="D37" s="5"/>
      <c r="E37" s="5"/>
    </row>
    <row r="38" spans="2:5" x14ac:dyDescent="0.2">
      <c r="B38" s="5"/>
      <c r="C38" s="5"/>
      <c r="D38" s="5"/>
      <c r="E38" s="5"/>
    </row>
    <row r="39" spans="2:5" x14ac:dyDescent="0.2">
      <c r="B39" s="5"/>
      <c r="C39" s="5"/>
      <c r="D39" s="5"/>
      <c r="E39" s="5"/>
    </row>
    <row r="40" spans="2:5" x14ac:dyDescent="0.2">
      <c r="B40" s="5"/>
      <c r="C40" s="5"/>
      <c r="D40" s="5"/>
      <c r="E40" s="5"/>
    </row>
    <row r="41" spans="2:5" x14ac:dyDescent="0.2">
      <c r="B41" s="5"/>
      <c r="C41" s="5"/>
      <c r="D41" s="5"/>
      <c r="E41" s="5"/>
    </row>
    <row r="42" spans="2:5" x14ac:dyDescent="0.2">
      <c r="B42" s="5"/>
      <c r="C42" s="5"/>
      <c r="D42" s="5"/>
      <c r="E42" s="5"/>
    </row>
    <row r="43" spans="2:5" x14ac:dyDescent="0.2">
      <c r="B43" s="5"/>
      <c r="C43" s="5"/>
      <c r="D43" s="5"/>
      <c r="E43" s="5"/>
    </row>
    <row r="44" spans="2:5" x14ac:dyDescent="0.2">
      <c r="B44" s="5"/>
      <c r="C44" s="5"/>
      <c r="D44" s="5"/>
      <c r="E44" s="5"/>
    </row>
    <row r="45" spans="2:5" x14ac:dyDescent="0.2">
      <c r="B45" s="5"/>
      <c r="C45" s="5"/>
      <c r="D45" s="5"/>
      <c r="E45" s="5"/>
    </row>
    <row r="46" spans="2:5" x14ac:dyDescent="0.2">
      <c r="B46" s="5"/>
      <c r="C46" s="5"/>
      <c r="D46" s="5"/>
      <c r="E46" s="5"/>
    </row>
    <row r="47" spans="2:5" x14ac:dyDescent="0.2">
      <c r="B47" s="5"/>
      <c r="C47" s="5"/>
      <c r="D47" s="5"/>
      <c r="E47" s="5"/>
    </row>
    <row r="48" spans="2:5" x14ac:dyDescent="0.2">
      <c r="B48" s="5"/>
      <c r="C48" s="5"/>
      <c r="D48" s="5"/>
      <c r="E48" s="5"/>
    </row>
    <row r="49" spans="2:5" x14ac:dyDescent="0.2">
      <c r="B49" s="5"/>
      <c r="C49" s="5"/>
      <c r="D49" s="5"/>
      <c r="E49" s="5"/>
    </row>
    <row r="50" spans="2:5" x14ac:dyDescent="0.2">
      <c r="B50" s="5"/>
      <c r="C50" s="5"/>
      <c r="D50" s="5"/>
      <c r="E50" s="5"/>
    </row>
    <row r="51" spans="2:5" x14ac:dyDescent="0.2">
      <c r="B51" s="5"/>
      <c r="C51" s="5"/>
      <c r="D51" s="5"/>
      <c r="E51" s="5"/>
    </row>
    <row r="52" spans="2:5" x14ac:dyDescent="0.2">
      <c r="B52" s="5"/>
      <c r="C52" s="5"/>
      <c r="D52" s="5"/>
      <c r="E52" s="5"/>
    </row>
    <row r="53" spans="2:5" x14ac:dyDescent="0.2">
      <c r="B53" s="5"/>
      <c r="C53" s="5"/>
      <c r="D53" s="5"/>
      <c r="E53" s="5"/>
    </row>
    <row r="54" spans="2:5" x14ac:dyDescent="0.2">
      <c r="B54" s="5"/>
      <c r="C54" s="5"/>
      <c r="D54" s="5"/>
      <c r="E54" s="5"/>
    </row>
    <row r="55" spans="2:5" x14ac:dyDescent="0.2">
      <c r="B55" s="5"/>
      <c r="C55" s="5"/>
      <c r="D55" s="5"/>
      <c r="E55" s="5"/>
    </row>
    <row r="56" spans="2:5" x14ac:dyDescent="0.2">
      <c r="B56" s="5"/>
      <c r="C56" s="5"/>
      <c r="D56" s="5"/>
      <c r="E56" s="5"/>
    </row>
    <row r="57" spans="2:5" x14ac:dyDescent="0.2">
      <c r="B57" s="5"/>
      <c r="C57" s="5"/>
      <c r="D57" s="5"/>
      <c r="E57" s="5"/>
    </row>
    <row r="58" spans="2:5" x14ac:dyDescent="0.2">
      <c r="B58" s="5"/>
      <c r="C58" s="5"/>
      <c r="D58" s="5"/>
      <c r="E58" s="5"/>
    </row>
    <row r="59" spans="2:5" x14ac:dyDescent="0.2">
      <c r="B59" s="5"/>
      <c r="C59" s="5"/>
      <c r="D59" s="5"/>
      <c r="E59" s="5"/>
    </row>
    <row r="60" spans="2:5" x14ac:dyDescent="0.2">
      <c r="B60" s="5"/>
      <c r="C60" s="5"/>
      <c r="D60" s="5"/>
      <c r="E60" s="5"/>
    </row>
    <row r="61" spans="2:5" x14ac:dyDescent="0.2">
      <c r="B61" s="5"/>
      <c r="C61" s="5"/>
      <c r="D61" s="5"/>
      <c r="E61" s="5"/>
    </row>
    <row r="62" spans="2:5" x14ac:dyDescent="0.2">
      <c r="B62" s="5"/>
      <c r="C62" s="5"/>
      <c r="D62" s="5"/>
      <c r="E62" s="5"/>
    </row>
    <row r="63" spans="2:5" x14ac:dyDescent="0.2">
      <c r="B63" s="5"/>
      <c r="C63" s="5"/>
      <c r="D63" s="5"/>
      <c r="E63" s="5"/>
    </row>
    <row r="64" spans="2:5" x14ac:dyDescent="0.2">
      <c r="B64" s="5"/>
      <c r="C64" s="5"/>
      <c r="D64" s="5"/>
      <c r="E64" s="5"/>
    </row>
    <row r="65" spans="2:5" x14ac:dyDescent="0.2">
      <c r="B65" s="5"/>
      <c r="C65" s="5"/>
      <c r="D65" s="5"/>
      <c r="E65" s="5"/>
    </row>
    <row r="66" spans="2:5" x14ac:dyDescent="0.2">
      <c r="B66" s="5"/>
      <c r="C66" s="5"/>
      <c r="D66" s="5"/>
      <c r="E66" s="5"/>
    </row>
    <row r="67" spans="2:5" x14ac:dyDescent="0.2">
      <c r="B67" s="5"/>
      <c r="C67" s="5"/>
      <c r="D67" s="5"/>
      <c r="E67" s="5"/>
    </row>
    <row r="68" spans="2:5" x14ac:dyDescent="0.2">
      <c r="B68" s="5"/>
      <c r="C68" s="5"/>
      <c r="D68" s="5"/>
      <c r="E68" s="5"/>
    </row>
    <row r="69" spans="2:5" x14ac:dyDescent="0.2">
      <c r="B69" s="5"/>
      <c r="C69" s="5"/>
      <c r="D69" s="5"/>
      <c r="E69" s="5"/>
    </row>
    <row r="70" spans="2:5" x14ac:dyDescent="0.2">
      <c r="B70" s="5"/>
      <c r="C70" s="5"/>
      <c r="D70" s="5"/>
      <c r="E70" s="5"/>
    </row>
    <row r="71" spans="2:5" x14ac:dyDescent="0.2">
      <c r="B71" s="5"/>
      <c r="C71" s="5"/>
      <c r="D71" s="5"/>
      <c r="E71" s="5"/>
    </row>
    <row r="72" spans="2:5" x14ac:dyDescent="0.2">
      <c r="B72" s="5"/>
      <c r="C72" s="5"/>
      <c r="D72" s="5"/>
      <c r="E72" s="5"/>
    </row>
    <row r="73" spans="2:5" x14ac:dyDescent="0.2">
      <c r="B73" s="5"/>
      <c r="C73" s="5"/>
      <c r="D73" s="5"/>
      <c r="E73" s="5"/>
    </row>
    <row r="74" spans="2:5" x14ac:dyDescent="0.2">
      <c r="B74" s="5"/>
      <c r="C74" s="5"/>
      <c r="D74" s="5"/>
      <c r="E74" s="5"/>
    </row>
    <row r="75" spans="2:5" x14ac:dyDescent="0.2">
      <c r="B75" s="5"/>
      <c r="C75" s="5"/>
      <c r="D75" s="5"/>
      <c r="E75" s="5"/>
    </row>
    <row r="76" spans="2:5" x14ac:dyDescent="0.2">
      <c r="B76" s="5"/>
      <c r="C76" s="5"/>
      <c r="D76" s="5"/>
      <c r="E76" s="5"/>
    </row>
    <row r="77" spans="2:5" x14ac:dyDescent="0.2">
      <c r="B77" s="5"/>
      <c r="C77" s="5"/>
      <c r="D77" s="5"/>
      <c r="E77" s="5"/>
    </row>
    <row r="78" spans="2:5" x14ac:dyDescent="0.2">
      <c r="B78" s="5"/>
      <c r="C78" s="5"/>
      <c r="D78" s="5"/>
      <c r="E78" s="5"/>
    </row>
    <row r="79" spans="2:5" x14ac:dyDescent="0.2">
      <c r="B79" s="5"/>
      <c r="C79" s="5"/>
      <c r="D79" s="5"/>
      <c r="E79" s="5"/>
    </row>
    <row r="80" spans="2:5" x14ac:dyDescent="0.2">
      <c r="B80" s="5"/>
      <c r="C80" s="5"/>
      <c r="D80" s="5"/>
      <c r="E80" s="5"/>
    </row>
    <row r="81" spans="2:5" x14ac:dyDescent="0.2">
      <c r="B81" s="5"/>
      <c r="C81" s="5"/>
      <c r="D81" s="5"/>
      <c r="E81" s="5"/>
    </row>
    <row r="82" spans="2:5" x14ac:dyDescent="0.2">
      <c r="B82" s="5"/>
      <c r="C82" s="5"/>
      <c r="D82" s="5"/>
      <c r="E82" s="5"/>
    </row>
    <row r="83" spans="2:5" x14ac:dyDescent="0.2">
      <c r="B83" s="5"/>
      <c r="C83" s="5"/>
      <c r="D83" s="5"/>
      <c r="E83" s="5"/>
    </row>
    <row r="84" spans="2:5" x14ac:dyDescent="0.2">
      <c r="B84" s="5"/>
      <c r="C84" s="5"/>
      <c r="D84" s="5"/>
      <c r="E84" s="5"/>
    </row>
    <row r="85" spans="2:5" x14ac:dyDescent="0.2">
      <c r="B85" s="5"/>
      <c r="C85" s="5"/>
      <c r="D85" s="5"/>
      <c r="E85" s="5"/>
    </row>
    <row r="86" spans="2:5" x14ac:dyDescent="0.2">
      <c r="B86" s="5"/>
      <c r="C86" s="5"/>
      <c r="D86" s="5"/>
      <c r="E86" s="5"/>
    </row>
    <row r="87" spans="2:5" x14ac:dyDescent="0.2">
      <c r="B87" s="5"/>
      <c r="C87" s="5"/>
      <c r="D87" s="5"/>
      <c r="E87" s="5"/>
    </row>
    <row r="88" spans="2:5" x14ac:dyDescent="0.2">
      <c r="B88" s="5"/>
      <c r="C88" s="5"/>
      <c r="D88" s="5"/>
      <c r="E88" s="5"/>
    </row>
    <row r="89" spans="2:5" x14ac:dyDescent="0.2">
      <c r="B89" s="5"/>
      <c r="C89" s="5"/>
      <c r="D89" s="5"/>
      <c r="E89" s="5"/>
    </row>
    <row r="90" spans="2:5" x14ac:dyDescent="0.2">
      <c r="B90" s="5"/>
      <c r="C90" s="5"/>
      <c r="D90" s="5"/>
      <c r="E90" s="5"/>
    </row>
    <row r="91" spans="2:5" x14ac:dyDescent="0.2">
      <c r="B91" s="5"/>
      <c r="C91" s="5"/>
      <c r="D91" s="5"/>
      <c r="E91" s="5"/>
    </row>
    <row r="92" spans="2:5" x14ac:dyDescent="0.2">
      <c r="B92" s="5"/>
      <c r="C92" s="5"/>
      <c r="D92" s="5"/>
      <c r="E92" s="5"/>
    </row>
    <row r="93" spans="2:5" x14ac:dyDescent="0.2">
      <c r="B93" s="5"/>
      <c r="C93" s="5"/>
      <c r="D93" s="5"/>
      <c r="E93" s="5"/>
    </row>
    <row r="94" spans="2:5" x14ac:dyDescent="0.2">
      <c r="B94" s="5"/>
      <c r="C94" s="5"/>
      <c r="D94" s="5"/>
      <c r="E94" s="5"/>
    </row>
    <row r="95" spans="2:5" x14ac:dyDescent="0.2">
      <c r="B95" s="5"/>
      <c r="C95" s="5"/>
      <c r="D95" s="5"/>
      <c r="E95" s="5"/>
    </row>
    <row r="96" spans="2:5" x14ac:dyDescent="0.2">
      <c r="B96" s="5"/>
      <c r="C96" s="5"/>
      <c r="D96" s="5"/>
      <c r="E96" s="5"/>
    </row>
    <row r="97" spans="2:5" x14ac:dyDescent="0.2">
      <c r="B97" s="5"/>
      <c r="C97" s="5"/>
      <c r="D97" s="5"/>
      <c r="E97" s="5"/>
    </row>
    <row r="98" spans="2:5" x14ac:dyDescent="0.2">
      <c r="B98" s="5"/>
      <c r="C98" s="5"/>
      <c r="D98" s="5"/>
      <c r="E98" s="5"/>
    </row>
    <row r="99" spans="2:5" x14ac:dyDescent="0.2">
      <c r="B99" s="5"/>
      <c r="C99" s="5"/>
      <c r="D99" s="5"/>
      <c r="E99" s="5"/>
    </row>
    <row r="100" spans="2:5" x14ac:dyDescent="0.2">
      <c r="B100" s="5"/>
      <c r="C100" s="5"/>
      <c r="D100" s="5"/>
      <c r="E100" s="5"/>
    </row>
    <row r="101" spans="2:5" x14ac:dyDescent="0.2">
      <c r="B101" s="5"/>
      <c r="C101" s="5"/>
      <c r="D101" s="5"/>
      <c r="E101" s="5"/>
    </row>
    <row r="102" spans="2:5" x14ac:dyDescent="0.2">
      <c r="B102" s="5"/>
      <c r="C102" s="5"/>
      <c r="D102" s="5"/>
      <c r="E102" s="5"/>
    </row>
    <row r="103" spans="2:5" x14ac:dyDescent="0.2">
      <c r="B103" s="5"/>
      <c r="C103" s="5"/>
      <c r="D103" s="5"/>
      <c r="E103" s="5"/>
    </row>
    <row r="104" spans="2:5" x14ac:dyDescent="0.2">
      <c r="B104" s="5"/>
      <c r="C104" s="5"/>
      <c r="D104" s="5"/>
      <c r="E104" s="5"/>
    </row>
    <row r="105" spans="2:5" x14ac:dyDescent="0.2">
      <c r="B105" s="5"/>
      <c r="C105" s="5"/>
      <c r="D105" s="5"/>
      <c r="E105" s="5"/>
    </row>
    <row r="106" spans="2:5" x14ac:dyDescent="0.2">
      <c r="B106" s="5"/>
      <c r="C106" s="5"/>
      <c r="D106" s="5"/>
      <c r="E106" s="5"/>
    </row>
    <row r="107" spans="2:5" x14ac:dyDescent="0.2">
      <c r="B107" s="5"/>
      <c r="C107" s="5"/>
      <c r="D107" s="5"/>
      <c r="E107" s="5"/>
    </row>
    <row r="108" spans="2:5" x14ac:dyDescent="0.2">
      <c r="B108" s="5"/>
      <c r="C108" s="5"/>
      <c r="D108" s="5"/>
      <c r="E108" s="5"/>
    </row>
    <row r="109" spans="2:5" x14ac:dyDescent="0.2">
      <c r="B109" s="5"/>
      <c r="C109" s="5"/>
      <c r="D109" s="5"/>
      <c r="E109" s="5"/>
    </row>
    <row r="110" spans="2:5" x14ac:dyDescent="0.2">
      <c r="B110" s="5"/>
      <c r="C110" s="5"/>
      <c r="D110" s="5"/>
      <c r="E110" s="5"/>
    </row>
    <row r="111" spans="2:5" x14ac:dyDescent="0.2">
      <c r="B111" s="5"/>
      <c r="C111" s="5"/>
      <c r="D111" s="5"/>
      <c r="E111" s="5"/>
    </row>
    <row r="112" spans="2:5" x14ac:dyDescent="0.2">
      <c r="B112" s="5"/>
      <c r="C112" s="5"/>
      <c r="D112" s="5"/>
      <c r="E112" s="5"/>
    </row>
    <row r="113" spans="2:5" x14ac:dyDescent="0.2">
      <c r="B113" s="5"/>
      <c r="C113" s="5"/>
      <c r="D113" s="5"/>
      <c r="E113" s="5"/>
    </row>
    <row r="114" spans="2:5" x14ac:dyDescent="0.2">
      <c r="B114" s="5"/>
      <c r="C114" s="5"/>
      <c r="D114" s="5"/>
      <c r="E114" s="5"/>
    </row>
    <row r="115" spans="2:5" x14ac:dyDescent="0.2">
      <c r="B115" s="5"/>
      <c r="C115" s="5"/>
      <c r="D115" s="5"/>
      <c r="E115" s="5"/>
    </row>
    <row r="116" spans="2:5" x14ac:dyDescent="0.2">
      <c r="B116" s="5"/>
      <c r="C116" s="5"/>
      <c r="D116" s="5"/>
      <c r="E116" s="5"/>
    </row>
    <row r="117" spans="2:5" x14ac:dyDescent="0.2">
      <c r="B117" s="5"/>
      <c r="C117" s="5"/>
      <c r="D117" s="5"/>
      <c r="E117" s="5"/>
    </row>
    <row r="118" spans="2:5" x14ac:dyDescent="0.2">
      <c r="B118" s="5"/>
      <c r="C118" s="5"/>
      <c r="D118" s="5"/>
      <c r="E118" s="5"/>
    </row>
    <row r="119" spans="2:5" x14ac:dyDescent="0.2">
      <c r="B119" s="5"/>
      <c r="C119" s="5"/>
      <c r="D119" s="5"/>
      <c r="E119" s="5"/>
    </row>
    <row r="120" spans="2:5" x14ac:dyDescent="0.2">
      <c r="B120" s="5"/>
      <c r="C120" s="5"/>
      <c r="D120" s="5"/>
      <c r="E120" s="5"/>
    </row>
    <row r="121" spans="2:5" x14ac:dyDescent="0.2">
      <c r="B121" s="5"/>
      <c r="C121" s="5"/>
      <c r="D121" s="5"/>
      <c r="E121" s="5"/>
    </row>
    <row r="122" spans="2:5" x14ac:dyDescent="0.2">
      <c r="B122" s="5"/>
      <c r="C122" s="5"/>
      <c r="D122" s="5"/>
      <c r="E122" s="5"/>
    </row>
    <row r="123" spans="2:5" x14ac:dyDescent="0.2">
      <c r="B123" s="5"/>
      <c r="C123" s="5"/>
      <c r="D123" s="5"/>
      <c r="E123" s="5"/>
    </row>
    <row r="124" spans="2:5" x14ac:dyDescent="0.2">
      <c r="B124" s="5"/>
      <c r="C124" s="5"/>
      <c r="D124" s="5"/>
      <c r="E124" s="5"/>
    </row>
    <row r="125" spans="2:5" x14ac:dyDescent="0.2">
      <c r="B125" s="5"/>
      <c r="C125" s="5"/>
      <c r="D125" s="5"/>
      <c r="E125" s="5"/>
    </row>
    <row r="126" spans="2:5" x14ac:dyDescent="0.2">
      <c r="B126" s="5"/>
      <c r="C126" s="5"/>
      <c r="D126" s="5"/>
      <c r="E126" s="5"/>
    </row>
    <row r="127" spans="2:5" x14ac:dyDescent="0.2">
      <c r="B127" s="5"/>
      <c r="C127" s="5"/>
      <c r="D127" s="5"/>
      <c r="E127" s="5"/>
    </row>
    <row r="128" spans="2:5" x14ac:dyDescent="0.2">
      <c r="B128" s="5"/>
      <c r="C128" s="5"/>
      <c r="D128" s="5"/>
      <c r="E128" s="5"/>
    </row>
    <row r="129" spans="2:5" x14ac:dyDescent="0.2">
      <c r="B129" s="5"/>
      <c r="C129" s="5"/>
      <c r="D129" s="5"/>
      <c r="E129" s="5"/>
    </row>
    <row r="130" spans="2:5" x14ac:dyDescent="0.2">
      <c r="B130" s="5"/>
      <c r="C130" s="5"/>
      <c r="D130" s="5"/>
      <c r="E130" s="5"/>
    </row>
    <row r="131" spans="2:5" x14ac:dyDescent="0.2">
      <c r="B131" s="5"/>
      <c r="C131" s="5"/>
      <c r="D131" s="5"/>
      <c r="E131" s="5"/>
    </row>
    <row r="132" spans="2:5" x14ac:dyDescent="0.2">
      <c r="B132" s="5"/>
      <c r="C132" s="5"/>
      <c r="D132" s="5"/>
      <c r="E132" s="5"/>
    </row>
    <row r="133" spans="2:5" x14ac:dyDescent="0.2">
      <c r="B133" s="5"/>
      <c r="C133" s="5"/>
      <c r="D133" s="5"/>
      <c r="E133" s="5"/>
    </row>
    <row r="134" spans="2:5" x14ac:dyDescent="0.2">
      <c r="B134" s="5"/>
      <c r="C134" s="5"/>
      <c r="D134" s="5"/>
      <c r="E134" s="5"/>
    </row>
    <row r="135" spans="2:5" x14ac:dyDescent="0.2">
      <c r="B135" s="5"/>
      <c r="C135" s="5"/>
      <c r="D135" s="5"/>
      <c r="E135" s="5"/>
    </row>
    <row r="136" spans="2:5" x14ac:dyDescent="0.2">
      <c r="B136" s="5"/>
      <c r="C136" s="5"/>
      <c r="D136" s="5"/>
      <c r="E136" s="5"/>
    </row>
    <row r="137" spans="2:5" x14ac:dyDescent="0.2">
      <c r="B137" s="5"/>
      <c r="C137" s="5"/>
      <c r="D137" s="5"/>
      <c r="E137" s="5"/>
    </row>
    <row r="138" spans="2:5" x14ac:dyDescent="0.2">
      <c r="B138" s="5"/>
      <c r="C138" s="5"/>
      <c r="D138" s="5"/>
      <c r="E138" s="5"/>
    </row>
    <row r="139" spans="2:5" x14ac:dyDescent="0.2">
      <c r="B139" s="5"/>
      <c r="C139" s="5"/>
      <c r="D139" s="5"/>
      <c r="E139" s="5"/>
    </row>
    <row r="140" spans="2:5" x14ac:dyDescent="0.2">
      <c r="B140" s="5"/>
      <c r="C140" s="5"/>
      <c r="D140" s="5"/>
      <c r="E140" s="5"/>
    </row>
    <row r="141" spans="2:5" x14ac:dyDescent="0.2">
      <c r="B141" s="5"/>
      <c r="C141" s="5"/>
      <c r="D141" s="5"/>
      <c r="E141" s="5"/>
    </row>
    <row r="142" spans="2:5" x14ac:dyDescent="0.2">
      <c r="B142" s="5"/>
      <c r="C142" s="5"/>
      <c r="D142" s="5"/>
      <c r="E142" s="5"/>
    </row>
    <row r="143" spans="2:5" x14ac:dyDescent="0.2">
      <c r="B143" s="5"/>
      <c r="C143" s="5"/>
      <c r="D143" s="5"/>
      <c r="E143" s="5"/>
    </row>
    <row r="144" spans="2:5" x14ac:dyDescent="0.2">
      <c r="B144" s="5"/>
      <c r="C144" s="5"/>
      <c r="D144" s="5"/>
      <c r="E144" s="5"/>
    </row>
    <row r="145" spans="2:5" x14ac:dyDescent="0.2">
      <c r="B145" s="5"/>
      <c r="C145" s="5"/>
      <c r="D145" s="5"/>
      <c r="E145" s="5"/>
    </row>
    <row r="146" spans="2:5" x14ac:dyDescent="0.2">
      <c r="B146" s="5"/>
      <c r="C146" s="5"/>
      <c r="D146" s="5"/>
      <c r="E146" s="5"/>
    </row>
    <row r="147" spans="2:5" x14ac:dyDescent="0.2">
      <c r="B147" s="5"/>
      <c r="C147" s="5"/>
      <c r="D147" s="5"/>
      <c r="E147" s="5"/>
    </row>
    <row r="148" spans="2:5" x14ac:dyDescent="0.2">
      <c r="B148" s="5"/>
      <c r="C148" s="5"/>
      <c r="D148" s="5"/>
      <c r="E148" s="5"/>
    </row>
    <row r="149" spans="2:5" x14ac:dyDescent="0.2">
      <c r="B149" s="5"/>
      <c r="C149" s="5"/>
      <c r="D149" s="5"/>
      <c r="E149" s="5"/>
    </row>
    <row r="150" spans="2:5" x14ac:dyDescent="0.2">
      <c r="B150" s="5"/>
      <c r="C150" s="5"/>
      <c r="D150" s="5"/>
      <c r="E150" s="5"/>
    </row>
    <row r="151" spans="2:5" x14ac:dyDescent="0.2">
      <c r="B151" s="5"/>
      <c r="C151" s="5"/>
      <c r="D151" s="5"/>
      <c r="E151" s="5"/>
    </row>
    <row r="152" spans="2:5" x14ac:dyDescent="0.2">
      <c r="B152" s="5"/>
      <c r="C152" s="5"/>
      <c r="D152" s="5"/>
      <c r="E152" s="5"/>
    </row>
    <row r="153" spans="2:5" x14ac:dyDescent="0.2">
      <c r="B153" s="5"/>
      <c r="C153" s="5"/>
      <c r="D153" s="5"/>
      <c r="E153" s="5"/>
    </row>
    <row r="154" spans="2:5" x14ac:dyDescent="0.2">
      <c r="B154" s="5"/>
      <c r="C154" s="5"/>
      <c r="D154" s="5"/>
      <c r="E154" s="5"/>
    </row>
    <row r="155" spans="2:5" x14ac:dyDescent="0.2">
      <c r="B155" s="5"/>
      <c r="C155" s="5"/>
      <c r="D155" s="5"/>
      <c r="E155" s="5"/>
    </row>
    <row r="156" spans="2:5" x14ac:dyDescent="0.2">
      <c r="B156" s="5"/>
      <c r="C156" s="5"/>
      <c r="D156" s="5"/>
      <c r="E156" s="5"/>
    </row>
    <row r="157" spans="2:5" x14ac:dyDescent="0.2">
      <c r="B157" s="5"/>
      <c r="C157" s="5"/>
      <c r="D157" s="5"/>
      <c r="E157" s="5"/>
    </row>
    <row r="158" spans="2:5" x14ac:dyDescent="0.2">
      <c r="B158" s="5"/>
      <c r="C158" s="5"/>
      <c r="D158" s="5"/>
      <c r="E158" s="5"/>
    </row>
    <row r="159" spans="2:5" x14ac:dyDescent="0.2">
      <c r="B159" s="5"/>
      <c r="C159" s="5"/>
      <c r="D159" s="5"/>
      <c r="E159" s="5"/>
    </row>
    <row r="160" spans="2:5" x14ac:dyDescent="0.2">
      <c r="B160" s="5"/>
      <c r="C160" s="5"/>
      <c r="D160" s="5"/>
      <c r="E160" s="5"/>
    </row>
    <row r="161" spans="2:5" x14ac:dyDescent="0.2">
      <c r="B161" s="5"/>
      <c r="C161" s="5"/>
      <c r="D161" s="5"/>
      <c r="E161" s="5"/>
    </row>
    <row r="162" spans="2:5" x14ac:dyDescent="0.2">
      <c r="B162" s="5"/>
      <c r="C162" s="5"/>
      <c r="D162" s="5"/>
      <c r="E162" s="5"/>
    </row>
    <row r="163" spans="2:5" x14ac:dyDescent="0.2">
      <c r="B163" s="5"/>
      <c r="C163" s="5"/>
      <c r="D163" s="5"/>
      <c r="E163" s="5"/>
    </row>
    <row r="164" spans="2:5" x14ac:dyDescent="0.2">
      <c r="B164" s="5"/>
      <c r="C164" s="5"/>
      <c r="D164" s="5"/>
      <c r="E164" s="5"/>
    </row>
    <row r="165" spans="2:5" x14ac:dyDescent="0.2">
      <c r="B165" s="5"/>
      <c r="C165" s="5"/>
      <c r="D165" s="5"/>
      <c r="E165" s="5"/>
    </row>
    <row r="166" spans="2:5" x14ac:dyDescent="0.2">
      <c r="B166" s="5"/>
      <c r="C166" s="5"/>
      <c r="D166" s="5"/>
      <c r="E166" s="5"/>
    </row>
    <row r="167" spans="2:5" x14ac:dyDescent="0.2">
      <c r="B167" s="5"/>
      <c r="C167" s="5"/>
      <c r="D167" s="5"/>
      <c r="E167" s="5"/>
    </row>
    <row r="168" spans="2:5" x14ac:dyDescent="0.2">
      <c r="B168" s="5"/>
      <c r="C168" s="5"/>
      <c r="D168" s="5"/>
      <c r="E168" s="5"/>
    </row>
    <row r="169" spans="2:5" x14ac:dyDescent="0.2">
      <c r="B169" s="5"/>
      <c r="C169" s="5"/>
      <c r="D169" s="5"/>
      <c r="E169" s="5"/>
    </row>
    <row r="170" spans="2:5" x14ac:dyDescent="0.2">
      <c r="B170" s="5"/>
      <c r="C170" s="5"/>
      <c r="D170" s="5"/>
      <c r="E170" s="5"/>
    </row>
    <row r="171" spans="2:5" x14ac:dyDescent="0.2">
      <c r="B171" s="5"/>
      <c r="C171" s="5"/>
      <c r="D171" s="5"/>
      <c r="E171" s="5"/>
    </row>
    <row r="172" spans="2:5" x14ac:dyDescent="0.2">
      <c r="B172" s="5"/>
      <c r="C172" s="5"/>
      <c r="D172" s="5"/>
      <c r="E172" s="5"/>
    </row>
    <row r="173" spans="2:5" x14ac:dyDescent="0.2">
      <c r="B173" s="5"/>
      <c r="C173" s="5"/>
      <c r="D173" s="5"/>
      <c r="E173" s="5"/>
    </row>
    <row r="174" spans="2:5" x14ac:dyDescent="0.2">
      <c r="B174" s="5"/>
      <c r="C174" s="5"/>
      <c r="D174" s="5"/>
      <c r="E174" s="5"/>
    </row>
    <row r="175" spans="2:5" x14ac:dyDescent="0.2">
      <c r="B175" s="5"/>
      <c r="C175" s="5"/>
      <c r="D175" s="5"/>
      <c r="E175" s="5"/>
    </row>
    <row r="176" spans="2:5" x14ac:dyDescent="0.2">
      <c r="B176" s="5"/>
      <c r="C176" s="5"/>
      <c r="D176" s="5"/>
      <c r="E176" s="5"/>
    </row>
    <row r="177" spans="2:5" x14ac:dyDescent="0.2">
      <c r="B177" s="5"/>
      <c r="C177" s="5"/>
      <c r="D177" s="5"/>
      <c r="E177" s="5"/>
    </row>
    <row r="178" spans="2:5" x14ac:dyDescent="0.2">
      <c r="B178" s="5"/>
      <c r="C178" s="5"/>
      <c r="D178" s="5"/>
      <c r="E178" s="5"/>
    </row>
    <row r="179" spans="2:5" x14ac:dyDescent="0.2">
      <c r="B179" s="5"/>
      <c r="C179" s="5"/>
      <c r="D179" s="5"/>
      <c r="E179" s="5"/>
    </row>
    <row r="180" spans="2:5" x14ac:dyDescent="0.2">
      <c r="B180" s="5"/>
      <c r="C180" s="5"/>
      <c r="D180" s="5"/>
      <c r="E180" s="5"/>
    </row>
    <row r="181" spans="2:5" x14ac:dyDescent="0.2">
      <c r="B181" s="5"/>
      <c r="C181" s="5"/>
      <c r="D181" s="5"/>
      <c r="E181" s="5"/>
    </row>
    <row r="182" spans="2:5" x14ac:dyDescent="0.2">
      <c r="B182" s="5"/>
      <c r="C182" s="5"/>
      <c r="D182" s="5"/>
      <c r="E182" s="5"/>
    </row>
    <row r="183" spans="2:5" x14ac:dyDescent="0.2">
      <c r="B183" s="5"/>
      <c r="C183" s="5"/>
      <c r="D183" s="5"/>
      <c r="E183" s="5"/>
    </row>
    <row r="184" spans="2:5" x14ac:dyDescent="0.2">
      <c r="B184" s="5"/>
      <c r="C184" s="5"/>
      <c r="D184" s="5"/>
      <c r="E184" s="5"/>
    </row>
    <row r="185" spans="2:5" x14ac:dyDescent="0.2">
      <c r="B185" s="5"/>
      <c r="C185" s="5"/>
      <c r="D185" s="5"/>
      <c r="E185" s="5"/>
    </row>
    <row r="186" spans="2:5" x14ac:dyDescent="0.2">
      <c r="B186" s="5"/>
      <c r="C186" s="5"/>
      <c r="D186" s="5"/>
      <c r="E186" s="5"/>
    </row>
    <row r="187" spans="2:5" x14ac:dyDescent="0.2">
      <c r="B187" s="5"/>
      <c r="C187" s="5"/>
      <c r="D187" s="5"/>
      <c r="E187" s="5"/>
    </row>
    <row r="188" spans="2:5" x14ac:dyDescent="0.2">
      <c r="B188" s="5"/>
      <c r="C188" s="5"/>
      <c r="D188" s="5"/>
      <c r="E188" s="5"/>
    </row>
    <row r="189" spans="2:5" x14ac:dyDescent="0.2">
      <c r="B189" s="5"/>
      <c r="C189" s="5"/>
      <c r="D189" s="5"/>
      <c r="E189" s="5"/>
    </row>
    <row r="190" spans="2:5" x14ac:dyDescent="0.2">
      <c r="B190" s="5"/>
      <c r="C190" s="5"/>
      <c r="D190" s="5"/>
      <c r="E190" s="5"/>
    </row>
    <row r="191" spans="2:5" x14ac:dyDescent="0.2">
      <c r="B191" s="5"/>
      <c r="C191" s="5"/>
      <c r="D191" s="5"/>
      <c r="E191" s="5"/>
    </row>
    <row r="192" spans="2:5" x14ac:dyDescent="0.2">
      <c r="B192" s="5"/>
      <c r="C192" s="5"/>
      <c r="D192" s="5"/>
      <c r="E192" s="5"/>
    </row>
    <row r="193" spans="2:5" x14ac:dyDescent="0.2">
      <c r="B193" s="5"/>
      <c r="C193" s="5"/>
      <c r="D193" s="5"/>
      <c r="E193" s="5"/>
    </row>
    <row r="194" spans="2:5" x14ac:dyDescent="0.2">
      <c r="B194" s="5"/>
      <c r="C194" s="5"/>
      <c r="D194" s="5"/>
      <c r="E194" s="5"/>
    </row>
    <row r="195" spans="2:5" x14ac:dyDescent="0.2">
      <c r="B195" s="5"/>
      <c r="C195" s="5"/>
      <c r="D195" s="5"/>
      <c r="E195" s="5"/>
    </row>
    <row r="196" spans="2:5" x14ac:dyDescent="0.2">
      <c r="B196" s="5"/>
      <c r="C196" s="5"/>
      <c r="D196" s="5"/>
      <c r="E196" s="5"/>
    </row>
    <row r="197" spans="2:5" x14ac:dyDescent="0.2">
      <c r="B197" s="5"/>
      <c r="C197" s="5"/>
      <c r="D197" s="5"/>
      <c r="E197" s="5"/>
    </row>
    <row r="198" spans="2:5" x14ac:dyDescent="0.2">
      <c r="B198" s="5"/>
      <c r="C198" s="5"/>
      <c r="D198" s="5"/>
      <c r="E198" s="5"/>
    </row>
    <row r="199" spans="2:5" x14ac:dyDescent="0.2">
      <c r="B199" s="5"/>
      <c r="C199" s="5"/>
      <c r="D199" s="5"/>
      <c r="E199" s="5"/>
    </row>
    <row r="200" spans="2:5" x14ac:dyDescent="0.2">
      <c r="B200" s="5"/>
      <c r="C200" s="5"/>
      <c r="D200" s="5"/>
      <c r="E200" s="5"/>
    </row>
    <row r="201" spans="2:5" x14ac:dyDescent="0.2">
      <c r="B201" s="5"/>
      <c r="C201" s="5"/>
      <c r="D201" s="5"/>
      <c r="E201" s="5"/>
    </row>
    <row r="202" spans="2:5" x14ac:dyDescent="0.2">
      <c r="B202" s="5"/>
      <c r="C202" s="5"/>
      <c r="D202" s="5"/>
      <c r="E202" s="5"/>
    </row>
    <row r="203" spans="2:5" x14ac:dyDescent="0.2">
      <c r="B203" s="5"/>
      <c r="C203" s="5"/>
      <c r="D203" s="5"/>
      <c r="E203" s="5"/>
    </row>
    <row r="204" spans="2:5" x14ac:dyDescent="0.2">
      <c r="B204" s="5"/>
      <c r="C204" s="5"/>
      <c r="D204" s="5"/>
      <c r="E204" s="5"/>
    </row>
    <row r="205" spans="2:5" x14ac:dyDescent="0.2">
      <c r="B205" s="5"/>
      <c r="C205" s="5"/>
      <c r="D205" s="5"/>
      <c r="E205" s="5"/>
    </row>
    <row r="206" spans="2:5" x14ac:dyDescent="0.2">
      <c r="B206" s="5"/>
      <c r="C206" s="5"/>
      <c r="D206" s="5"/>
      <c r="E206" s="5"/>
    </row>
    <row r="207" spans="2:5" x14ac:dyDescent="0.2">
      <c r="B207" s="5"/>
      <c r="C207" s="5"/>
      <c r="D207" s="5"/>
      <c r="E207" s="5"/>
    </row>
    <row r="208" spans="2:5" x14ac:dyDescent="0.2">
      <c r="B208" s="5"/>
      <c r="C208" s="5"/>
      <c r="D208" s="5"/>
      <c r="E208" s="5"/>
    </row>
    <row r="209" spans="2:5" x14ac:dyDescent="0.2">
      <c r="B209" s="5"/>
      <c r="C209" s="5"/>
      <c r="D209" s="5"/>
      <c r="E209" s="5"/>
    </row>
    <row r="210" spans="2:5" x14ac:dyDescent="0.2">
      <c r="B210" s="5"/>
      <c r="C210" s="5"/>
      <c r="D210" s="5"/>
      <c r="E210" s="5"/>
    </row>
    <row r="211" spans="2:5" x14ac:dyDescent="0.2">
      <c r="B211" s="5"/>
      <c r="C211" s="5"/>
      <c r="D211" s="5"/>
      <c r="E211" s="5"/>
    </row>
    <row r="212" spans="2:5" x14ac:dyDescent="0.2">
      <c r="B212" s="5"/>
      <c r="C212" s="5"/>
      <c r="D212" s="5"/>
      <c r="E212" s="5"/>
    </row>
    <row r="213" spans="2:5" x14ac:dyDescent="0.2">
      <c r="B213" s="5"/>
      <c r="C213" s="5"/>
      <c r="D213" s="5"/>
      <c r="E213" s="5"/>
    </row>
    <row r="214" spans="2:5" x14ac:dyDescent="0.2">
      <c r="B214" s="5"/>
      <c r="C214" s="5"/>
      <c r="D214" s="5"/>
      <c r="E214" s="5"/>
    </row>
    <row r="215" spans="2:5" x14ac:dyDescent="0.2">
      <c r="B215" s="5"/>
      <c r="C215" s="5"/>
      <c r="D215" s="5"/>
      <c r="E215" s="5"/>
    </row>
    <row r="216" spans="2:5" x14ac:dyDescent="0.2">
      <c r="B216" s="5"/>
      <c r="C216" s="5"/>
      <c r="D216" s="5"/>
      <c r="E216" s="5"/>
    </row>
    <row r="217" spans="2:5" x14ac:dyDescent="0.2">
      <c r="B217" s="5"/>
      <c r="C217" s="5"/>
      <c r="D217" s="5"/>
      <c r="E217" s="5"/>
    </row>
    <row r="218" spans="2:5" x14ac:dyDescent="0.2">
      <c r="B218" s="5"/>
      <c r="C218" s="5"/>
      <c r="D218" s="5"/>
      <c r="E218" s="5"/>
    </row>
    <row r="219" spans="2:5" x14ac:dyDescent="0.2">
      <c r="B219" s="5"/>
      <c r="C219" s="5"/>
      <c r="D219" s="5"/>
      <c r="E219" s="5"/>
    </row>
    <row r="220" spans="2:5" x14ac:dyDescent="0.2">
      <c r="B220" s="5"/>
      <c r="C220" s="5"/>
      <c r="D220" s="5"/>
      <c r="E220" s="5"/>
    </row>
    <row r="221" spans="2:5" x14ac:dyDescent="0.2">
      <c r="B221" s="5"/>
      <c r="C221" s="5"/>
      <c r="D221" s="5"/>
      <c r="E221" s="5"/>
    </row>
    <row r="222" spans="2:5" x14ac:dyDescent="0.2">
      <c r="B222" s="5"/>
      <c r="C222" s="5"/>
      <c r="D222" s="5"/>
      <c r="E222" s="5"/>
    </row>
    <row r="223" spans="2:5" x14ac:dyDescent="0.2">
      <c r="B223" s="5"/>
      <c r="C223" s="5"/>
      <c r="D223" s="5"/>
      <c r="E223" s="5"/>
    </row>
    <row r="224" spans="2:5" x14ac:dyDescent="0.2">
      <c r="B224" s="5"/>
      <c r="C224" s="5"/>
      <c r="D224" s="5"/>
      <c r="E224" s="5"/>
    </row>
    <row r="225" spans="2:5" x14ac:dyDescent="0.2">
      <c r="B225" s="5"/>
      <c r="C225" s="5"/>
      <c r="D225" s="5"/>
      <c r="E225" s="5"/>
    </row>
    <row r="226" spans="2:5" x14ac:dyDescent="0.2">
      <c r="B226" s="5"/>
      <c r="C226" s="5"/>
      <c r="D226" s="5"/>
      <c r="E226" s="5"/>
    </row>
    <row r="227" spans="2:5" x14ac:dyDescent="0.2">
      <c r="B227" s="5"/>
      <c r="C227" s="5"/>
      <c r="D227" s="5"/>
      <c r="E227" s="5"/>
    </row>
    <row r="228" spans="2:5" x14ac:dyDescent="0.2">
      <c r="B228" s="5"/>
      <c r="C228" s="5"/>
      <c r="D228" s="5"/>
      <c r="E228" s="5"/>
    </row>
    <row r="229" spans="2:5" x14ac:dyDescent="0.2">
      <c r="B229" s="5"/>
      <c r="C229" s="5"/>
      <c r="D229" s="5"/>
      <c r="E229" s="5"/>
    </row>
    <row r="230" spans="2:5" x14ac:dyDescent="0.2">
      <c r="B230" s="5"/>
      <c r="C230" s="5"/>
      <c r="D230" s="5"/>
      <c r="E230" s="5"/>
    </row>
    <row r="231" spans="2:5" x14ac:dyDescent="0.2">
      <c r="B231" s="5"/>
      <c r="C231" s="5"/>
      <c r="D231" s="5"/>
      <c r="E231" s="5"/>
    </row>
    <row r="232" spans="2:5" x14ac:dyDescent="0.2">
      <c r="B232" s="5"/>
      <c r="C232" s="5"/>
      <c r="D232" s="5"/>
      <c r="E232" s="5"/>
    </row>
    <row r="233" spans="2:5" x14ac:dyDescent="0.2">
      <c r="B233" s="5"/>
      <c r="C233" s="5"/>
      <c r="D233" s="5"/>
      <c r="E233" s="5"/>
    </row>
    <row r="234" spans="2:5" x14ac:dyDescent="0.2">
      <c r="B234" s="5"/>
      <c r="C234" s="5"/>
      <c r="D234" s="5"/>
      <c r="E234" s="5"/>
    </row>
    <row r="235" spans="2:5" x14ac:dyDescent="0.2">
      <c r="B235" s="5"/>
      <c r="C235" s="5"/>
      <c r="D235" s="5"/>
      <c r="E235" s="5"/>
    </row>
    <row r="236" spans="2:5" x14ac:dyDescent="0.2">
      <c r="B236" s="5"/>
      <c r="C236" s="5"/>
      <c r="D236" s="5"/>
      <c r="E236" s="5"/>
    </row>
    <row r="237" spans="2:5" x14ac:dyDescent="0.2">
      <c r="B237" s="5"/>
      <c r="C237" s="5"/>
      <c r="D237" s="5"/>
      <c r="E237" s="5"/>
    </row>
    <row r="238" spans="2:5" x14ac:dyDescent="0.2">
      <c r="B238" s="5"/>
      <c r="C238" s="5"/>
      <c r="D238" s="5"/>
      <c r="E238" s="5"/>
    </row>
    <row r="239" spans="2:5" x14ac:dyDescent="0.2">
      <c r="B239" s="5"/>
      <c r="C239" s="5"/>
      <c r="D239" s="5"/>
      <c r="E239" s="5"/>
    </row>
    <row r="240" spans="2:5" x14ac:dyDescent="0.2">
      <c r="B240" s="5"/>
      <c r="C240" s="5"/>
      <c r="D240" s="5"/>
      <c r="E240" s="5"/>
    </row>
    <row r="241" spans="2:5" x14ac:dyDescent="0.2">
      <c r="B241" s="5"/>
      <c r="C241" s="5"/>
      <c r="D241" s="5"/>
      <c r="E241" s="5"/>
    </row>
    <row r="242" spans="2:5" x14ac:dyDescent="0.2">
      <c r="B242" s="5"/>
      <c r="C242" s="5"/>
      <c r="D242" s="5"/>
      <c r="E242" s="5"/>
    </row>
    <row r="243" spans="2:5" x14ac:dyDescent="0.2">
      <c r="B243" s="5"/>
      <c r="C243" s="5"/>
      <c r="D243" s="5"/>
      <c r="E243" s="5"/>
    </row>
    <row r="244" spans="2:5" x14ac:dyDescent="0.2">
      <c r="B244" s="5"/>
      <c r="C244" s="5"/>
      <c r="D244" s="5"/>
      <c r="E244" s="5"/>
    </row>
    <row r="245" spans="2:5" x14ac:dyDescent="0.2">
      <c r="B245" s="5"/>
      <c r="C245" s="5"/>
      <c r="D245" s="5"/>
      <c r="E245" s="5"/>
    </row>
    <row r="246" spans="2:5" x14ac:dyDescent="0.2">
      <c r="B246" s="5"/>
      <c r="C246" s="5"/>
      <c r="D246" s="5"/>
      <c r="E246" s="5"/>
    </row>
    <row r="247" spans="2:5" x14ac:dyDescent="0.2">
      <c r="B247" s="5"/>
      <c r="C247" s="5"/>
      <c r="D247" s="5"/>
      <c r="E247" s="5"/>
    </row>
    <row r="248" spans="2:5" x14ac:dyDescent="0.2">
      <c r="B248" s="5"/>
      <c r="C248" s="5"/>
      <c r="D248" s="5"/>
      <c r="E248" s="5"/>
    </row>
    <row r="249" spans="2:5" x14ac:dyDescent="0.2">
      <c r="B249" s="5"/>
      <c r="C249" s="5"/>
      <c r="D249" s="5"/>
      <c r="E249" s="5"/>
    </row>
    <row r="250" spans="2:5" x14ac:dyDescent="0.2">
      <c r="B250" s="5"/>
      <c r="C250" s="5"/>
      <c r="D250" s="5"/>
      <c r="E250" s="5"/>
    </row>
    <row r="251" spans="2:5" x14ac:dyDescent="0.2">
      <c r="B251" s="5"/>
      <c r="C251" s="5"/>
      <c r="D251" s="5"/>
      <c r="E251" s="5"/>
    </row>
    <row r="252" spans="2:5" x14ac:dyDescent="0.2">
      <c r="B252" s="5"/>
      <c r="C252" s="5"/>
      <c r="D252" s="5"/>
      <c r="E252" s="5"/>
    </row>
    <row r="253" spans="2:5" x14ac:dyDescent="0.2">
      <c r="B253" s="5"/>
      <c r="C253" s="5"/>
      <c r="D253" s="5"/>
      <c r="E253" s="5"/>
    </row>
    <row r="254" spans="2:5" x14ac:dyDescent="0.2">
      <c r="B254" s="5"/>
      <c r="C254" s="5"/>
      <c r="D254" s="5"/>
      <c r="E254" s="5"/>
    </row>
    <row r="255" spans="2:5" x14ac:dyDescent="0.2">
      <c r="B255" s="5"/>
      <c r="C255" s="5"/>
      <c r="D255" s="5"/>
      <c r="E255" s="5"/>
    </row>
    <row r="256" spans="2:5" x14ac:dyDescent="0.2">
      <c r="B256" s="5"/>
      <c r="C256" s="5"/>
      <c r="D256" s="5"/>
      <c r="E256" s="5"/>
    </row>
    <row r="257" spans="2:5" x14ac:dyDescent="0.2">
      <c r="B257" s="5"/>
      <c r="C257" s="5"/>
      <c r="D257" s="5"/>
      <c r="E257" s="5"/>
    </row>
    <row r="258" spans="2:5" x14ac:dyDescent="0.2">
      <c r="B258" s="5"/>
      <c r="C258" s="5"/>
      <c r="D258" s="5"/>
      <c r="E258" s="5"/>
    </row>
    <row r="259" spans="2:5" x14ac:dyDescent="0.2">
      <c r="B259" s="5"/>
      <c r="C259" s="5"/>
      <c r="D259" s="5"/>
      <c r="E259" s="5"/>
    </row>
    <row r="260" spans="2:5" x14ac:dyDescent="0.2">
      <c r="B260" s="5"/>
      <c r="C260" s="5"/>
      <c r="D260" s="5"/>
      <c r="E260" s="5"/>
    </row>
    <row r="261" spans="2:5" x14ac:dyDescent="0.2">
      <c r="B261" s="5"/>
      <c r="C261" s="5"/>
      <c r="D261" s="5"/>
      <c r="E261" s="5"/>
    </row>
    <row r="262" spans="2:5" x14ac:dyDescent="0.2">
      <c r="B262" s="5"/>
      <c r="C262" s="5"/>
      <c r="D262" s="5"/>
      <c r="E262" s="5"/>
    </row>
    <row r="263" spans="2:5" x14ac:dyDescent="0.2">
      <c r="B263" s="5"/>
      <c r="C263" s="5"/>
      <c r="D263" s="5"/>
      <c r="E263" s="5"/>
    </row>
    <row r="264" spans="2:5" x14ac:dyDescent="0.2">
      <c r="B264" s="5"/>
      <c r="C264" s="5"/>
      <c r="D264" s="5"/>
      <c r="E264" s="5"/>
    </row>
    <row r="265" spans="2:5" x14ac:dyDescent="0.2">
      <c r="B265" s="5"/>
      <c r="C265" s="5"/>
      <c r="D265" s="5"/>
      <c r="E265" s="5"/>
    </row>
    <row r="266" spans="2:5" x14ac:dyDescent="0.2">
      <c r="B266" s="5"/>
      <c r="C266" s="5"/>
      <c r="D266" s="5"/>
      <c r="E266" s="5"/>
    </row>
    <row r="267" spans="2:5" x14ac:dyDescent="0.2">
      <c r="B267" s="5"/>
      <c r="C267" s="5"/>
      <c r="D267" s="5"/>
      <c r="E267" s="5"/>
    </row>
    <row r="268" spans="2:5" x14ac:dyDescent="0.2">
      <c r="B268" s="5"/>
      <c r="C268" s="5"/>
      <c r="D268" s="5"/>
      <c r="E268" s="5"/>
    </row>
    <row r="269" spans="2:5" x14ac:dyDescent="0.2">
      <c r="B269" s="5"/>
      <c r="C269" s="5"/>
      <c r="D269" s="5"/>
      <c r="E269" s="5"/>
    </row>
    <row r="270" spans="2:5" x14ac:dyDescent="0.2">
      <c r="B270" s="5"/>
      <c r="C270" s="5"/>
      <c r="D270" s="5"/>
      <c r="E270" s="5"/>
    </row>
    <row r="271" spans="2:5" x14ac:dyDescent="0.2">
      <c r="B271" s="5"/>
      <c r="C271" s="5"/>
      <c r="D271" s="5"/>
      <c r="E271" s="5"/>
    </row>
    <row r="272" spans="2:5" x14ac:dyDescent="0.2">
      <c r="B272" s="5"/>
      <c r="C272" s="5"/>
      <c r="D272" s="5"/>
      <c r="E272" s="5"/>
    </row>
    <row r="273" spans="2:5" x14ac:dyDescent="0.2">
      <c r="B273" s="5"/>
      <c r="C273" s="5"/>
      <c r="D273" s="5"/>
      <c r="E273" s="5"/>
    </row>
    <row r="274" spans="2:5" x14ac:dyDescent="0.2">
      <c r="B274" s="5"/>
      <c r="C274" s="5"/>
      <c r="D274" s="5"/>
      <c r="E274" s="5"/>
    </row>
    <row r="275" spans="2:5" x14ac:dyDescent="0.2">
      <c r="B275" s="5"/>
      <c r="C275" s="5"/>
      <c r="D275" s="5"/>
      <c r="E275" s="5"/>
    </row>
    <row r="276" spans="2:5" x14ac:dyDescent="0.2">
      <c r="B276" s="5"/>
      <c r="C276" s="5"/>
      <c r="D276" s="5"/>
      <c r="E276" s="5"/>
    </row>
    <row r="277" spans="2:5" x14ac:dyDescent="0.2">
      <c r="B277" s="5"/>
      <c r="C277" s="5"/>
      <c r="D277" s="5"/>
      <c r="E277" s="5"/>
    </row>
    <row r="278" spans="2:5" x14ac:dyDescent="0.2">
      <c r="B278" s="5"/>
      <c r="C278" s="5"/>
      <c r="D278" s="5"/>
      <c r="E278" s="5"/>
    </row>
    <row r="279" spans="2:5" x14ac:dyDescent="0.2">
      <c r="B279" s="5"/>
      <c r="C279" s="5"/>
      <c r="D279" s="5"/>
      <c r="E279" s="5"/>
    </row>
    <row r="280" spans="2:5" x14ac:dyDescent="0.2">
      <c r="B280" s="5"/>
      <c r="C280" s="5"/>
      <c r="D280" s="5"/>
      <c r="E280" s="5"/>
    </row>
    <row r="281" spans="2:5" x14ac:dyDescent="0.2">
      <c r="B281" s="5"/>
      <c r="C281" s="5"/>
      <c r="D281" s="5"/>
      <c r="E281" s="5"/>
    </row>
    <row r="282" spans="2:5" x14ac:dyDescent="0.2">
      <c r="B282" s="5"/>
      <c r="C282" s="5"/>
      <c r="D282" s="5"/>
      <c r="E282" s="5"/>
    </row>
    <row r="283" spans="2:5" x14ac:dyDescent="0.2">
      <c r="B283" s="5"/>
      <c r="C283" s="5"/>
      <c r="D283" s="5"/>
      <c r="E283" s="5"/>
    </row>
    <row r="284" spans="2:5" x14ac:dyDescent="0.2">
      <c r="B284" s="5"/>
      <c r="C284" s="5"/>
      <c r="D284" s="5"/>
      <c r="E284" s="5"/>
    </row>
    <row r="285" spans="2:5" x14ac:dyDescent="0.2">
      <c r="B285" s="5"/>
      <c r="C285" s="5"/>
      <c r="D285" s="5"/>
      <c r="E285" s="5"/>
    </row>
    <row r="286" spans="2:5" x14ac:dyDescent="0.2">
      <c r="B286" s="5"/>
      <c r="C286" s="5"/>
      <c r="D286" s="5"/>
      <c r="E286" s="5"/>
    </row>
    <row r="287" spans="2:5" x14ac:dyDescent="0.2">
      <c r="B287" s="5"/>
      <c r="C287" s="5"/>
      <c r="D287" s="5"/>
      <c r="E287" s="5"/>
    </row>
    <row r="288" spans="2:5" x14ac:dyDescent="0.2">
      <c r="B288" s="5"/>
      <c r="C288" s="5"/>
      <c r="D288" s="5"/>
      <c r="E288" s="5"/>
    </row>
    <row r="289" spans="2:5" x14ac:dyDescent="0.2">
      <c r="B289" s="5"/>
      <c r="C289" s="5"/>
      <c r="D289" s="5"/>
      <c r="E289" s="5"/>
    </row>
    <row r="290" spans="2:5" x14ac:dyDescent="0.2">
      <c r="B290" s="5"/>
      <c r="C290" s="5"/>
      <c r="D290" s="5"/>
      <c r="E290" s="5"/>
    </row>
    <row r="291" spans="2:5" x14ac:dyDescent="0.2">
      <c r="B291" s="5"/>
      <c r="C291" s="5"/>
      <c r="D291" s="5"/>
      <c r="E291" s="5"/>
    </row>
    <row r="292" spans="2:5" x14ac:dyDescent="0.2">
      <c r="B292" s="5"/>
      <c r="C292" s="5"/>
      <c r="D292" s="5"/>
      <c r="E292" s="5"/>
    </row>
    <row r="293" spans="2:5" x14ac:dyDescent="0.2">
      <c r="B293" s="5"/>
      <c r="C293" s="5"/>
      <c r="D293" s="5"/>
      <c r="E293" s="5"/>
    </row>
    <row r="294" spans="2:5" x14ac:dyDescent="0.2">
      <c r="B294" s="5"/>
      <c r="C294" s="5"/>
      <c r="D294" s="5"/>
      <c r="E294" s="5"/>
    </row>
    <row r="295" spans="2:5" x14ac:dyDescent="0.2">
      <c r="B295" s="5"/>
      <c r="C295" s="5"/>
      <c r="D295" s="5"/>
      <c r="E295" s="5"/>
    </row>
    <row r="296" spans="2:5" x14ac:dyDescent="0.2">
      <c r="B296" s="5"/>
      <c r="C296" s="5"/>
      <c r="D296" s="5"/>
      <c r="E296" s="5"/>
    </row>
    <row r="297" spans="2:5" x14ac:dyDescent="0.2">
      <c r="B297" s="5"/>
      <c r="C297" s="5"/>
      <c r="D297" s="5"/>
      <c r="E297" s="5"/>
    </row>
    <row r="298" spans="2:5" x14ac:dyDescent="0.2">
      <c r="B298" s="5"/>
      <c r="C298" s="5"/>
      <c r="D298" s="5"/>
      <c r="E298" s="5"/>
    </row>
    <row r="299" spans="2:5" x14ac:dyDescent="0.2">
      <c r="B299" s="5"/>
      <c r="C299" s="5"/>
      <c r="D299" s="5"/>
      <c r="E299" s="5"/>
    </row>
    <row r="300" spans="2:5" x14ac:dyDescent="0.2">
      <c r="B300" s="5"/>
      <c r="C300" s="5"/>
      <c r="D300" s="5"/>
      <c r="E300" s="5"/>
    </row>
    <row r="301" spans="2:5" x14ac:dyDescent="0.2">
      <c r="B301" s="5"/>
      <c r="C301" s="5"/>
      <c r="D301" s="5"/>
      <c r="E301" s="5"/>
    </row>
    <row r="302" spans="2:5" x14ac:dyDescent="0.2">
      <c r="B302" s="5"/>
      <c r="C302" s="5"/>
      <c r="D302" s="5"/>
      <c r="E302" s="5"/>
    </row>
    <row r="303" spans="2:5" x14ac:dyDescent="0.2">
      <c r="B303" s="5"/>
      <c r="C303" s="5"/>
      <c r="D303" s="5"/>
      <c r="E303" s="5"/>
    </row>
    <row r="304" spans="2:5" x14ac:dyDescent="0.2">
      <c r="B304" s="5"/>
      <c r="C304" s="5"/>
      <c r="D304" s="5"/>
      <c r="E304" s="5"/>
    </row>
    <row r="305" spans="2:5" x14ac:dyDescent="0.2">
      <c r="B305" s="5"/>
      <c r="C305" s="5"/>
      <c r="D305" s="5"/>
      <c r="E305" s="5"/>
    </row>
    <row r="306" spans="2:5" x14ac:dyDescent="0.2">
      <c r="B306" s="5"/>
      <c r="C306" s="5"/>
      <c r="D306" s="5"/>
      <c r="E306" s="5"/>
    </row>
    <row r="307" spans="2:5" x14ac:dyDescent="0.2">
      <c r="B307" s="5"/>
      <c r="C307" s="5"/>
      <c r="D307" s="5"/>
      <c r="E307" s="5"/>
    </row>
    <row r="308" spans="2:5" x14ac:dyDescent="0.2">
      <c r="B308" s="5"/>
      <c r="C308" s="5"/>
      <c r="D308" s="5"/>
      <c r="E308" s="5"/>
    </row>
    <row r="309" spans="2:5" x14ac:dyDescent="0.2">
      <c r="B309" s="5"/>
      <c r="C309" s="5"/>
      <c r="D309" s="5"/>
      <c r="E309" s="5"/>
    </row>
    <row r="310" spans="2:5" x14ac:dyDescent="0.2">
      <c r="B310" s="5"/>
      <c r="C310" s="5"/>
      <c r="D310" s="5"/>
      <c r="E310" s="5"/>
    </row>
    <row r="311" spans="2:5" x14ac:dyDescent="0.2">
      <c r="B311" s="5"/>
      <c r="C311" s="5"/>
      <c r="D311" s="5"/>
      <c r="E311" s="5"/>
    </row>
    <row r="312" spans="2:5" x14ac:dyDescent="0.2">
      <c r="B312" s="5"/>
      <c r="C312" s="5"/>
      <c r="D312" s="5"/>
      <c r="E312" s="5"/>
    </row>
    <row r="313" spans="2:5" x14ac:dyDescent="0.2">
      <c r="B313" s="5"/>
      <c r="C313" s="5"/>
      <c r="D313" s="5"/>
      <c r="E313" s="5"/>
    </row>
    <row r="314" spans="2:5" x14ac:dyDescent="0.2">
      <c r="B314" s="5"/>
      <c r="C314" s="5"/>
      <c r="D314" s="5"/>
      <c r="E314" s="5"/>
    </row>
    <row r="315" spans="2:5" x14ac:dyDescent="0.2">
      <c r="B315" s="5"/>
      <c r="C315" s="5"/>
      <c r="D315" s="5"/>
      <c r="E315" s="5"/>
    </row>
    <row r="316" spans="2:5" x14ac:dyDescent="0.2">
      <c r="B316" s="5"/>
      <c r="C316" s="5"/>
      <c r="D316" s="5"/>
      <c r="E316" s="5"/>
    </row>
    <row r="317" spans="2:5" x14ac:dyDescent="0.2">
      <c r="B317" s="5"/>
      <c r="C317" s="5"/>
      <c r="D317" s="5"/>
      <c r="E317" s="5"/>
    </row>
    <row r="318" spans="2:5" x14ac:dyDescent="0.2">
      <c r="B318" s="5"/>
      <c r="C318" s="5"/>
      <c r="D318" s="5"/>
      <c r="E318" s="5"/>
    </row>
    <row r="319" spans="2:5" x14ac:dyDescent="0.2">
      <c r="B319" s="5"/>
      <c r="C319" s="5"/>
      <c r="D319" s="5"/>
      <c r="E319" s="5"/>
    </row>
    <row r="320" spans="2:5" x14ac:dyDescent="0.2">
      <c r="B320" s="5"/>
      <c r="C320" s="5"/>
      <c r="D320" s="5"/>
      <c r="E320" s="5"/>
    </row>
    <row r="321" spans="2:5" x14ac:dyDescent="0.2">
      <c r="B321" s="5"/>
      <c r="C321" s="5"/>
      <c r="D321" s="5"/>
      <c r="E321" s="5"/>
    </row>
    <row r="322" spans="2:5" x14ac:dyDescent="0.2">
      <c r="B322" s="5"/>
      <c r="C322" s="5"/>
      <c r="D322" s="5"/>
      <c r="E322" s="5"/>
    </row>
    <row r="323" spans="2:5" x14ac:dyDescent="0.2">
      <c r="B323" s="5"/>
      <c r="C323" s="5"/>
      <c r="D323" s="5"/>
      <c r="E323" s="5"/>
    </row>
    <row r="324" spans="2:5" x14ac:dyDescent="0.2">
      <c r="B324" s="5"/>
      <c r="C324" s="5"/>
      <c r="D324" s="5"/>
      <c r="E324" s="5"/>
    </row>
    <row r="325" spans="2:5" x14ac:dyDescent="0.2">
      <c r="B325" s="5"/>
      <c r="C325" s="5"/>
      <c r="D325" s="5"/>
      <c r="E325" s="5"/>
    </row>
    <row r="326" spans="2:5" x14ac:dyDescent="0.2">
      <c r="B326" s="5"/>
      <c r="C326" s="5"/>
      <c r="D326" s="5"/>
      <c r="E326" s="5"/>
    </row>
    <row r="327" spans="2:5" x14ac:dyDescent="0.2">
      <c r="B327" s="5"/>
      <c r="C327" s="5"/>
      <c r="D327" s="5"/>
      <c r="E327" s="5"/>
    </row>
    <row r="328" spans="2:5" x14ac:dyDescent="0.2">
      <c r="B328" s="5"/>
      <c r="C328" s="5"/>
      <c r="D328" s="5"/>
      <c r="E328" s="5"/>
    </row>
    <row r="329" spans="2:5" x14ac:dyDescent="0.2">
      <c r="B329" s="5"/>
      <c r="C329" s="5"/>
      <c r="D329" s="5"/>
      <c r="E329" s="5"/>
    </row>
    <row r="330" spans="2:5" x14ac:dyDescent="0.2">
      <c r="B330" s="5"/>
      <c r="C330" s="5"/>
      <c r="D330" s="5"/>
      <c r="E330" s="5"/>
    </row>
    <row r="331" spans="2:5" x14ac:dyDescent="0.2">
      <c r="B331" s="5"/>
      <c r="C331" s="5"/>
      <c r="D331" s="5"/>
      <c r="E331" s="5"/>
    </row>
    <row r="332" spans="2:5" x14ac:dyDescent="0.2">
      <c r="B332" s="5"/>
      <c r="C332" s="5"/>
      <c r="D332" s="5"/>
      <c r="E332" s="5"/>
    </row>
    <row r="333" spans="2:5" x14ac:dyDescent="0.2">
      <c r="B333" s="5"/>
      <c r="C333" s="5"/>
      <c r="D333" s="5"/>
      <c r="E333" s="5"/>
    </row>
    <row r="334" spans="2:5" x14ac:dyDescent="0.2">
      <c r="B334" s="5"/>
      <c r="C334" s="5"/>
      <c r="D334" s="5"/>
      <c r="E334" s="5"/>
    </row>
    <row r="335" spans="2:5" x14ac:dyDescent="0.2">
      <c r="B335" s="5"/>
      <c r="C335" s="5"/>
      <c r="D335" s="5"/>
      <c r="E335" s="5"/>
    </row>
    <row r="336" spans="2:5" x14ac:dyDescent="0.2">
      <c r="B336" s="5"/>
      <c r="C336" s="5"/>
      <c r="D336" s="5"/>
      <c r="E336" s="5"/>
    </row>
    <row r="337" spans="2:5" x14ac:dyDescent="0.2">
      <c r="B337" s="5"/>
      <c r="C337" s="5"/>
      <c r="D337" s="5"/>
      <c r="E337" s="5"/>
    </row>
    <row r="338" spans="2:5" x14ac:dyDescent="0.2">
      <c r="B338" s="5"/>
      <c r="C338" s="5"/>
      <c r="D338" s="5"/>
      <c r="E338" s="5"/>
    </row>
    <row r="339" spans="2:5" x14ac:dyDescent="0.2">
      <c r="B339" s="5"/>
      <c r="C339" s="5"/>
      <c r="D339" s="5"/>
      <c r="E339" s="5"/>
    </row>
    <row r="340" spans="2:5" x14ac:dyDescent="0.2">
      <c r="B340" s="5"/>
      <c r="C340" s="5"/>
      <c r="D340" s="5"/>
      <c r="E340" s="5"/>
    </row>
    <row r="341" spans="2:5" x14ac:dyDescent="0.2">
      <c r="B341" s="5"/>
      <c r="C341" s="5"/>
      <c r="D341" s="5"/>
      <c r="E341" s="5"/>
    </row>
    <row r="342" spans="2:5" x14ac:dyDescent="0.2">
      <c r="B342" s="5"/>
      <c r="C342" s="5"/>
      <c r="D342" s="5"/>
      <c r="E342" s="5"/>
    </row>
    <row r="343" spans="2:5" x14ac:dyDescent="0.2">
      <c r="B343" s="5"/>
      <c r="C343" s="5"/>
      <c r="D343" s="5"/>
      <c r="E343" s="5"/>
    </row>
    <row r="344" spans="2:5" x14ac:dyDescent="0.2">
      <c r="B344" s="5"/>
      <c r="C344" s="5"/>
      <c r="D344" s="5"/>
      <c r="E344" s="5"/>
    </row>
    <row r="345" spans="2:5" x14ac:dyDescent="0.2">
      <c r="B345" s="5"/>
      <c r="C345" s="5"/>
      <c r="D345" s="5"/>
      <c r="E345" s="5"/>
    </row>
    <row r="346" spans="2:5" x14ac:dyDescent="0.2">
      <c r="B346" s="5"/>
      <c r="C346" s="5"/>
      <c r="D346" s="5"/>
      <c r="E346" s="5"/>
    </row>
    <row r="347" spans="2:5" x14ac:dyDescent="0.2">
      <c r="B347" s="5"/>
      <c r="C347" s="5"/>
      <c r="D347" s="5"/>
      <c r="E347" s="5"/>
    </row>
    <row r="348" spans="2:5" x14ac:dyDescent="0.2">
      <c r="B348" s="5"/>
      <c r="C348" s="5"/>
      <c r="D348" s="5"/>
      <c r="E348" s="5"/>
    </row>
    <row r="349" spans="2:5" x14ac:dyDescent="0.2">
      <c r="B349" s="5"/>
      <c r="C349" s="5"/>
      <c r="D349" s="5"/>
      <c r="E349" s="5"/>
    </row>
    <row r="350" spans="2:5" x14ac:dyDescent="0.2">
      <c r="B350" s="5"/>
      <c r="C350" s="5"/>
      <c r="D350" s="5"/>
      <c r="E350" s="5"/>
    </row>
    <row r="351" spans="2:5" x14ac:dyDescent="0.2">
      <c r="B351" s="5"/>
      <c r="C351" s="5"/>
      <c r="D351" s="5"/>
      <c r="E351" s="5"/>
    </row>
    <row r="352" spans="2:5" x14ac:dyDescent="0.2">
      <c r="B352" s="5"/>
      <c r="C352" s="5"/>
      <c r="D352" s="5"/>
      <c r="E352" s="5"/>
    </row>
    <row r="353" spans="2:5" x14ac:dyDescent="0.2">
      <c r="B353" s="5"/>
      <c r="C353" s="5"/>
      <c r="D353" s="5"/>
      <c r="E353" s="5"/>
    </row>
    <row r="354" spans="2:5" x14ac:dyDescent="0.2">
      <c r="B354" s="5"/>
      <c r="C354" s="5"/>
      <c r="D354" s="5"/>
      <c r="E354" s="5"/>
    </row>
    <row r="355" spans="2:5" x14ac:dyDescent="0.2">
      <c r="B355" s="5"/>
      <c r="C355" s="5"/>
      <c r="D355" s="5"/>
      <c r="E355" s="5"/>
    </row>
    <row r="356" spans="2:5" x14ac:dyDescent="0.2">
      <c r="B356" s="5"/>
      <c r="C356" s="5"/>
      <c r="D356" s="5"/>
      <c r="E356" s="5"/>
    </row>
    <row r="357" spans="2:5" x14ac:dyDescent="0.2">
      <c r="B357" s="5"/>
      <c r="C357" s="5"/>
      <c r="D357" s="5"/>
      <c r="E357" s="5"/>
    </row>
    <row r="358" spans="2:5" x14ac:dyDescent="0.2">
      <c r="B358" s="5"/>
      <c r="C358" s="5"/>
      <c r="D358" s="5"/>
      <c r="E358" s="5"/>
    </row>
    <row r="359" spans="2:5" x14ac:dyDescent="0.2">
      <c r="B359" s="5"/>
      <c r="C359" s="5"/>
      <c r="D359" s="5"/>
      <c r="E359" s="5"/>
    </row>
    <row r="360" spans="2:5" x14ac:dyDescent="0.2">
      <c r="B360" s="5"/>
      <c r="C360" s="5"/>
      <c r="D360" s="5"/>
      <c r="E360" s="5"/>
    </row>
    <row r="361" spans="2:5" x14ac:dyDescent="0.2">
      <c r="B361" s="5"/>
      <c r="C361" s="5"/>
      <c r="D361" s="5"/>
      <c r="E361" s="5"/>
    </row>
    <row r="362" spans="2:5" x14ac:dyDescent="0.2">
      <c r="B362" s="5"/>
      <c r="C362" s="5"/>
      <c r="D362" s="5"/>
      <c r="E362" s="5"/>
    </row>
    <row r="363" spans="2:5" x14ac:dyDescent="0.2">
      <c r="B363" s="5"/>
      <c r="C363" s="5"/>
      <c r="D363" s="5"/>
      <c r="E363" s="5"/>
    </row>
    <row r="364" spans="2:5" x14ac:dyDescent="0.2">
      <c r="B364" s="5"/>
      <c r="C364" s="5"/>
      <c r="D364" s="5"/>
      <c r="E364" s="5"/>
    </row>
    <row r="365" spans="2:5" x14ac:dyDescent="0.2">
      <c r="B365" s="5"/>
      <c r="C365" s="5"/>
      <c r="D365" s="5"/>
      <c r="E365" s="5"/>
    </row>
    <row r="366" spans="2:5" x14ac:dyDescent="0.2">
      <c r="B366" s="5"/>
      <c r="C366" s="5"/>
      <c r="D366" s="5"/>
      <c r="E366" s="5"/>
    </row>
    <row r="367" spans="2:5" x14ac:dyDescent="0.2">
      <c r="B367" s="5"/>
      <c r="C367" s="5"/>
      <c r="D367" s="5"/>
      <c r="E367" s="5"/>
    </row>
    <row r="368" spans="2:5" x14ac:dyDescent="0.2">
      <c r="B368" s="5"/>
      <c r="C368" s="5"/>
      <c r="D368" s="5"/>
      <c r="E368" s="5"/>
    </row>
    <row r="369" spans="2:5" x14ac:dyDescent="0.2">
      <c r="B369" s="5"/>
      <c r="C369" s="5"/>
      <c r="D369" s="5"/>
      <c r="E369" s="5"/>
    </row>
    <row r="370" spans="2:5" x14ac:dyDescent="0.2">
      <c r="B370" s="5"/>
      <c r="C370" s="5"/>
      <c r="D370" s="5"/>
      <c r="E370" s="5"/>
    </row>
    <row r="371" spans="2:5" x14ac:dyDescent="0.2">
      <c r="B371" s="5"/>
      <c r="C371" s="5"/>
      <c r="D371" s="5"/>
      <c r="E371" s="5"/>
    </row>
    <row r="372" spans="2:5" x14ac:dyDescent="0.2">
      <c r="B372" s="5"/>
      <c r="C372" s="5"/>
      <c r="D372" s="5"/>
      <c r="E372" s="5"/>
    </row>
    <row r="373" spans="2:5" x14ac:dyDescent="0.2">
      <c r="B373" s="5"/>
      <c r="C373" s="5"/>
      <c r="D373" s="5"/>
      <c r="E373" s="5"/>
    </row>
    <row r="374" spans="2:5" x14ac:dyDescent="0.2">
      <c r="B374" s="5"/>
      <c r="C374" s="5"/>
      <c r="D374" s="5"/>
      <c r="E374" s="5"/>
    </row>
    <row r="375" spans="2:5" x14ac:dyDescent="0.2">
      <c r="B375" s="5"/>
      <c r="C375" s="5"/>
      <c r="D375" s="5"/>
      <c r="E375" s="5"/>
    </row>
    <row r="376" spans="2:5" x14ac:dyDescent="0.2">
      <c r="B376" s="5"/>
      <c r="C376" s="5"/>
      <c r="D376" s="5"/>
      <c r="E376" s="5"/>
    </row>
    <row r="377" spans="2:5" x14ac:dyDescent="0.2">
      <c r="B377" s="5"/>
      <c r="C377" s="5"/>
      <c r="D377" s="5"/>
      <c r="E377" s="5"/>
    </row>
    <row r="378" spans="2:5" x14ac:dyDescent="0.2">
      <c r="B378" s="5"/>
      <c r="C378" s="5"/>
      <c r="D378" s="5"/>
      <c r="E378" s="5"/>
    </row>
    <row r="379" spans="2:5" x14ac:dyDescent="0.2">
      <c r="B379" s="5"/>
      <c r="C379" s="5"/>
      <c r="D379" s="5"/>
      <c r="E379" s="5"/>
    </row>
    <row r="380" spans="2:5" x14ac:dyDescent="0.2">
      <c r="B380" s="5"/>
      <c r="C380" s="5"/>
      <c r="D380" s="5"/>
      <c r="E380" s="5"/>
    </row>
    <row r="381" spans="2:5" x14ac:dyDescent="0.2">
      <c r="B381" s="5"/>
      <c r="C381" s="5"/>
      <c r="D381" s="5"/>
      <c r="E381" s="5"/>
    </row>
    <row r="382" spans="2:5" x14ac:dyDescent="0.2">
      <c r="B382" s="5"/>
      <c r="C382" s="5"/>
      <c r="D382" s="5"/>
      <c r="E382" s="5"/>
    </row>
    <row r="383" spans="2:5" x14ac:dyDescent="0.2">
      <c r="B383" s="5"/>
      <c r="C383" s="5"/>
      <c r="D383" s="5"/>
      <c r="E383" s="5"/>
    </row>
    <row r="384" spans="2:5" x14ac:dyDescent="0.2">
      <c r="B384" s="5"/>
      <c r="C384" s="5"/>
      <c r="D384" s="5"/>
      <c r="E384" s="5"/>
    </row>
    <row r="385" spans="2:5" x14ac:dyDescent="0.2">
      <c r="B385" s="5"/>
      <c r="C385" s="5"/>
      <c r="D385" s="5"/>
      <c r="E385" s="5"/>
    </row>
    <row r="386" spans="2:5" x14ac:dyDescent="0.2">
      <c r="B386" s="5"/>
      <c r="C386" s="5"/>
      <c r="D386" s="5"/>
      <c r="E386" s="5"/>
    </row>
    <row r="387" spans="2:5" x14ac:dyDescent="0.2">
      <c r="B387" s="5"/>
      <c r="C387" s="5"/>
      <c r="D387" s="5"/>
      <c r="E387" s="5"/>
    </row>
    <row r="388" spans="2:5" x14ac:dyDescent="0.2">
      <c r="B388" s="5"/>
      <c r="C388" s="5"/>
      <c r="D388" s="5"/>
      <c r="E388" s="5"/>
    </row>
    <row r="389" spans="2:5" x14ac:dyDescent="0.2">
      <c r="B389" s="5"/>
      <c r="C389" s="5"/>
      <c r="D389" s="5"/>
      <c r="E389" s="5"/>
    </row>
    <row r="390" spans="2:5" x14ac:dyDescent="0.2">
      <c r="B390" s="5"/>
      <c r="C390" s="5"/>
      <c r="D390" s="5"/>
      <c r="E390" s="5"/>
    </row>
    <row r="391" spans="2:5" x14ac:dyDescent="0.2">
      <c r="B391" s="5"/>
      <c r="C391" s="5"/>
      <c r="D391" s="5"/>
      <c r="E391" s="5"/>
    </row>
    <row r="392" spans="2:5" x14ac:dyDescent="0.2">
      <c r="B392" s="5"/>
      <c r="C392" s="5"/>
      <c r="D392" s="5"/>
      <c r="E392" s="5"/>
    </row>
    <row r="393" spans="2:5" x14ac:dyDescent="0.2">
      <c r="B393" s="5"/>
      <c r="C393" s="5"/>
      <c r="D393" s="5"/>
      <c r="E393" s="5"/>
    </row>
    <row r="394" spans="2:5" x14ac:dyDescent="0.2">
      <c r="B394" s="5"/>
      <c r="C394" s="5"/>
      <c r="D394" s="5"/>
      <c r="E394" s="5"/>
    </row>
    <row r="395" spans="2:5" x14ac:dyDescent="0.2">
      <c r="B395" s="5"/>
      <c r="C395" s="5"/>
      <c r="D395" s="5"/>
      <c r="E395" s="5"/>
    </row>
    <row r="396" spans="2:5" x14ac:dyDescent="0.2">
      <c r="B396" s="5"/>
      <c r="C396" s="5"/>
      <c r="D396" s="5"/>
      <c r="E396" s="5"/>
    </row>
    <row r="397" spans="2:5" x14ac:dyDescent="0.2">
      <c r="B397" s="5"/>
      <c r="C397" s="5"/>
      <c r="D397" s="5"/>
      <c r="E397" s="5"/>
    </row>
    <row r="398" spans="2:5" x14ac:dyDescent="0.2">
      <c r="B398" s="5"/>
      <c r="C398" s="5"/>
      <c r="D398" s="5"/>
      <c r="E398" s="5"/>
    </row>
    <row r="399" spans="2:5" x14ac:dyDescent="0.2">
      <c r="B399" s="5"/>
      <c r="C399" s="5"/>
      <c r="D399" s="5"/>
      <c r="E399" s="5"/>
    </row>
    <row r="400" spans="2:5" x14ac:dyDescent="0.2">
      <c r="B400" s="5"/>
      <c r="C400" s="5"/>
      <c r="D400" s="5"/>
      <c r="E400" s="5"/>
    </row>
    <row r="401" spans="2:5" x14ac:dyDescent="0.2">
      <c r="B401" s="5"/>
      <c r="C401" s="5"/>
      <c r="D401" s="5"/>
      <c r="E401" s="5"/>
    </row>
    <row r="402" spans="2:5" x14ac:dyDescent="0.2">
      <c r="B402" s="5"/>
      <c r="C402" s="5"/>
      <c r="D402" s="5"/>
      <c r="E402" s="5"/>
    </row>
    <row r="403" spans="2:5" x14ac:dyDescent="0.2">
      <c r="B403" s="5"/>
      <c r="C403" s="5"/>
      <c r="D403" s="5"/>
      <c r="E403" s="5"/>
    </row>
    <row r="404" spans="2:5" x14ac:dyDescent="0.2">
      <c r="B404" s="5"/>
      <c r="C404" s="5"/>
      <c r="D404" s="5"/>
      <c r="E404" s="5"/>
    </row>
    <row r="405" spans="2:5" x14ac:dyDescent="0.2">
      <c r="B405" s="5"/>
      <c r="C405" s="5"/>
      <c r="D405" s="5"/>
      <c r="E405" s="5"/>
    </row>
    <row r="406" spans="2:5" x14ac:dyDescent="0.2">
      <c r="B406" s="5"/>
      <c r="C406" s="5"/>
      <c r="D406" s="5"/>
      <c r="E406" s="5"/>
    </row>
    <row r="407" spans="2:5" x14ac:dyDescent="0.2">
      <c r="B407" s="5"/>
      <c r="C407" s="5"/>
      <c r="D407" s="5"/>
      <c r="E407" s="5"/>
    </row>
    <row r="408" spans="2:5" x14ac:dyDescent="0.2">
      <c r="B408" s="5"/>
      <c r="C408" s="5"/>
      <c r="D408" s="5"/>
      <c r="E408" s="5"/>
    </row>
    <row r="409" spans="2:5" x14ac:dyDescent="0.2">
      <c r="B409" s="5"/>
      <c r="C409" s="5"/>
      <c r="D409" s="5"/>
      <c r="E409" s="5"/>
    </row>
    <row r="410" spans="2:5" x14ac:dyDescent="0.2">
      <c r="B410" s="5"/>
      <c r="C410" s="5"/>
      <c r="D410" s="5"/>
      <c r="E410" s="5"/>
    </row>
    <row r="411" spans="2:5" x14ac:dyDescent="0.2">
      <c r="B411" s="5"/>
      <c r="C411" s="5"/>
      <c r="D411" s="5"/>
      <c r="E411" s="5"/>
    </row>
    <row r="412" spans="2:5" x14ac:dyDescent="0.2">
      <c r="B412" s="5"/>
      <c r="C412" s="5"/>
      <c r="D412" s="5"/>
      <c r="E412" s="5"/>
    </row>
    <row r="413" spans="2:5" x14ac:dyDescent="0.2">
      <c r="B413" s="5"/>
      <c r="C413" s="5"/>
      <c r="D413" s="5"/>
      <c r="E413" s="5"/>
    </row>
    <row r="414" spans="2:5" x14ac:dyDescent="0.2">
      <c r="B414" s="5"/>
      <c r="C414" s="5"/>
      <c r="D414" s="5"/>
      <c r="E414" s="5"/>
    </row>
    <row r="415" spans="2:5" x14ac:dyDescent="0.2">
      <c r="B415" s="5"/>
      <c r="C415" s="5"/>
      <c r="D415" s="5"/>
      <c r="E415" s="5"/>
    </row>
    <row r="416" spans="2:5" x14ac:dyDescent="0.2">
      <c r="B416" s="5"/>
      <c r="C416" s="5"/>
      <c r="D416" s="5"/>
      <c r="E416" s="5"/>
    </row>
    <row r="417" spans="2:5" x14ac:dyDescent="0.2">
      <c r="B417" s="5"/>
      <c r="C417" s="5"/>
      <c r="D417" s="5"/>
      <c r="E417" s="5"/>
    </row>
    <row r="418" spans="2:5" x14ac:dyDescent="0.2">
      <c r="B418" s="5"/>
      <c r="C418" s="5"/>
      <c r="D418" s="5"/>
      <c r="E418" s="5"/>
    </row>
    <row r="419" spans="2:5" x14ac:dyDescent="0.2">
      <c r="B419" s="5"/>
      <c r="C419" s="5"/>
      <c r="D419" s="5"/>
      <c r="E419" s="5"/>
    </row>
    <row r="420" spans="2:5" x14ac:dyDescent="0.2">
      <c r="B420" s="5"/>
      <c r="C420" s="5"/>
      <c r="D420" s="5"/>
      <c r="E420" s="5"/>
    </row>
    <row r="421" spans="2:5" x14ac:dyDescent="0.2">
      <c r="B421" s="5"/>
      <c r="C421" s="5"/>
      <c r="D421" s="5"/>
      <c r="E421" s="5"/>
    </row>
    <row r="422" spans="2:5" x14ac:dyDescent="0.2">
      <c r="B422" s="5"/>
      <c r="C422" s="5"/>
      <c r="D422" s="5"/>
      <c r="E422" s="5"/>
    </row>
    <row r="423" spans="2:5" x14ac:dyDescent="0.2">
      <c r="B423" s="5"/>
      <c r="C423" s="5"/>
      <c r="D423" s="5"/>
      <c r="E423" s="5"/>
    </row>
    <row r="424" spans="2:5" x14ac:dyDescent="0.2">
      <c r="B424" s="5"/>
      <c r="C424" s="5"/>
      <c r="D424" s="5"/>
      <c r="E424" s="5"/>
    </row>
    <row r="425" spans="2:5" x14ac:dyDescent="0.2">
      <c r="B425" s="5"/>
      <c r="C425" s="5"/>
      <c r="D425" s="5"/>
      <c r="E425" s="5"/>
    </row>
    <row r="426" spans="2:5" x14ac:dyDescent="0.2">
      <c r="B426" s="5"/>
      <c r="C426" s="5"/>
      <c r="D426" s="5"/>
      <c r="E426" s="5"/>
    </row>
    <row r="427" spans="2:5" x14ac:dyDescent="0.2">
      <c r="B427" s="5"/>
      <c r="C427" s="5"/>
      <c r="D427" s="5"/>
      <c r="E427" s="5"/>
    </row>
    <row r="428" spans="2:5" x14ac:dyDescent="0.2">
      <c r="B428" s="5"/>
      <c r="C428" s="5"/>
      <c r="D428" s="5"/>
      <c r="E428" s="5"/>
    </row>
    <row r="429" spans="2:5" x14ac:dyDescent="0.2">
      <c r="B429" s="5"/>
      <c r="C429" s="5"/>
      <c r="D429" s="5"/>
      <c r="E429" s="5"/>
    </row>
    <row r="430" spans="2:5" x14ac:dyDescent="0.2">
      <c r="B430" s="5"/>
      <c r="C430" s="5"/>
      <c r="D430" s="5"/>
      <c r="E430" s="5"/>
    </row>
    <row r="431" spans="2:5" x14ac:dyDescent="0.2">
      <c r="B431" s="5"/>
      <c r="C431" s="5"/>
      <c r="D431" s="5"/>
      <c r="E431" s="5"/>
    </row>
    <row r="432" spans="2:5" x14ac:dyDescent="0.2">
      <c r="B432" s="5"/>
      <c r="C432" s="5"/>
      <c r="D432" s="5"/>
      <c r="E432" s="5"/>
    </row>
    <row r="433" spans="2:5" x14ac:dyDescent="0.2">
      <c r="B433" s="5"/>
      <c r="C433" s="5"/>
      <c r="D433" s="5"/>
      <c r="E433" s="5"/>
    </row>
    <row r="434" spans="2:5" x14ac:dyDescent="0.2">
      <c r="B434" s="5"/>
      <c r="C434" s="5"/>
      <c r="D434" s="5"/>
      <c r="E434" s="5"/>
    </row>
    <row r="435" spans="2:5" x14ac:dyDescent="0.2">
      <c r="B435" s="5"/>
      <c r="C435" s="5"/>
      <c r="D435" s="5"/>
      <c r="E435" s="5"/>
    </row>
    <row r="436" spans="2:5" x14ac:dyDescent="0.2">
      <c r="B436" s="5"/>
      <c r="C436" s="5"/>
      <c r="D436" s="5"/>
      <c r="E436" s="5"/>
    </row>
    <row r="437" spans="2:5" x14ac:dyDescent="0.2">
      <c r="B437" s="5"/>
      <c r="C437" s="5"/>
      <c r="D437" s="5"/>
      <c r="E437" s="5"/>
    </row>
    <row r="438" spans="2:5" x14ac:dyDescent="0.2">
      <c r="B438" s="5"/>
      <c r="C438" s="5"/>
      <c r="D438" s="5"/>
      <c r="E438" s="5"/>
    </row>
    <row r="439" spans="2:5" x14ac:dyDescent="0.2">
      <c r="B439" s="5"/>
      <c r="C439" s="5"/>
      <c r="D439" s="5"/>
      <c r="E439" s="5"/>
    </row>
    <row r="440" spans="2:5" x14ac:dyDescent="0.2">
      <c r="B440" s="5"/>
      <c r="C440" s="5"/>
      <c r="D440" s="5"/>
      <c r="E440" s="5"/>
    </row>
    <row r="441" spans="2:5" x14ac:dyDescent="0.2">
      <c r="B441" s="5"/>
      <c r="C441" s="5"/>
      <c r="D441" s="5"/>
      <c r="E441" s="5"/>
    </row>
    <row r="442" spans="2:5" x14ac:dyDescent="0.2">
      <c r="B442" s="5"/>
      <c r="C442" s="5"/>
      <c r="D442" s="5"/>
      <c r="E442" s="5"/>
    </row>
    <row r="443" spans="2:5" x14ac:dyDescent="0.2">
      <c r="B443" s="5"/>
      <c r="C443" s="5"/>
      <c r="D443" s="5"/>
      <c r="E443" s="5"/>
    </row>
    <row r="444" spans="2:5" x14ac:dyDescent="0.2">
      <c r="B444" s="5"/>
      <c r="C444" s="5"/>
      <c r="D444" s="5"/>
      <c r="E444" s="5"/>
    </row>
    <row r="445" spans="2:5" x14ac:dyDescent="0.2">
      <c r="B445" s="5"/>
      <c r="C445" s="5"/>
      <c r="D445" s="5"/>
      <c r="E445" s="5"/>
    </row>
    <row r="446" spans="2:5" x14ac:dyDescent="0.2">
      <c r="B446" s="5"/>
      <c r="C446" s="5"/>
      <c r="D446" s="5"/>
      <c r="E446" s="5"/>
    </row>
    <row r="447" spans="2:5" x14ac:dyDescent="0.2">
      <c r="B447" s="5"/>
      <c r="C447" s="5"/>
      <c r="D447" s="5"/>
      <c r="E447" s="5"/>
    </row>
    <row r="448" spans="2:5" x14ac:dyDescent="0.2">
      <c r="B448" s="5"/>
      <c r="C448" s="5"/>
      <c r="D448" s="5"/>
      <c r="E448" s="5"/>
    </row>
    <row r="449" spans="2:5" x14ac:dyDescent="0.2">
      <c r="B449" s="5"/>
      <c r="C449" s="5"/>
      <c r="D449" s="5"/>
      <c r="E449" s="5"/>
    </row>
    <row r="450" spans="2:5" x14ac:dyDescent="0.2">
      <c r="B450" s="5"/>
      <c r="C450" s="5"/>
      <c r="D450" s="5"/>
      <c r="E450" s="5"/>
    </row>
    <row r="451" spans="2:5" x14ac:dyDescent="0.2">
      <c r="B451" s="5"/>
      <c r="C451" s="5"/>
      <c r="D451" s="5"/>
      <c r="E451" s="5"/>
    </row>
    <row r="452" spans="2:5" x14ac:dyDescent="0.2">
      <c r="B452" s="5"/>
      <c r="C452" s="5"/>
      <c r="D452" s="5"/>
      <c r="E452" s="5"/>
    </row>
    <row r="453" spans="2:5" x14ac:dyDescent="0.2">
      <c r="B453" s="5"/>
      <c r="C453" s="5"/>
      <c r="D453" s="5"/>
      <c r="E453" s="5"/>
    </row>
    <row r="454" spans="2:5" x14ac:dyDescent="0.2">
      <c r="B454" s="5"/>
      <c r="C454" s="5"/>
      <c r="D454" s="5"/>
      <c r="E454" s="5"/>
    </row>
    <row r="455" spans="2:5" x14ac:dyDescent="0.2">
      <c r="B455" s="5"/>
      <c r="C455" s="5"/>
      <c r="D455" s="5"/>
      <c r="E455" s="5"/>
    </row>
    <row r="456" spans="2:5" x14ac:dyDescent="0.2">
      <c r="B456" s="5"/>
      <c r="C456" s="5"/>
      <c r="D456" s="5"/>
      <c r="E456" s="5"/>
    </row>
    <row r="457" spans="2:5" x14ac:dyDescent="0.2">
      <c r="B457" s="5"/>
      <c r="C457" s="5"/>
      <c r="D457" s="5"/>
      <c r="E457" s="5"/>
    </row>
    <row r="458" spans="2:5" x14ac:dyDescent="0.2">
      <c r="B458" s="5"/>
      <c r="C458" s="5"/>
      <c r="D458" s="5"/>
      <c r="E458" s="5"/>
    </row>
    <row r="459" spans="2:5" x14ac:dyDescent="0.2">
      <c r="B459" s="5"/>
      <c r="C459" s="5"/>
      <c r="D459" s="5"/>
      <c r="E459" s="5"/>
    </row>
    <row r="460" spans="2:5" x14ac:dyDescent="0.2">
      <c r="B460" s="5"/>
      <c r="C460" s="5"/>
      <c r="D460" s="5"/>
      <c r="E460" s="5"/>
    </row>
    <row r="461" spans="2:5" x14ac:dyDescent="0.2">
      <c r="B461" s="5"/>
      <c r="C461" s="5"/>
      <c r="D461" s="5"/>
      <c r="E461" s="5"/>
    </row>
    <row r="462" spans="2:5" x14ac:dyDescent="0.2">
      <c r="B462" s="5"/>
      <c r="C462" s="5"/>
      <c r="D462" s="5"/>
      <c r="E462" s="5"/>
    </row>
    <row r="463" spans="2:5" x14ac:dyDescent="0.2">
      <c r="B463" s="5"/>
      <c r="C463" s="5"/>
      <c r="D463" s="5"/>
      <c r="E463" s="5"/>
    </row>
    <row r="464" spans="2:5" x14ac:dyDescent="0.2">
      <c r="B464" s="5"/>
      <c r="C464" s="5"/>
      <c r="D464" s="5"/>
      <c r="E464" s="5"/>
    </row>
    <row r="465" spans="2:5" x14ac:dyDescent="0.2">
      <c r="B465" s="5"/>
      <c r="C465" s="5"/>
      <c r="D465" s="5"/>
      <c r="E465" s="5"/>
    </row>
    <row r="466" spans="2:5" x14ac:dyDescent="0.2">
      <c r="B466" s="5"/>
      <c r="C466" s="5"/>
      <c r="D466" s="5"/>
      <c r="E466" s="5"/>
    </row>
    <row r="467" spans="2:5" x14ac:dyDescent="0.2">
      <c r="B467" s="5"/>
      <c r="C467" s="5"/>
      <c r="D467" s="5"/>
      <c r="E467" s="5"/>
    </row>
    <row r="468" spans="2:5" x14ac:dyDescent="0.2">
      <c r="B468" s="5"/>
      <c r="C468" s="5"/>
      <c r="D468" s="5"/>
      <c r="E468" s="5"/>
    </row>
    <row r="469" spans="2:5" x14ac:dyDescent="0.2">
      <c r="B469" s="5"/>
      <c r="C469" s="5"/>
      <c r="D469" s="5"/>
      <c r="E469" s="5"/>
    </row>
    <row r="470" spans="2:5" x14ac:dyDescent="0.2">
      <c r="B470" s="5"/>
      <c r="C470" s="5"/>
      <c r="D470" s="5"/>
      <c r="E470" s="5"/>
    </row>
    <row r="471" spans="2:5" x14ac:dyDescent="0.2">
      <c r="B471" s="5"/>
      <c r="C471" s="5"/>
      <c r="D471" s="5"/>
      <c r="E471" s="5"/>
    </row>
    <row r="472" spans="2:5" x14ac:dyDescent="0.2">
      <c r="B472" s="5"/>
      <c r="C472" s="5"/>
      <c r="D472" s="5"/>
      <c r="E472" s="5"/>
    </row>
    <row r="473" spans="2:5" x14ac:dyDescent="0.2">
      <c r="B473" s="5"/>
      <c r="C473" s="5"/>
      <c r="D473" s="5"/>
      <c r="E473" s="5"/>
    </row>
    <row r="474" spans="2:5" x14ac:dyDescent="0.2">
      <c r="B474" s="5"/>
      <c r="C474" s="5"/>
      <c r="D474" s="5"/>
      <c r="E474" s="5"/>
    </row>
    <row r="475" spans="2:5" x14ac:dyDescent="0.2">
      <c r="B475" s="5"/>
      <c r="C475" s="5"/>
      <c r="D475" s="5"/>
      <c r="E475" s="5"/>
    </row>
    <row r="476" spans="2:5" x14ac:dyDescent="0.2">
      <c r="B476" s="5"/>
      <c r="C476" s="5"/>
      <c r="D476" s="5"/>
      <c r="E476" s="5"/>
    </row>
    <row r="477" spans="2:5" x14ac:dyDescent="0.2">
      <c r="B477" s="5"/>
      <c r="C477" s="5"/>
      <c r="D477" s="5"/>
      <c r="E477" s="5"/>
    </row>
    <row r="478" spans="2:5" x14ac:dyDescent="0.2">
      <c r="B478" s="5"/>
      <c r="C478" s="5"/>
      <c r="D478" s="5"/>
      <c r="E478" s="5"/>
    </row>
    <row r="479" spans="2:5" x14ac:dyDescent="0.2">
      <c r="B479" s="5"/>
      <c r="C479" s="5"/>
      <c r="D479" s="5"/>
      <c r="E479" s="5"/>
    </row>
    <row r="480" spans="2:5" x14ac:dyDescent="0.2">
      <c r="B480" s="5"/>
      <c r="C480" s="5"/>
      <c r="D480" s="5"/>
      <c r="E480" s="5"/>
    </row>
    <row r="481" spans="2:5" x14ac:dyDescent="0.2">
      <c r="B481" s="5"/>
      <c r="C481" s="5"/>
      <c r="D481" s="5"/>
      <c r="E481" s="5"/>
    </row>
    <row r="482" spans="2:5" x14ac:dyDescent="0.2">
      <c r="B482" s="5"/>
      <c r="C482" s="5"/>
      <c r="D482" s="5"/>
      <c r="E482" s="5"/>
    </row>
    <row r="483" spans="2:5" x14ac:dyDescent="0.2">
      <c r="B483" s="5"/>
      <c r="C483" s="5"/>
      <c r="D483" s="5"/>
      <c r="E483" s="5"/>
    </row>
    <row r="484" spans="2:5" x14ac:dyDescent="0.2">
      <c r="B484" s="5"/>
      <c r="C484" s="5"/>
      <c r="D484" s="5"/>
      <c r="E484" s="5"/>
    </row>
    <row r="485" spans="2:5" x14ac:dyDescent="0.2">
      <c r="B485" s="5"/>
      <c r="C485" s="5"/>
      <c r="D485" s="5"/>
      <c r="E485" s="5"/>
    </row>
    <row r="486" spans="2:5" x14ac:dyDescent="0.2">
      <c r="B486" s="5"/>
      <c r="C486" s="5"/>
      <c r="D486" s="5"/>
      <c r="E486" s="5"/>
    </row>
    <row r="487" spans="2:5" x14ac:dyDescent="0.2">
      <c r="B487" s="5"/>
      <c r="C487" s="5"/>
      <c r="D487" s="5"/>
      <c r="E487" s="5"/>
    </row>
    <row r="488" spans="2:5" x14ac:dyDescent="0.2">
      <c r="B488" s="5"/>
      <c r="C488" s="5"/>
      <c r="D488" s="5"/>
      <c r="E488" s="5"/>
    </row>
    <row r="489" spans="2:5" x14ac:dyDescent="0.2">
      <c r="B489" s="5"/>
      <c r="C489" s="5"/>
      <c r="D489" s="5"/>
      <c r="E489" s="5"/>
    </row>
    <row r="490" spans="2:5" x14ac:dyDescent="0.2">
      <c r="B490" s="5"/>
      <c r="C490" s="5"/>
      <c r="D490" s="5"/>
      <c r="E490" s="5"/>
    </row>
    <row r="491" spans="2:5" x14ac:dyDescent="0.2">
      <c r="B491" s="5"/>
      <c r="C491" s="5"/>
      <c r="D491" s="5"/>
      <c r="E491" s="5"/>
    </row>
    <row r="492" spans="2:5" x14ac:dyDescent="0.2">
      <c r="B492" s="5"/>
      <c r="C492" s="5"/>
      <c r="D492" s="5"/>
      <c r="E492" s="5"/>
    </row>
    <row r="493" spans="2:5" x14ac:dyDescent="0.2">
      <c r="B493" s="5"/>
      <c r="C493" s="5"/>
      <c r="D493" s="5"/>
      <c r="E493" s="5"/>
    </row>
    <row r="494" spans="2:5" x14ac:dyDescent="0.2">
      <c r="B494" s="5"/>
      <c r="C494" s="5"/>
      <c r="D494" s="5"/>
      <c r="E494" s="5"/>
    </row>
    <row r="495" spans="2:5" x14ac:dyDescent="0.2">
      <c r="B495" s="5"/>
      <c r="C495" s="5"/>
      <c r="D495" s="5"/>
      <c r="E495" s="5"/>
    </row>
    <row r="496" spans="2:5" x14ac:dyDescent="0.2">
      <c r="B496" s="5"/>
      <c r="C496" s="5"/>
      <c r="D496" s="5"/>
      <c r="E496" s="5"/>
    </row>
    <row r="497" spans="2:5" x14ac:dyDescent="0.2">
      <c r="B497" s="5"/>
      <c r="C497" s="5"/>
      <c r="D497" s="5"/>
      <c r="E497" s="5"/>
    </row>
    <row r="498" spans="2:5" x14ac:dyDescent="0.2">
      <c r="B498" s="5"/>
      <c r="C498" s="5"/>
      <c r="D498" s="5"/>
      <c r="E498" s="5"/>
    </row>
    <row r="499" spans="2:5" x14ac:dyDescent="0.2">
      <c r="B499" s="5"/>
      <c r="C499" s="5"/>
      <c r="D499" s="5"/>
      <c r="E499" s="5"/>
    </row>
    <row r="500" spans="2:5" x14ac:dyDescent="0.2">
      <c r="B500" s="5"/>
      <c r="C500" s="5"/>
      <c r="D500" s="5"/>
      <c r="E500" s="5"/>
    </row>
    <row r="501" spans="2:5" x14ac:dyDescent="0.2">
      <c r="B501" s="5"/>
      <c r="C501" s="5"/>
      <c r="D501" s="5"/>
      <c r="E501" s="5"/>
    </row>
    <row r="502" spans="2:5" x14ac:dyDescent="0.2">
      <c r="B502" s="5"/>
      <c r="C502" s="5"/>
      <c r="D502" s="5"/>
      <c r="E502" s="5"/>
    </row>
    <row r="503" spans="2:5" x14ac:dyDescent="0.2">
      <c r="B503" s="5"/>
      <c r="C503" s="5"/>
      <c r="D503" s="5"/>
      <c r="E503" s="5"/>
    </row>
    <row r="504" spans="2:5" x14ac:dyDescent="0.2">
      <c r="B504" s="5"/>
      <c r="C504" s="5"/>
      <c r="D504" s="5"/>
      <c r="E504" s="5"/>
    </row>
    <row r="505" spans="2:5" x14ac:dyDescent="0.2">
      <c r="B505" s="5"/>
      <c r="C505" s="5"/>
      <c r="D505" s="5"/>
      <c r="E505" s="5"/>
    </row>
    <row r="506" spans="2:5" x14ac:dyDescent="0.2">
      <c r="B506" s="5"/>
      <c r="C506" s="5"/>
      <c r="D506" s="5"/>
      <c r="E506" s="5"/>
    </row>
    <row r="507" spans="2:5" x14ac:dyDescent="0.2">
      <c r="B507" s="5"/>
      <c r="C507" s="5"/>
      <c r="D507" s="5"/>
      <c r="E507" s="5"/>
    </row>
    <row r="508" spans="2:5" x14ac:dyDescent="0.2">
      <c r="B508" s="5"/>
      <c r="C508" s="5"/>
      <c r="D508" s="5"/>
      <c r="E508" s="5"/>
    </row>
    <row r="509" spans="2:5" x14ac:dyDescent="0.2">
      <c r="B509" s="5"/>
      <c r="C509" s="5"/>
      <c r="D509" s="5"/>
      <c r="E509" s="5"/>
    </row>
    <row r="510" spans="2:5" x14ac:dyDescent="0.2">
      <c r="B510" s="5"/>
      <c r="C510" s="5"/>
      <c r="D510" s="5"/>
      <c r="E510" s="5"/>
    </row>
    <row r="511" spans="2:5" x14ac:dyDescent="0.2">
      <c r="B511" s="5"/>
      <c r="C511" s="5"/>
      <c r="D511" s="5"/>
      <c r="E511" s="5"/>
    </row>
    <row r="512" spans="2:5" x14ac:dyDescent="0.2">
      <c r="B512" s="5"/>
      <c r="C512" s="5"/>
      <c r="D512" s="5"/>
      <c r="E512" s="5"/>
    </row>
    <row r="513" spans="2:5" x14ac:dyDescent="0.2">
      <c r="B513" s="5"/>
      <c r="C513" s="5"/>
      <c r="D513" s="5"/>
      <c r="E513" s="5"/>
    </row>
    <row r="514" spans="2:5" x14ac:dyDescent="0.2">
      <c r="B514" s="5"/>
      <c r="C514" s="5"/>
      <c r="D514" s="5"/>
      <c r="E514" s="5"/>
    </row>
    <row r="515" spans="2:5" x14ac:dyDescent="0.2">
      <c r="B515" s="5"/>
      <c r="C515" s="5"/>
      <c r="D515" s="5"/>
      <c r="E515" s="5"/>
    </row>
    <row r="516" spans="2:5" x14ac:dyDescent="0.2">
      <c r="B516" s="5"/>
      <c r="C516" s="5"/>
      <c r="D516" s="5"/>
      <c r="E516" s="5"/>
    </row>
    <row r="517" spans="2:5" x14ac:dyDescent="0.2">
      <c r="B517" s="5"/>
      <c r="C517" s="5"/>
      <c r="D517" s="5"/>
      <c r="E517" s="5"/>
    </row>
    <row r="518" spans="2:5" x14ac:dyDescent="0.2">
      <c r="B518" s="5"/>
      <c r="C518" s="5"/>
      <c r="D518" s="5"/>
      <c r="E518" s="5"/>
    </row>
    <row r="519" spans="2:5" x14ac:dyDescent="0.2">
      <c r="B519" s="5"/>
      <c r="C519" s="5"/>
      <c r="D519" s="5"/>
      <c r="E519" s="5"/>
    </row>
    <row r="520" spans="2:5" x14ac:dyDescent="0.2">
      <c r="B520" s="5"/>
      <c r="C520" s="5"/>
      <c r="D520" s="5"/>
      <c r="E520" s="5"/>
    </row>
    <row r="521" spans="2:5" x14ac:dyDescent="0.2">
      <c r="B521" s="5"/>
      <c r="C521" s="5"/>
      <c r="D521" s="5"/>
      <c r="E521" s="5"/>
    </row>
    <row r="522" spans="2:5" x14ac:dyDescent="0.2">
      <c r="B522" s="5"/>
      <c r="C522" s="5"/>
      <c r="D522" s="5"/>
      <c r="E522" s="5"/>
    </row>
    <row r="523" spans="2:5" x14ac:dyDescent="0.2">
      <c r="B523" s="5"/>
      <c r="C523" s="5"/>
      <c r="D523" s="5"/>
      <c r="E523" s="5"/>
    </row>
    <row r="524" spans="2:5" x14ac:dyDescent="0.2">
      <c r="B524" s="5"/>
      <c r="C524" s="5"/>
      <c r="D524" s="5"/>
      <c r="E524" s="5"/>
    </row>
    <row r="525" spans="2:5" x14ac:dyDescent="0.2">
      <c r="B525" s="5"/>
      <c r="C525" s="5"/>
      <c r="D525" s="5"/>
      <c r="E525" s="5"/>
    </row>
    <row r="526" spans="2:5" x14ac:dyDescent="0.2">
      <c r="B526" s="5"/>
      <c r="C526" s="5"/>
      <c r="D526" s="5"/>
      <c r="E526" s="5"/>
    </row>
    <row r="527" spans="2:5" x14ac:dyDescent="0.2">
      <c r="B527" s="5"/>
      <c r="C527" s="5"/>
      <c r="D527" s="5"/>
      <c r="E527" s="5"/>
    </row>
    <row r="528" spans="2:5" x14ac:dyDescent="0.2">
      <c r="B528" s="5"/>
      <c r="C528" s="5"/>
      <c r="D528" s="5"/>
      <c r="E528" s="5"/>
    </row>
    <row r="529" spans="2:5" x14ac:dyDescent="0.2">
      <c r="B529" s="5"/>
      <c r="C529" s="5"/>
      <c r="D529" s="5"/>
      <c r="E529" s="5"/>
    </row>
    <row r="530" spans="2:5" x14ac:dyDescent="0.2">
      <c r="B530" s="5"/>
      <c r="C530" s="5"/>
      <c r="D530" s="5"/>
      <c r="E530" s="5"/>
    </row>
    <row r="531" spans="2:5" x14ac:dyDescent="0.2">
      <c r="B531" s="5"/>
      <c r="C531" s="5"/>
      <c r="D531" s="5"/>
      <c r="E531" s="5"/>
    </row>
    <row r="532" spans="2:5" x14ac:dyDescent="0.2">
      <c r="B532" s="5"/>
      <c r="C532" s="5"/>
      <c r="D532" s="5"/>
      <c r="E532" s="5"/>
    </row>
    <row r="533" spans="2:5" x14ac:dyDescent="0.2">
      <c r="B533" s="5"/>
      <c r="C533" s="5"/>
      <c r="D533" s="5"/>
      <c r="E533" s="5"/>
    </row>
    <row r="534" spans="2:5" x14ac:dyDescent="0.2">
      <c r="B534" s="5"/>
      <c r="C534" s="5"/>
      <c r="D534" s="5"/>
      <c r="E534" s="5"/>
    </row>
    <row r="535" spans="2:5" x14ac:dyDescent="0.2">
      <c r="B535" s="5"/>
      <c r="C535" s="5"/>
      <c r="D535" s="5"/>
      <c r="E535" s="5"/>
    </row>
    <row r="536" spans="2:5" x14ac:dyDescent="0.2">
      <c r="B536" s="5"/>
      <c r="C536" s="5"/>
      <c r="D536" s="5"/>
      <c r="E536" s="5"/>
    </row>
    <row r="537" spans="2:5" x14ac:dyDescent="0.2">
      <c r="B537" s="5"/>
      <c r="C537" s="5"/>
      <c r="D537" s="5"/>
      <c r="E537" s="5"/>
    </row>
    <row r="538" spans="2:5" x14ac:dyDescent="0.2">
      <c r="B538" s="5"/>
      <c r="C538" s="5"/>
      <c r="D538" s="5"/>
      <c r="E538" s="5"/>
    </row>
    <row r="539" spans="2:5" x14ac:dyDescent="0.2">
      <c r="B539" s="5"/>
      <c r="C539" s="5"/>
      <c r="D539" s="5"/>
      <c r="E539" s="5"/>
    </row>
    <row r="540" spans="2:5" x14ac:dyDescent="0.2">
      <c r="B540" s="5"/>
      <c r="C540" s="5"/>
      <c r="D540" s="5"/>
      <c r="E540" s="5"/>
    </row>
    <row r="541" spans="2:5" x14ac:dyDescent="0.2">
      <c r="B541" s="5"/>
      <c r="C541" s="5"/>
      <c r="D541" s="5"/>
      <c r="E541" s="5"/>
    </row>
    <row r="542" spans="2:5" x14ac:dyDescent="0.2">
      <c r="B542" s="5"/>
      <c r="C542" s="5"/>
      <c r="D542" s="5"/>
      <c r="E542" s="5"/>
    </row>
    <row r="543" spans="2:5" x14ac:dyDescent="0.2">
      <c r="B543" s="5"/>
      <c r="C543" s="5"/>
      <c r="D543" s="5"/>
      <c r="E543" s="5"/>
    </row>
    <row r="544" spans="2:5" x14ac:dyDescent="0.2">
      <c r="B544" s="5"/>
      <c r="C544" s="5"/>
      <c r="D544" s="5"/>
      <c r="E544" s="5"/>
    </row>
    <row r="545" spans="2:5" x14ac:dyDescent="0.2">
      <c r="B545" s="5"/>
      <c r="C545" s="5"/>
      <c r="D545" s="5"/>
      <c r="E545" s="5"/>
    </row>
    <row r="546" spans="2:5" x14ac:dyDescent="0.2">
      <c r="B546" s="5"/>
      <c r="C546" s="5"/>
      <c r="D546" s="5"/>
      <c r="E546" s="5"/>
    </row>
    <row r="547" spans="2:5" x14ac:dyDescent="0.2">
      <c r="B547" s="5"/>
      <c r="C547" s="5"/>
      <c r="D547" s="5"/>
      <c r="E547" s="5"/>
    </row>
    <row r="548" spans="2:5" x14ac:dyDescent="0.2">
      <c r="B548" s="5"/>
      <c r="C548" s="5"/>
      <c r="D548" s="5"/>
      <c r="E548" s="5"/>
    </row>
    <row r="549" spans="2:5" x14ac:dyDescent="0.2">
      <c r="B549" s="5"/>
      <c r="C549" s="5"/>
      <c r="D549" s="5"/>
      <c r="E549" s="5"/>
    </row>
    <row r="550" spans="2:5" x14ac:dyDescent="0.2">
      <c r="B550" s="5"/>
      <c r="C550" s="5"/>
      <c r="D550" s="5"/>
      <c r="E550" s="5"/>
    </row>
    <row r="551" spans="2:5" x14ac:dyDescent="0.2">
      <c r="B551" s="5"/>
      <c r="C551" s="5"/>
      <c r="D551" s="5"/>
      <c r="E551" s="5"/>
    </row>
    <row r="552" spans="2:5" x14ac:dyDescent="0.2">
      <c r="B552" s="5"/>
      <c r="C552" s="5"/>
      <c r="D552" s="5"/>
      <c r="E552" s="5"/>
    </row>
    <row r="553" spans="2:5" x14ac:dyDescent="0.2">
      <c r="B553" s="5"/>
      <c r="C553" s="5"/>
      <c r="D553" s="5"/>
      <c r="E553" s="5"/>
    </row>
    <row r="554" spans="2:5" x14ac:dyDescent="0.2">
      <c r="B554" s="5"/>
      <c r="C554" s="5"/>
      <c r="D554" s="5"/>
      <c r="E554" s="5"/>
    </row>
    <row r="555" spans="2:5" x14ac:dyDescent="0.2">
      <c r="B555" s="5"/>
      <c r="C555" s="5"/>
      <c r="D555" s="5"/>
      <c r="E555" s="5"/>
    </row>
    <row r="556" spans="2:5" x14ac:dyDescent="0.2">
      <c r="B556" s="5"/>
      <c r="C556" s="5"/>
      <c r="D556" s="5"/>
      <c r="E556" s="5"/>
    </row>
    <row r="557" spans="2:5" x14ac:dyDescent="0.2">
      <c r="B557" s="5"/>
      <c r="C557" s="5"/>
      <c r="D557" s="5"/>
      <c r="E557" s="5"/>
    </row>
    <row r="558" spans="2:5" x14ac:dyDescent="0.2">
      <c r="B558" s="5"/>
      <c r="C558" s="5"/>
      <c r="D558" s="5"/>
      <c r="E558" s="5"/>
    </row>
    <row r="559" spans="2:5" x14ac:dyDescent="0.2">
      <c r="B559" s="5"/>
      <c r="C559" s="5"/>
      <c r="D559" s="5"/>
      <c r="E559" s="5"/>
    </row>
    <row r="560" spans="2:5" x14ac:dyDescent="0.2">
      <c r="B560" s="5"/>
      <c r="C560" s="5"/>
      <c r="D560" s="5"/>
      <c r="E560" s="5"/>
    </row>
    <row r="561" spans="2:5" x14ac:dyDescent="0.2">
      <c r="B561" s="5"/>
      <c r="C561" s="5"/>
      <c r="D561" s="5"/>
      <c r="E561" s="5"/>
    </row>
    <row r="562" spans="2:5" x14ac:dyDescent="0.2">
      <c r="B562" s="5"/>
      <c r="C562" s="5"/>
      <c r="D562" s="5"/>
      <c r="E562" s="5"/>
    </row>
    <row r="563" spans="2:5" x14ac:dyDescent="0.2">
      <c r="B563" s="5"/>
      <c r="C563" s="5"/>
      <c r="D563" s="5"/>
      <c r="E563" s="5"/>
    </row>
    <row r="564" spans="2:5" x14ac:dyDescent="0.2">
      <c r="B564" s="5"/>
      <c r="C564" s="5"/>
      <c r="D564" s="5"/>
      <c r="E564" s="5"/>
    </row>
    <row r="565" spans="2:5" x14ac:dyDescent="0.2">
      <c r="B565" s="5"/>
      <c r="C565" s="5"/>
      <c r="D565" s="5"/>
      <c r="E565" s="5"/>
    </row>
    <row r="566" spans="2:5" x14ac:dyDescent="0.2">
      <c r="B566" s="5"/>
      <c r="C566" s="5"/>
      <c r="D566" s="5"/>
      <c r="E566" s="5"/>
    </row>
    <row r="567" spans="2:5" x14ac:dyDescent="0.2">
      <c r="B567" s="5"/>
      <c r="C567" s="5"/>
      <c r="D567" s="5"/>
      <c r="E567" s="5"/>
    </row>
    <row r="568" spans="2:5" x14ac:dyDescent="0.2">
      <c r="B568" s="5"/>
      <c r="C568" s="5"/>
      <c r="D568" s="5"/>
      <c r="E568" s="5"/>
    </row>
    <row r="569" spans="2:5" x14ac:dyDescent="0.2">
      <c r="B569" s="5"/>
      <c r="C569" s="5"/>
      <c r="D569" s="5"/>
      <c r="E569" s="5"/>
    </row>
    <row r="570" spans="2:5" x14ac:dyDescent="0.2">
      <c r="B570" s="5"/>
      <c r="C570" s="5"/>
      <c r="D570" s="5"/>
      <c r="E570" s="5"/>
    </row>
    <row r="571" spans="2:5" x14ac:dyDescent="0.2">
      <c r="B571" s="5"/>
      <c r="C571" s="5"/>
      <c r="D571" s="5"/>
      <c r="E571" s="5"/>
    </row>
    <row r="572" spans="2:5" x14ac:dyDescent="0.2">
      <c r="B572" s="5"/>
      <c r="C572" s="5"/>
      <c r="D572" s="5"/>
      <c r="E572" s="5"/>
    </row>
    <row r="573" spans="2:5" x14ac:dyDescent="0.2">
      <c r="B573" s="5"/>
      <c r="C573" s="5"/>
      <c r="D573" s="5"/>
      <c r="E573" s="5"/>
    </row>
    <row r="574" spans="2:5" x14ac:dyDescent="0.2">
      <c r="B574" s="5"/>
      <c r="C574" s="5"/>
      <c r="D574" s="5"/>
      <c r="E574" s="5"/>
    </row>
    <row r="575" spans="2:5" x14ac:dyDescent="0.2">
      <c r="B575" s="5"/>
      <c r="C575" s="5"/>
      <c r="D575" s="5"/>
      <c r="E575" s="5"/>
    </row>
    <row r="576" spans="2:5" x14ac:dyDescent="0.2">
      <c r="B576" s="5"/>
      <c r="C576" s="5"/>
      <c r="D576" s="5"/>
      <c r="E576" s="5"/>
    </row>
    <row r="577" spans="2:5" x14ac:dyDescent="0.2">
      <c r="B577" s="5"/>
      <c r="C577" s="5"/>
      <c r="D577" s="5"/>
      <c r="E577" s="5"/>
    </row>
    <row r="578" spans="2:5" x14ac:dyDescent="0.2">
      <c r="B578" s="5"/>
      <c r="C578" s="5"/>
      <c r="D578" s="5"/>
      <c r="E578" s="5"/>
    </row>
    <row r="579" spans="2:5" x14ac:dyDescent="0.2">
      <c r="B579" s="5"/>
      <c r="C579" s="5"/>
      <c r="D579" s="5"/>
      <c r="E579" s="5"/>
    </row>
    <row r="580" spans="2:5" x14ac:dyDescent="0.2">
      <c r="B580" s="5"/>
      <c r="C580" s="5"/>
      <c r="D580" s="5"/>
      <c r="E580" s="5"/>
    </row>
    <row r="581" spans="2:5" x14ac:dyDescent="0.2">
      <c r="B581" s="5"/>
      <c r="C581" s="5"/>
      <c r="D581" s="5"/>
      <c r="E581" s="5"/>
    </row>
    <row r="582" spans="2:5" x14ac:dyDescent="0.2">
      <c r="B582" s="5"/>
      <c r="C582" s="5"/>
      <c r="D582" s="5"/>
      <c r="E582" s="5"/>
    </row>
    <row r="583" spans="2:5" x14ac:dyDescent="0.2">
      <c r="B583" s="5"/>
      <c r="C583" s="5"/>
      <c r="D583" s="5"/>
      <c r="E583" s="5"/>
    </row>
    <row r="584" spans="2:5" x14ac:dyDescent="0.2">
      <c r="B584" s="5"/>
      <c r="C584" s="5"/>
      <c r="D584" s="5"/>
      <c r="E584" s="5"/>
    </row>
    <row r="585" spans="2:5" x14ac:dyDescent="0.2">
      <c r="B585" s="5"/>
      <c r="C585" s="5"/>
      <c r="D585" s="5"/>
      <c r="E585" s="5"/>
    </row>
    <row r="586" spans="2:5" x14ac:dyDescent="0.2">
      <c r="B586" s="5"/>
      <c r="C586" s="5"/>
      <c r="D586" s="5"/>
      <c r="E586" s="5"/>
    </row>
    <row r="587" spans="2:5" x14ac:dyDescent="0.2">
      <c r="B587" s="5"/>
      <c r="C587" s="5"/>
      <c r="D587" s="5"/>
      <c r="E587" s="5"/>
    </row>
    <row r="588" spans="2:5" x14ac:dyDescent="0.2">
      <c r="B588" s="5"/>
      <c r="C588" s="5"/>
      <c r="D588" s="5"/>
      <c r="E588" s="5"/>
    </row>
    <row r="589" spans="2:5" x14ac:dyDescent="0.2">
      <c r="B589" s="5"/>
      <c r="C589" s="5"/>
      <c r="D589" s="5"/>
      <c r="E589" s="5"/>
    </row>
    <row r="590" spans="2:5" x14ac:dyDescent="0.2">
      <c r="B590" s="5"/>
      <c r="C590" s="5"/>
      <c r="D590" s="5"/>
      <c r="E590" s="5"/>
    </row>
    <row r="591" spans="2:5" x14ac:dyDescent="0.2">
      <c r="B591" s="5"/>
      <c r="C591" s="5"/>
      <c r="D591" s="5"/>
      <c r="E591" s="5"/>
    </row>
    <row r="592" spans="2:5" x14ac:dyDescent="0.2">
      <c r="B592" s="5"/>
      <c r="C592" s="5"/>
      <c r="D592" s="5"/>
      <c r="E592" s="5"/>
    </row>
    <row r="593" spans="2:5" x14ac:dyDescent="0.2">
      <c r="B593" s="5"/>
      <c r="C593" s="5"/>
      <c r="D593" s="5"/>
      <c r="E593" s="5"/>
    </row>
    <row r="594" spans="2:5" x14ac:dyDescent="0.2">
      <c r="B594" s="5"/>
      <c r="C594" s="5"/>
      <c r="D594" s="5"/>
      <c r="E594" s="5"/>
    </row>
    <row r="595" spans="2:5" x14ac:dyDescent="0.2">
      <c r="B595" s="5"/>
      <c r="C595" s="5"/>
      <c r="D595" s="5"/>
      <c r="E595" s="5"/>
    </row>
    <row r="596" spans="2:5" x14ac:dyDescent="0.2">
      <c r="B596" s="5"/>
      <c r="C596" s="5"/>
      <c r="D596" s="5"/>
      <c r="E596" s="5"/>
    </row>
    <row r="597" spans="2:5" x14ac:dyDescent="0.2">
      <c r="B597" s="5"/>
      <c r="C597" s="5"/>
      <c r="D597" s="5"/>
      <c r="E597" s="5"/>
    </row>
    <row r="598" spans="2:5" x14ac:dyDescent="0.2">
      <c r="B598" s="5"/>
      <c r="C598" s="5"/>
      <c r="D598" s="5"/>
      <c r="E598" s="5"/>
    </row>
    <row r="599" spans="2:5" x14ac:dyDescent="0.2">
      <c r="B599" s="5"/>
      <c r="C599" s="5"/>
      <c r="D599" s="5"/>
      <c r="E599" s="5"/>
    </row>
    <row r="600" spans="2:5" x14ac:dyDescent="0.2">
      <c r="B600" s="5"/>
      <c r="C600" s="5"/>
      <c r="D600" s="5"/>
      <c r="E600" s="5"/>
    </row>
    <row r="601" spans="2:5" x14ac:dyDescent="0.2">
      <c r="B601" s="5"/>
      <c r="C601" s="5"/>
      <c r="D601" s="5"/>
      <c r="E601" s="5"/>
    </row>
    <row r="602" spans="2:5" x14ac:dyDescent="0.2">
      <c r="B602" s="5"/>
      <c r="C602" s="5"/>
      <c r="D602" s="5"/>
      <c r="E602" s="5"/>
    </row>
    <row r="603" spans="2:5" x14ac:dyDescent="0.2">
      <c r="B603" s="5"/>
      <c r="C603" s="5"/>
      <c r="D603" s="5"/>
      <c r="E603" s="5"/>
    </row>
    <row r="604" spans="2:5" x14ac:dyDescent="0.2">
      <c r="B604" s="5"/>
      <c r="C604" s="5"/>
      <c r="D604" s="5"/>
      <c r="E604" s="5"/>
    </row>
    <row r="605" spans="2:5" x14ac:dyDescent="0.2">
      <c r="B605" s="5"/>
      <c r="C605" s="5"/>
      <c r="D605" s="5"/>
      <c r="E605" s="5"/>
    </row>
    <row r="606" spans="2:5" x14ac:dyDescent="0.2">
      <c r="B606" s="5"/>
      <c r="C606" s="5"/>
      <c r="D606" s="5"/>
      <c r="E606" s="5"/>
    </row>
    <row r="607" spans="2:5" x14ac:dyDescent="0.2">
      <c r="B607" s="5"/>
      <c r="C607" s="5"/>
      <c r="D607" s="5"/>
      <c r="E607" s="5"/>
    </row>
    <row r="608" spans="2:5" x14ac:dyDescent="0.2">
      <c r="B608" s="5"/>
      <c r="C608" s="5"/>
      <c r="D608" s="5"/>
      <c r="E608" s="5"/>
    </row>
    <row r="609" spans="2:5" x14ac:dyDescent="0.2">
      <c r="B609" s="5"/>
      <c r="C609" s="5"/>
      <c r="D609" s="5"/>
      <c r="E609" s="5"/>
    </row>
    <row r="610" spans="2:5" x14ac:dyDescent="0.2">
      <c r="B610" s="5"/>
      <c r="C610" s="5"/>
      <c r="D610" s="5"/>
      <c r="E610" s="5"/>
    </row>
    <row r="611" spans="2:5" x14ac:dyDescent="0.2">
      <c r="B611" s="5"/>
      <c r="C611" s="5"/>
      <c r="D611" s="5"/>
      <c r="E611" s="5"/>
    </row>
    <row r="612" spans="2:5" x14ac:dyDescent="0.2">
      <c r="B612" s="5"/>
      <c r="C612" s="5"/>
      <c r="D612" s="5"/>
      <c r="E612" s="5"/>
    </row>
    <row r="613" spans="2:5" x14ac:dyDescent="0.2">
      <c r="B613" s="5"/>
      <c r="C613" s="5"/>
      <c r="D613" s="5"/>
      <c r="E613" s="5"/>
    </row>
    <row r="614" spans="2:5" x14ac:dyDescent="0.2">
      <c r="B614" s="5"/>
      <c r="C614" s="5"/>
      <c r="D614" s="5"/>
      <c r="E614" s="5"/>
    </row>
    <row r="615" spans="2:5" x14ac:dyDescent="0.2">
      <c r="B615" s="5"/>
      <c r="C615" s="5"/>
      <c r="D615" s="5"/>
      <c r="E615" s="5"/>
    </row>
    <row r="616" spans="2:5" x14ac:dyDescent="0.2">
      <c r="B616" s="5"/>
      <c r="C616" s="5"/>
      <c r="D616" s="5"/>
      <c r="E616" s="5"/>
    </row>
    <row r="617" spans="2:5" x14ac:dyDescent="0.2">
      <c r="B617" s="5"/>
      <c r="C617" s="5"/>
      <c r="D617" s="5"/>
      <c r="E617" s="5"/>
    </row>
    <row r="618" spans="2:5" x14ac:dyDescent="0.2">
      <c r="B618" s="5"/>
      <c r="C618" s="5"/>
      <c r="D618" s="5"/>
      <c r="E618" s="5"/>
    </row>
    <row r="619" spans="2:5" x14ac:dyDescent="0.2">
      <c r="B619" s="5"/>
      <c r="C619" s="5"/>
      <c r="D619" s="5"/>
      <c r="E619" s="5"/>
    </row>
    <row r="620" spans="2:5" x14ac:dyDescent="0.2">
      <c r="B620" s="5"/>
      <c r="C620" s="5"/>
      <c r="D620" s="5"/>
      <c r="E620" s="5"/>
    </row>
    <row r="621" spans="2:5" x14ac:dyDescent="0.2">
      <c r="B621" s="5"/>
      <c r="C621" s="5"/>
      <c r="D621" s="5"/>
      <c r="E621" s="5"/>
    </row>
    <row r="622" spans="2:5" x14ac:dyDescent="0.2">
      <c r="B622" s="5"/>
      <c r="C622" s="5"/>
      <c r="D622" s="5"/>
      <c r="E622" s="5"/>
    </row>
    <row r="623" spans="2:5" x14ac:dyDescent="0.2">
      <c r="B623" s="5"/>
      <c r="C623" s="5"/>
      <c r="D623" s="5"/>
      <c r="E623" s="5"/>
    </row>
    <row r="624" spans="2:5" x14ac:dyDescent="0.2">
      <c r="B624" s="5"/>
      <c r="C624" s="5"/>
      <c r="D624" s="5"/>
      <c r="E624" s="5"/>
    </row>
    <row r="625" spans="2:5" x14ac:dyDescent="0.2">
      <c r="B625" s="5"/>
      <c r="C625" s="5"/>
      <c r="D625" s="5"/>
      <c r="E625" s="5"/>
    </row>
    <row r="626" spans="2:5" x14ac:dyDescent="0.2">
      <c r="B626" s="5"/>
      <c r="C626" s="5"/>
      <c r="D626" s="5"/>
      <c r="E626" s="5"/>
    </row>
    <row r="627" spans="2:5" x14ac:dyDescent="0.2">
      <c r="B627" s="5"/>
      <c r="C627" s="5"/>
      <c r="D627" s="5"/>
      <c r="E627" s="5"/>
    </row>
    <row r="628" spans="2:5" x14ac:dyDescent="0.2">
      <c r="B628" s="5"/>
      <c r="C628" s="5"/>
      <c r="D628" s="5"/>
      <c r="E628" s="5"/>
    </row>
    <row r="629" spans="2:5" x14ac:dyDescent="0.2">
      <c r="B629" s="5"/>
      <c r="C629" s="5"/>
      <c r="D629" s="5"/>
      <c r="E629" s="5"/>
    </row>
    <row r="630" spans="2:5" x14ac:dyDescent="0.2">
      <c r="B630" s="5"/>
      <c r="C630" s="5"/>
      <c r="D630" s="5"/>
      <c r="E630" s="5"/>
    </row>
    <row r="631" spans="2:5" x14ac:dyDescent="0.2">
      <c r="B631" s="5"/>
      <c r="C631" s="5"/>
      <c r="D631" s="5"/>
      <c r="E631" s="5"/>
    </row>
    <row r="632" spans="2:5" x14ac:dyDescent="0.2">
      <c r="B632" s="5"/>
      <c r="C632" s="5"/>
      <c r="D632" s="5"/>
      <c r="E632" s="5"/>
    </row>
    <row r="633" spans="2:5" x14ac:dyDescent="0.2">
      <c r="B633" s="5"/>
      <c r="C633" s="5"/>
      <c r="D633" s="5"/>
      <c r="E633" s="5"/>
    </row>
    <row r="634" spans="2:5" x14ac:dyDescent="0.2">
      <c r="B634" s="5"/>
      <c r="C634" s="5"/>
      <c r="D634" s="5"/>
      <c r="E634" s="5"/>
    </row>
    <row r="635" spans="2:5" x14ac:dyDescent="0.2">
      <c r="B635" s="5"/>
      <c r="C635" s="5"/>
      <c r="D635" s="5"/>
      <c r="E635" s="5"/>
    </row>
    <row r="636" spans="2:5" x14ac:dyDescent="0.2">
      <c r="B636" s="5"/>
      <c r="C636" s="5"/>
      <c r="D636" s="5"/>
      <c r="E636" s="5"/>
    </row>
    <row r="637" spans="2:5" x14ac:dyDescent="0.2">
      <c r="B637" s="5"/>
      <c r="C637" s="5"/>
      <c r="D637" s="5"/>
      <c r="E637" s="5"/>
    </row>
    <row r="638" spans="2:5" x14ac:dyDescent="0.2">
      <c r="B638" s="5"/>
      <c r="C638" s="5"/>
      <c r="D638" s="5"/>
      <c r="E638" s="5"/>
    </row>
    <row r="639" spans="2:5" x14ac:dyDescent="0.2">
      <c r="B639" s="5"/>
      <c r="C639" s="5"/>
      <c r="D639" s="5"/>
      <c r="E639" s="5"/>
    </row>
    <row r="640" spans="2:5" x14ac:dyDescent="0.2">
      <c r="B640" s="5"/>
      <c r="C640" s="5"/>
      <c r="D640" s="5"/>
      <c r="E640" s="5"/>
    </row>
    <row r="641" spans="2:5" x14ac:dyDescent="0.2">
      <c r="B641" s="5"/>
      <c r="C641" s="5"/>
      <c r="D641" s="5"/>
      <c r="E641" s="5"/>
    </row>
    <row r="642" spans="2:5" x14ac:dyDescent="0.2">
      <c r="B642" s="5"/>
      <c r="C642" s="5"/>
      <c r="D642" s="5"/>
      <c r="E642" s="5"/>
    </row>
    <row r="643" spans="2:5" x14ac:dyDescent="0.2">
      <c r="B643" s="5"/>
      <c r="C643" s="5"/>
      <c r="D643" s="5"/>
      <c r="E643" s="5"/>
    </row>
    <row r="644" spans="2:5" x14ac:dyDescent="0.2">
      <c r="B644" s="5"/>
      <c r="C644" s="5"/>
      <c r="D644" s="5"/>
      <c r="E644" s="5"/>
    </row>
    <row r="645" spans="2:5" x14ac:dyDescent="0.2">
      <c r="B645" s="5"/>
      <c r="C645" s="5"/>
      <c r="D645" s="5"/>
      <c r="E645" s="5"/>
    </row>
    <row r="646" spans="2:5" x14ac:dyDescent="0.2">
      <c r="B646" s="5"/>
      <c r="C646" s="5"/>
      <c r="D646" s="5"/>
      <c r="E646" s="5"/>
    </row>
    <row r="647" spans="2:5" x14ac:dyDescent="0.2">
      <c r="B647" s="5"/>
      <c r="C647" s="5"/>
      <c r="D647" s="5"/>
      <c r="E647" s="5"/>
    </row>
    <row r="648" spans="2:5" x14ac:dyDescent="0.2">
      <c r="B648" s="5"/>
      <c r="C648" s="5"/>
      <c r="D648" s="5"/>
      <c r="E648" s="5"/>
    </row>
    <row r="649" spans="2:5" x14ac:dyDescent="0.2">
      <c r="B649" s="5"/>
      <c r="C649" s="5"/>
      <c r="D649" s="5"/>
      <c r="E649" s="5"/>
    </row>
    <row r="650" spans="2:5" x14ac:dyDescent="0.2">
      <c r="B650" s="5"/>
      <c r="C650" s="5"/>
      <c r="D650" s="5"/>
      <c r="E650" s="5"/>
    </row>
    <row r="651" spans="2:5" x14ac:dyDescent="0.2">
      <c r="B651" s="5"/>
      <c r="C651" s="5"/>
      <c r="D651" s="5"/>
      <c r="E651" s="5"/>
    </row>
    <row r="652" spans="2:5" x14ac:dyDescent="0.2">
      <c r="B652" s="5"/>
      <c r="C652" s="5"/>
      <c r="D652" s="5"/>
      <c r="E652" s="5"/>
    </row>
    <row r="653" spans="2:5" x14ac:dyDescent="0.2">
      <c r="B653" s="5"/>
      <c r="C653" s="5"/>
      <c r="D653" s="5"/>
      <c r="E653" s="5"/>
    </row>
    <row r="654" spans="2:5" x14ac:dyDescent="0.2">
      <c r="B654" s="5"/>
      <c r="C654" s="5"/>
      <c r="D654" s="5"/>
      <c r="E654" s="5"/>
    </row>
    <row r="655" spans="2:5" x14ac:dyDescent="0.2">
      <c r="B655" s="5"/>
      <c r="C655" s="5"/>
      <c r="D655" s="5"/>
      <c r="E655" s="5"/>
    </row>
    <row r="656" spans="2:5" x14ac:dyDescent="0.2">
      <c r="B656" s="5"/>
      <c r="C656" s="5"/>
      <c r="D656" s="5"/>
      <c r="E656" s="5"/>
    </row>
    <row r="657" spans="2:5" x14ac:dyDescent="0.2">
      <c r="B657" s="5"/>
      <c r="C657" s="5"/>
      <c r="D657" s="5"/>
      <c r="E657" s="5"/>
    </row>
    <row r="658" spans="2:5" x14ac:dyDescent="0.2">
      <c r="B658" s="5"/>
      <c r="C658" s="5"/>
      <c r="D658" s="5"/>
      <c r="E658" s="5"/>
    </row>
    <row r="659" spans="2:5" x14ac:dyDescent="0.2">
      <c r="B659" s="5"/>
      <c r="C659" s="5"/>
      <c r="D659" s="5"/>
      <c r="E659" s="5"/>
    </row>
    <row r="660" spans="2:5" x14ac:dyDescent="0.2">
      <c r="B660" s="5"/>
      <c r="C660" s="5"/>
      <c r="D660" s="5"/>
      <c r="E660" s="5"/>
    </row>
    <row r="661" spans="2:5" x14ac:dyDescent="0.2">
      <c r="B661" s="5"/>
      <c r="C661" s="5"/>
      <c r="D661" s="5"/>
      <c r="E661" s="5"/>
    </row>
    <row r="662" spans="2:5" x14ac:dyDescent="0.2">
      <c r="B662" s="5"/>
      <c r="C662" s="5"/>
      <c r="D662" s="5"/>
      <c r="E662" s="5"/>
    </row>
    <row r="663" spans="2:5" x14ac:dyDescent="0.2">
      <c r="B663" s="5"/>
      <c r="C663" s="5"/>
      <c r="D663" s="5"/>
      <c r="E663" s="5"/>
    </row>
    <row r="664" spans="2:5" x14ac:dyDescent="0.2">
      <c r="B664" s="5"/>
      <c r="C664" s="5"/>
      <c r="D664" s="5"/>
      <c r="E664" s="5"/>
    </row>
    <row r="665" spans="2:5" x14ac:dyDescent="0.2">
      <c r="B665" s="5"/>
      <c r="C665" s="5"/>
      <c r="D665" s="5"/>
      <c r="E665" s="5"/>
    </row>
    <row r="666" spans="2:5" x14ac:dyDescent="0.2">
      <c r="B666" s="5"/>
      <c r="C666" s="5"/>
      <c r="D666" s="5"/>
      <c r="E666" s="5"/>
    </row>
    <row r="667" spans="2:5" x14ac:dyDescent="0.2">
      <c r="B667" s="5"/>
      <c r="C667" s="5"/>
      <c r="D667" s="5"/>
      <c r="E667" s="5"/>
    </row>
    <row r="668" spans="2:5" x14ac:dyDescent="0.2">
      <c r="B668" s="5"/>
      <c r="C668" s="5"/>
      <c r="D668" s="5"/>
      <c r="E668" s="5"/>
    </row>
    <row r="669" spans="2:5" x14ac:dyDescent="0.2">
      <c r="B669" s="5"/>
      <c r="C669" s="5"/>
      <c r="D669" s="5"/>
      <c r="E669" s="5"/>
    </row>
    <row r="670" spans="2:5" x14ac:dyDescent="0.2">
      <c r="B670" s="5"/>
      <c r="C670" s="5"/>
      <c r="D670" s="5"/>
      <c r="E670" s="5"/>
    </row>
    <row r="671" spans="2:5" x14ac:dyDescent="0.2">
      <c r="B671" s="5"/>
      <c r="C671" s="5"/>
      <c r="D671" s="5"/>
      <c r="E671" s="5"/>
    </row>
    <row r="672" spans="2:5" x14ac:dyDescent="0.2">
      <c r="B672" s="5"/>
      <c r="C672" s="5"/>
      <c r="D672" s="5"/>
      <c r="E672" s="5"/>
    </row>
    <row r="673" spans="2:5" x14ac:dyDescent="0.2">
      <c r="B673" s="5"/>
      <c r="C673" s="5"/>
      <c r="D673" s="5"/>
      <c r="E673" s="5"/>
    </row>
    <row r="674" spans="2:5" x14ac:dyDescent="0.2">
      <c r="B674" s="5"/>
      <c r="C674" s="5"/>
      <c r="D674" s="5"/>
      <c r="E674" s="5"/>
    </row>
    <row r="675" spans="2:5" x14ac:dyDescent="0.2">
      <c r="B675" s="5"/>
      <c r="C675" s="5"/>
      <c r="D675" s="5"/>
      <c r="E675" s="5"/>
    </row>
    <row r="676" spans="2:5" x14ac:dyDescent="0.2">
      <c r="B676" s="5"/>
      <c r="C676" s="5"/>
      <c r="D676" s="5"/>
      <c r="E676" s="5"/>
    </row>
    <row r="677" spans="2:5" x14ac:dyDescent="0.2">
      <c r="B677" s="5"/>
      <c r="C677" s="5"/>
      <c r="D677" s="5"/>
      <c r="E677" s="5"/>
    </row>
    <row r="678" spans="2:5" x14ac:dyDescent="0.2">
      <c r="B678" s="5"/>
      <c r="C678" s="5"/>
      <c r="D678" s="5"/>
      <c r="E678" s="5"/>
    </row>
    <row r="679" spans="2:5" x14ac:dyDescent="0.2">
      <c r="B679" s="5"/>
      <c r="C679" s="5"/>
      <c r="D679" s="5"/>
      <c r="E679" s="5"/>
    </row>
    <row r="680" spans="2:5" x14ac:dyDescent="0.2">
      <c r="B680" s="5"/>
      <c r="C680" s="5"/>
      <c r="D680" s="5"/>
      <c r="E680" s="5"/>
    </row>
    <row r="681" spans="2:5" x14ac:dyDescent="0.2">
      <c r="B681" s="5"/>
      <c r="C681" s="5"/>
      <c r="D681" s="5"/>
      <c r="E681" s="5"/>
    </row>
    <row r="682" spans="2:5" x14ac:dyDescent="0.2">
      <c r="B682" s="5"/>
      <c r="C682" s="5"/>
      <c r="D682" s="5"/>
      <c r="E682" s="5"/>
    </row>
    <row r="683" spans="2:5" x14ac:dyDescent="0.2">
      <c r="B683" s="5"/>
      <c r="C683" s="5"/>
      <c r="D683" s="5"/>
      <c r="E683" s="5"/>
    </row>
    <row r="684" spans="2:5" x14ac:dyDescent="0.2">
      <c r="B684" s="5"/>
      <c r="C684" s="5"/>
      <c r="D684" s="5"/>
      <c r="E684" s="5"/>
    </row>
    <row r="685" spans="2:5" x14ac:dyDescent="0.2">
      <c r="B685" s="5"/>
      <c r="C685" s="5"/>
      <c r="D685" s="5"/>
      <c r="E685" s="5"/>
    </row>
    <row r="686" spans="2:5" x14ac:dyDescent="0.2">
      <c r="B686" s="5"/>
      <c r="C686" s="5"/>
      <c r="D686" s="5"/>
      <c r="E686" s="5"/>
    </row>
    <row r="687" spans="2:5" x14ac:dyDescent="0.2">
      <c r="B687" s="5"/>
      <c r="C687" s="5"/>
      <c r="D687" s="5"/>
      <c r="E687" s="5"/>
    </row>
    <row r="688" spans="2:5" x14ac:dyDescent="0.2">
      <c r="B688" s="5"/>
      <c r="C688" s="5"/>
      <c r="D688" s="5"/>
      <c r="E688" s="5"/>
    </row>
    <row r="689" spans="2:5" x14ac:dyDescent="0.2">
      <c r="B689" s="5"/>
      <c r="C689" s="5"/>
      <c r="D689" s="5"/>
      <c r="E689" s="5"/>
    </row>
    <row r="690" spans="2:5" x14ac:dyDescent="0.2">
      <c r="B690" s="5"/>
      <c r="C690" s="5"/>
      <c r="D690" s="5"/>
      <c r="E690" s="5"/>
    </row>
    <row r="691" spans="2:5" x14ac:dyDescent="0.2">
      <c r="B691" s="5"/>
      <c r="C691" s="5"/>
      <c r="D691" s="5"/>
      <c r="E691" s="5"/>
    </row>
    <row r="692" spans="2:5" x14ac:dyDescent="0.2">
      <c r="B692" s="5"/>
      <c r="C692" s="5"/>
      <c r="D692" s="5"/>
      <c r="E692" s="5"/>
    </row>
    <row r="693" spans="2:5" x14ac:dyDescent="0.2">
      <c r="B693" s="5"/>
      <c r="C693" s="5"/>
      <c r="D693" s="5"/>
      <c r="E693" s="5"/>
    </row>
    <row r="694" spans="2:5" x14ac:dyDescent="0.2">
      <c r="B694" s="5"/>
      <c r="C694" s="5"/>
      <c r="D694" s="5"/>
      <c r="E694" s="5"/>
    </row>
    <row r="695" spans="2:5" x14ac:dyDescent="0.2">
      <c r="B695" s="5"/>
      <c r="C695" s="5"/>
      <c r="D695" s="5"/>
      <c r="E695" s="5"/>
    </row>
    <row r="696" spans="2:5" x14ac:dyDescent="0.2">
      <c r="B696" s="5"/>
      <c r="C696" s="5"/>
      <c r="D696" s="5"/>
      <c r="E696" s="5"/>
    </row>
    <row r="697" spans="2:5" x14ac:dyDescent="0.2">
      <c r="B697" s="5"/>
      <c r="C697" s="5"/>
      <c r="D697" s="5"/>
      <c r="E697" s="5"/>
    </row>
    <row r="698" spans="2:5" x14ac:dyDescent="0.2">
      <c r="B698" s="5"/>
      <c r="C698" s="5"/>
      <c r="D698" s="5"/>
      <c r="E698" s="5"/>
    </row>
    <row r="699" spans="2:5" x14ac:dyDescent="0.2">
      <c r="B699" s="5"/>
      <c r="C699" s="5"/>
      <c r="D699" s="5"/>
      <c r="E699" s="5"/>
    </row>
    <row r="700" spans="2:5" x14ac:dyDescent="0.2">
      <c r="B700" s="5"/>
      <c r="C700" s="5"/>
      <c r="D700" s="5"/>
      <c r="E700" s="5"/>
    </row>
    <row r="701" spans="2:5" x14ac:dyDescent="0.2">
      <c r="B701" s="5"/>
      <c r="C701" s="5"/>
      <c r="D701" s="5"/>
      <c r="E701" s="5"/>
    </row>
    <row r="702" spans="2:5" x14ac:dyDescent="0.2">
      <c r="B702" s="5"/>
      <c r="C702" s="5"/>
      <c r="D702" s="5"/>
      <c r="E702" s="5"/>
    </row>
    <row r="703" spans="2:5" x14ac:dyDescent="0.2">
      <c r="B703" s="5"/>
      <c r="C703" s="5"/>
      <c r="D703" s="5"/>
      <c r="E703" s="5"/>
    </row>
    <row r="704" spans="2:5" x14ac:dyDescent="0.2">
      <c r="B704" s="5"/>
      <c r="C704" s="5"/>
      <c r="D704" s="5"/>
      <c r="E704" s="5"/>
    </row>
    <row r="705" spans="2:5" x14ac:dyDescent="0.2">
      <c r="B705" s="5"/>
      <c r="C705" s="5"/>
      <c r="D705" s="5"/>
      <c r="E705" s="5"/>
    </row>
    <row r="706" spans="2:5" x14ac:dyDescent="0.2">
      <c r="B706" s="5"/>
      <c r="C706" s="5"/>
      <c r="D706" s="5"/>
      <c r="E706" s="5"/>
    </row>
    <row r="707" spans="2:5" x14ac:dyDescent="0.2">
      <c r="B707" s="5"/>
      <c r="C707" s="5"/>
      <c r="D707" s="5"/>
      <c r="E707" s="5"/>
    </row>
    <row r="708" spans="2:5" x14ac:dyDescent="0.2">
      <c r="B708" s="5"/>
      <c r="C708" s="5"/>
      <c r="D708" s="5"/>
      <c r="E708" s="5"/>
    </row>
    <row r="709" spans="2:5" x14ac:dyDescent="0.2">
      <c r="B709" s="5"/>
      <c r="C709" s="5"/>
      <c r="D709" s="5"/>
      <c r="E709" s="5"/>
    </row>
    <row r="710" spans="2:5" x14ac:dyDescent="0.2">
      <c r="B710" s="5"/>
      <c r="C710" s="5"/>
      <c r="D710" s="5"/>
      <c r="E710" s="5"/>
    </row>
    <row r="711" spans="2:5" x14ac:dyDescent="0.2">
      <c r="B711" s="5"/>
      <c r="C711" s="5"/>
      <c r="D711" s="5"/>
      <c r="E711" s="5"/>
    </row>
    <row r="712" spans="2:5" x14ac:dyDescent="0.2">
      <c r="B712" s="5"/>
      <c r="C712" s="5"/>
      <c r="D712" s="5"/>
      <c r="E712" s="5"/>
    </row>
    <row r="713" spans="2:5" x14ac:dyDescent="0.2">
      <c r="B713" s="5"/>
      <c r="C713" s="5"/>
      <c r="D713" s="5"/>
      <c r="E713" s="5"/>
    </row>
    <row r="714" spans="2:5" x14ac:dyDescent="0.2">
      <c r="B714" s="5"/>
      <c r="C714" s="5"/>
      <c r="D714" s="5"/>
      <c r="E714" s="5"/>
    </row>
    <row r="715" spans="2:5" x14ac:dyDescent="0.2">
      <c r="B715" s="5"/>
      <c r="C715" s="5"/>
      <c r="D715" s="5"/>
      <c r="E715" s="5"/>
    </row>
    <row r="716" spans="2:5" x14ac:dyDescent="0.2">
      <c r="B716" s="5"/>
      <c r="C716" s="5"/>
      <c r="D716" s="5"/>
      <c r="E716" s="5"/>
    </row>
    <row r="717" spans="2:5" x14ac:dyDescent="0.2">
      <c r="B717" s="5"/>
      <c r="C717" s="5"/>
      <c r="D717" s="5"/>
      <c r="E717" s="5"/>
    </row>
    <row r="718" spans="2:5" x14ac:dyDescent="0.2">
      <c r="B718" s="5"/>
      <c r="C718" s="5"/>
      <c r="D718" s="5"/>
      <c r="E718" s="5"/>
    </row>
    <row r="719" spans="2:5" x14ac:dyDescent="0.2">
      <c r="B719" s="5"/>
      <c r="C719" s="5"/>
      <c r="D719" s="5"/>
      <c r="E719" s="5"/>
    </row>
    <row r="720" spans="2:5" x14ac:dyDescent="0.2">
      <c r="B720" s="5"/>
      <c r="C720" s="5"/>
      <c r="D720" s="5"/>
      <c r="E720" s="5"/>
    </row>
    <row r="721" spans="2:5" x14ac:dyDescent="0.2">
      <c r="B721" s="5"/>
      <c r="C721" s="5"/>
      <c r="D721" s="5"/>
      <c r="E721" s="5"/>
    </row>
    <row r="722" spans="2:5" x14ac:dyDescent="0.2">
      <c r="B722" s="5"/>
      <c r="C722" s="5"/>
      <c r="D722" s="5"/>
      <c r="E722" s="5"/>
    </row>
    <row r="723" spans="2:5" x14ac:dyDescent="0.2">
      <c r="B723" s="5"/>
      <c r="C723" s="5"/>
      <c r="D723" s="5"/>
      <c r="E723" s="5"/>
    </row>
    <row r="724" spans="2:5" x14ac:dyDescent="0.2">
      <c r="B724" s="5"/>
      <c r="C724" s="5"/>
      <c r="D724" s="5"/>
      <c r="E724" s="5"/>
    </row>
    <row r="725" spans="2:5" x14ac:dyDescent="0.2">
      <c r="B725" s="5"/>
      <c r="C725" s="5"/>
      <c r="D725" s="5"/>
      <c r="E725" s="5"/>
    </row>
    <row r="726" spans="2:5" x14ac:dyDescent="0.2">
      <c r="B726" s="5"/>
      <c r="C726" s="5"/>
      <c r="D726" s="5"/>
      <c r="E726" s="5"/>
    </row>
    <row r="727" spans="2:5" x14ac:dyDescent="0.2">
      <c r="B727" s="5"/>
      <c r="C727" s="5"/>
      <c r="D727" s="5"/>
      <c r="E727" s="5"/>
    </row>
    <row r="728" spans="2:5" x14ac:dyDescent="0.2">
      <c r="B728" s="5"/>
      <c r="C728" s="5"/>
      <c r="D728" s="5"/>
      <c r="E728" s="5"/>
    </row>
    <row r="729" spans="2:5" x14ac:dyDescent="0.2">
      <c r="B729" s="5"/>
      <c r="C729" s="5"/>
      <c r="D729" s="5"/>
      <c r="E729" s="5"/>
    </row>
    <row r="730" spans="2:5" x14ac:dyDescent="0.2">
      <c r="B730" s="5"/>
      <c r="C730" s="5"/>
      <c r="D730" s="5"/>
      <c r="E730" s="5"/>
    </row>
    <row r="731" spans="2:5" x14ac:dyDescent="0.2">
      <c r="B731" s="5"/>
      <c r="C731" s="5"/>
      <c r="D731" s="5"/>
      <c r="E731" s="5"/>
    </row>
    <row r="732" spans="2:5" x14ac:dyDescent="0.2">
      <c r="B732" s="5"/>
      <c r="C732" s="5"/>
      <c r="D732" s="5"/>
      <c r="E732" s="5"/>
    </row>
    <row r="733" spans="2:5" x14ac:dyDescent="0.2">
      <c r="B733" s="5"/>
      <c r="C733" s="5"/>
      <c r="D733" s="5"/>
      <c r="E733" s="5"/>
    </row>
    <row r="734" spans="2:5" x14ac:dyDescent="0.2">
      <c r="B734" s="5"/>
      <c r="C734" s="5"/>
      <c r="D734" s="5"/>
      <c r="E734" s="5"/>
    </row>
    <row r="735" spans="2:5" x14ac:dyDescent="0.2">
      <c r="B735" s="5"/>
      <c r="C735" s="5"/>
      <c r="D735" s="5"/>
      <c r="E735" s="5"/>
    </row>
    <row r="736" spans="2:5" x14ac:dyDescent="0.2">
      <c r="B736" s="5"/>
      <c r="C736" s="5"/>
      <c r="D736" s="5"/>
      <c r="E736" s="5"/>
    </row>
    <row r="737" spans="2:5" x14ac:dyDescent="0.2">
      <c r="B737" s="5"/>
      <c r="C737" s="5"/>
      <c r="D737" s="5"/>
      <c r="E737" s="5"/>
    </row>
    <row r="738" spans="2:5" x14ac:dyDescent="0.2">
      <c r="B738" s="5"/>
      <c r="C738" s="5"/>
      <c r="D738" s="5"/>
      <c r="E738" s="5"/>
    </row>
    <row r="739" spans="2:5" x14ac:dyDescent="0.2">
      <c r="B739" s="5"/>
      <c r="C739" s="5"/>
      <c r="D739" s="5"/>
      <c r="E739" s="5"/>
    </row>
    <row r="740" spans="2:5" x14ac:dyDescent="0.2">
      <c r="B740" s="5"/>
      <c r="C740" s="5"/>
      <c r="D740" s="5"/>
      <c r="E740" s="5"/>
    </row>
    <row r="741" spans="2:5" x14ac:dyDescent="0.2">
      <c r="B741" s="5"/>
      <c r="C741" s="5"/>
      <c r="D741" s="5"/>
      <c r="E741" s="5"/>
    </row>
    <row r="742" spans="2:5" x14ac:dyDescent="0.2">
      <c r="B742" s="5"/>
      <c r="C742" s="5"/>
      <c r="D742" s="5"/>
      <c r="E742" s="5"/>
    </row>
    <row r="743" spans="2:5" x14ac:dyDescent="0.2">
      <c r="B743" s="5"/>
      <c r="C743" s="5"/>
      <c r="D743" s="5"/>
      <c r="E743" s="5"/>
    </row>
    <row r="744" spans="2:5" x14ac:dyDescent="0.2">
      <c r="B744" s="5"/>
      <c r="C744" s="5"/>
      <c r="D744" s="5"/>
      <c r="E744" s="5"/>
    </row>
    <row r="745" spans="2:5" x14ac:dyDescent="0.2">
      <c r="B745" s="5"/>
      <c r="C745" s="5"/>
      <c r="D745" s="5"/>
      <c r="E745" s="5"/>
    </row>
    <row r="746" spans="2:5" x14ac:dyDescent="0.2">
      <c r="B746" s="5"/>
      <c r="C746" s="5"/>
      <c r="D746" s="5"/>
      <c r="E746" s="5"/>
    </row>
    <row r="747" spans="2:5" x14ac:dyDescent="0.2">
      <c r="B747" s="5"/>
      <c r="C747" s="5"/>
      <c r="D747" s="5"/>
      <c r="E747" s="5"/>
    </row>
    <row r="748" spans="2:5" x14ac:dyDescent="0.2">
      <c r="B748" s="5"/>
      <c r="C748" s="5"/>
      <c r="D748" s="5"/>
      <c r="E748" s="5"/>
    </row>
    <row r="749" spans="2:5" x14ac:dyDescent="0.2">
      <c r="B749" s="5"/>
      <c r="C749" s="5"/>
      <c r="D749" s="5"/>
      <c r="E749" s="5"/>
    </row>
    <row r="750" spans="2:5" x14ac:dyDescent="0.2">
      <c r="B750" s="5"/>
      <c r="C750" s="5"/>
      <c r="D750" s="5"/>
      <c r="E750" s="5"/>
    </row>
    <row r="751" spans="2:5" x14ac:dyDescent="0.2">
      <c r="B751" s="5"/>
      <c r="C751" s="5"/>
      <c r="D751" s="5"/>
      <c r="E751" s="5"/>
    </row>
    <row r="752" spans="2:5" x14ac:dyDescent="0.2">
      <c r="B752" s="5"/>
      <c r="C752" s="5"/>
      <c r="D752" s="5"/>
      <c r="E752" s="5"/>
    </row>
    <row r="753" spans="2:5" x14ac:dyDescent="0.2">
      <c r="B753" s="5"/>
      <c r="C753" s="5"/>
      <c r="D753" s="5"/>
      <c r="E753" s="5"/>
    </row>
    <row r="754" spans="2:5" x14ac:dyDescent="0.2">
      <c r="B754" s="5"/>
      <c r="C754" s="5"/>
      <c r="D754" s="5"/>
      <c r="E754" s="5"/>
    </row>
    <row r="755" spans="2:5" x14ac:dyDescent="0.2">
      <c r="B755" s="5"/>
      <c r="C755" s="5"/>
      <c r="D755" s="5"/>
      <c r="E755" s="5"/>
    </row>
    <row r="756" spans="2:5" x14ac:dyDescent="0.2">
      <c r="B756" s="5"/>
      <c r="C756" s="5"/>
      <c r="D756" s="5"/>
      <c r="E756" s="5"/>
    </row>
    <row r="757" spans="2:5" x14ac:dyDescent="0.2">
      <c r="B757" s="5"/>
      <c r="C757" s="5"/>
      <c r="D757" s="5"/>
      <c r="E757" s="5"/>
    </row>
    <row r="758" spans="2:5" x14ac:dyDescent="0.2">
      <c r="B758" s="5"/>
      <c r="C758" s="5"/>
      <c r="D758" s="5"/>
      <c r="E758" s="5"/>
    </row>
    <row r="759" spans="2:5" x14ac:dyDescent="0.2">
      <c r="B759" s="5"/>
      <c r="C759" s="5"/>
      <c r="D759" s="5"/>
      <c r="E759" s="5"/>
    </row>
    <row r="760" spans="2:5" x14ac:dyDescent="0.2">
      <c r="B760" s="5"/>
      <c r="C760" s="5"/>
      <c r="D760" s="5"/>
      <c r="E760" s="5"/>
    </row>
    <row r="761" spans="2:5" x14ac:dyDescent="0.2">
      <c r="B761" s="5"/>
      <c r="C761" s="5"/>
      <c r="D761" s="5"/>
      <c r="E761" s="5"/>
    </row>
    <row r="762" spans="2:5" x14ac:dyDescent="0.2">
      <c r="B762" s="5"/>
      <c r="C762" s="5"/>
      <c r="D762" s="5"/>
      <c r="E762" s="5"/>
    </row>
    <row r="763" spans="2:5" x14ac:dyDescent="0.2">
      <c r="B763" s="5"/>
      <c r="C763" s="5"/>
      <c r="D763" s="5"/>
      <c r="E763" s="5"/>
    </row>
    <row r="764" spans="2:5" x14ac:dyDescent="0.2">
      <c r="B764" s="5"/>
      <c r="C764" s="5"/>
      <c r="D764" s="5"/>
      <c r="E764" s="5"/>
    </row>
    <row r="765" spans="2:5" x14ac:dyDescent="0.2">
      <c r="B765" s="5"/>
      <c r="C765" s="5"/>
      <c r="D765" s="5"/>
      <c r="E765" s="5"/>
    </row>
    <row r="766" spans="2:5" x14ac:dyDescent="0.2">
      <c r="B766" s="5"/>
      <c r="C766" s="5"/>
      <c r="D766" s="5"/>
      <c r="E766" s="5"/>
    </row>
    <row r="767" spans="2:5" x14ac:dyDescent="0.2">
      <c r="B767" s="5"/>
      <c r="C767" s="5"/>
      <c r="D767" s="5"/>
      <c r="E767" s="5"/>
    </row>
    <row r="768" spans="2:5" x14ac:dyDescent="0.2">
      <c r="B768" s="5"/>
      <c r="C768" s="5"/>
      <c r="D768" s="5"/>
      <c r="E768" s="5"/>
    </row>
    <row r="769" spans="2:5" x14ac:dyDescent="0.2">
      <c r="B769" s="5"/>
      <c r="C769" s="5"/>
      <c r="D769" s="5"/>
      <c r="E769" s="5"/>
    </row>
    <row r="770" spans="2:5" x14ac:dyDescent="0.2">
      <c r="B770" s="5"/>
      <c r="C770" s="5"/>
      <c r="D770" s="5"/>
      <c r="E770" s="5"/>
    </row>
    <row r="771" spans="2:5" x14ac:dyDescent="0.2">
      <c r="B771" s="5"/>
      <c r="C771" s="5"/>
      <c r="D771" s="5"/>
      <c r="E771" s="5"/>
    </row>
    <row r="772" spans="2:5" x14ac:dyDescent="0.2">
      <c r="B772" s="5"/>
      <c r="C772" s="5"/>
      <c r="D772" s="5"/>
      <c r="E772" s="5"/>
    </row>
    <row r="773" spans="2:5" x14ac:dyDescent="0.2">
      <c r="B773" s="5"/>
      <c r="C773" s="5"/>
      <c r="D773" s="5"/>
      <c r="E773" s="5"/>
    </row>
    <row r="774" spans="2:5" x14ac:dyDescent="0.2">
      <c r="B774" s="5"/>
      <c r="C774" s="5"/>
      <c r="D774" s="5"/>
      <c r="E774" s="5"/>
    </row>
    <row r="775" spans="2:5" x14ac:dyDescent="0.2">
      <c r="B775" s="5"/>
      <c r="C775" s="5"/>
      <c r="D775" s="5"/>
      <c r="E775" s="5"/>
    </row>
    <row r="776" spans="2:5" x14ac:dyDescent="0.2">
      <c r="B776" s="5"/>
      <c r="C776" s="5"/>
      <c r="D776" s="5"/>
      <c r="E776" s="5"/>
    </row>
    <row r="777" spans="2:5" x14ac:dyDescent="0.2">
      <c r="B777" s="5"/>
      <c r="C777" s="5"/>
      <c r="D777" s="5"/>
      <c r="E777" s="5"/>
    </row>
    <row r="778" spans="2:5" x14ac:dyDescent="0.2">
      <c r="B778" s="5"/>
      <c r="C778" s="5"/>
      <c r="D778" s="5"/>
      <c r="E778" s="5"/>
    </row>
    <row r="779" spans="2:5" x14ac:dyDescent="0.2">
      <c r="B779" s="5"/>
      <c r="C779" s="5"/>
      <c r="D779" s="5"/>
      <c r="E779" s="5"/>
    </row>
    <row r="780" spans="2:5" x14ac:dyDescent="0.2">
      <c r="B780" s="5"/>
      <c r="C780" s="5"/>
      <c r="D780" s="5"/>
      <c r="E780" s="5"/>
    </row>
    <row r="781" spans="2:5" x14ac:dyDescent="0.2">
      <c r="B781" s="5"/>
      <c r="C781" s="5"/>
      <c r="D781" s="5"/>
      <c r="E781" s="5"/>
    </row>
    <row r="782" spans="2:5" x14ac:dyDescent="0.2">
      <c r="B782" s="5"/>
      <c r="C782" s="5"/>
      <c r="D782" s="5"/>
      <c r="E782" s="5"/>
    </row>
    <row r="783" spans="2:5" x14ac:dyDescent="0.2">
      <c r="B783" s="5"/>
      <c r="C783" s="5"/>
      <c r="D783" s="5"/>
      <c r="E783" s="5"/>
    </row>
    <row r="784" spans="2:5" x14ac:dyDescent="0.2">
      <c r="B784" s="5"/>
      <c r="C784" s="5"/>
      <c r="D784" s="5"/>
      <c r="E784" s="5"/>
    </row>
    <row r="785" spans="2:5" x14ac:dyDescent="0.2">
      <c r="B785" s="5"/>
      <c r="C785" s="5"/>
      <c r="D785" s="5"/>
      <c r="E785" s="5"/>
    </row>
    <row r="786" spans="2:5" x14ac:dyDescent="0.2">
      <c r="B786" s="5"/>
      <c r="C786" s="5"/>
      <c r="D786" s="5"/>
      <c r="E786" s="5"/>
    </row>
    <row r="787" spans="2:5" x14ac:dyDescent="0.2">
      <c r="B787" s="5"/>
      <c r="C787" s="5"/>
      <c r="D787" s="5"/>
      <c r="E787" s="5"/>
    </row>
    <row r="788" spans="2:5" x14ac:dyDescent="0.2">
      <c r="B788" s="5"/>
      <c r="C788" s="5"/>
      <c r="D788" s="5"/>
      <c r="E788" s="5"/>
    </row>
    <row r="789" spans="2:5" x14ac:dyDescent="0.2">
      <c r="B789" s="5"/>
      <c r="C789" s="5"/>
      <c r="D789" s="5"/>
      <c r="E789" s="5"/>
    </row>
    <row r="790" spans="2:5" x14ac:dyDescent="0.2">
      <c r="B790" s="5"/>
      <c r="C790" s="5"/>
      <c r="D790" s="5"/>
      <c r="E790" s="5"/>
    </row>
    <row r="791" spans="2:5" x14ac:dyDescent="0.2">
      <c r="B791" s="5"/>
      <c r="C791" s="5"/>
      <c r="D791" s="5"/>
      <c r="E791" s="5"/>
    </row>
    <row r="792" spans="2:5" x14ac:dyDescent="0.2">
      <c r="B792" s="5"/>
      <c r="C792" s="5"/>
      <c r="D792" s="5"/>
      <c r="E792" s="5"/>
    </row>
    <row r="793" spans="2:5" x14ac:dyDescent="0.2">
      <c r="B793" s="5"/>
      <c r="C793" s="5"/>
      <c r="D793" s="5"/>
      <c r="E793" s="5"/>
    </row>
    <row r="794" spans="2:5" x14ac:dyDescent="0.2">
      <c r="B794" s="5"/>
      <c r="C794" s="5"/>
      <c r="D794" s="5"/>
      <c r="E794" s="5"/>
    </row>
    <row r="795" spans="2:5" x14ac:dyDescent="0.2">
      <c r="B795" s="5"/>
      <c r="C795" s="5"/>
      <c r="D795" s="5"/>
      <c r="E795" s="5"/>
    </row>
    <row r="796" spans="2:5" x14ac:dyDescent="0.2">
      <c r="B796" s="5"/>
      <c r="C796" s="5"/>
      <c r="D796" s="5"/>
      <c r="E796" s="5"/>
    </row>
    <row r="797" spans="2:5" x14ac:dyDescent="0.2">
      <c r="B797" s="5"/>
      <c r="C797" s="5"/>
      <c r="D797" s="5"/>
      <c r="E797" s="5"/>
    </row>
    <row r="798" spans="2:5" x14ac:dyDescent="0.2">
      <c r="B798" s="5"/>
      <c r="C798" s="5"/>
      <c r="D798" s="5"/>
      <c r="E798" s="5"/>
    </row>
    <row r="799" spans="2:5" x14ac:dyDescent="0.2">
      <c r="B799" s="5"/>
      <c r="C799" s="5"/>
      <c r="D799" s="5"/>
      <c r="E799" s="5"/>
    </row>
    <row r="800" spans="2:5" x14ac:dyDescent="0.2">
      <c r="B800" s="5"/>
      <c r="C800" s="5"/>
      <c r="D800" s="5"/>
      <c r="E800" s="5"/>
    </row>
    <row r="801" spans="2:5" x14ac:dyDescent="0.2">
      <c r="B801" s="5"/>
      <c r="C801" s="5"/>
      <c r="D801" s="5"/>
      <c r="E801" s="5"/>
    </row>
    <row r="802" spans="2:5" x14ac:dyDescent="0.2">
      <c r="B802" s="5"/>
      <c r="C802" s="5"/>
      <c r="D802" s="5"/>
      <c r="E802" s="5"/>
    </row>
    <row r="803" spans="2:5" x14ac:dyDescent="0.2">
      <c r="B803" s="5"/>
      <c r="C803" s="5"/>
      <c r="D803" s="5"/>
      <c r="E803" s="5"/>
    </row>
    <row r="804" spans="2:5" x14ac:dyDescent="0.2">
      <c r="B804" s="5"/>
      <c r="C804" s="5"/>
      <c r="D804" s="5"/>
      <c r="E804" s="5"/>
    </row>
    <row r="805" spans="2:5" x14ac:dyDescent="0.2">
      <c r="B805" s="5"/>
      <c r="C805" s="5"/>
      <c r="D805" s="5"/>
      <c r="E805" s="5"/>
    </row>
    <row r="806" spans="2:5" x14ac:dyDescent="0.2">
      <c r="B806" s="5"/>
      <c r="C806" s="5"/>
      <c r="D806" s="5"/>
      <c r="E806" s="5"/>
    </row>
    <row r="807" spans="2:5" x14ac:dyDescent="0.2">
      <c r="B807" s="5"/>
      <c r="C807" s="5"/>
      <c r="D807" s="5"/>
      <c r="E807" s="5"/>
    </row>
    <row r="808" spans="2:5" x14ac:dyDescent="0.2">
      <c r="B808" s="5"/>
      <c r="C808" s="5"/>
      <c r="D808" s="5"/>
      <c r="E808" s="5"/>
    </row>
    <row r="809" spans="2:5" x14ac:dyDescent="0.2">
      <c r="B809" s="5"/>
      <c r="C809" s="5"/>
      <c r="D809" s="5"/>
      <c r="E809" s="5"/>
    </row>
    <row r="810" spans="2:5" x14ac:dyDescent="0.2">
      <c r="B810" s="5"/>
      <c r="C810" s="5"/>
      <c r="D810" s="5"/>
      <c r="E810" s="5"/>
    </row>
    <row r="811" spans="2:5" x14ac:dyDescent="0.2">
      <c r="B811" s="5"/>
      <c r="C811" s="5"/>
      <c r="D811" s="5"/>
      <c r="E811" s="5"/>
    </row>
    <row r="812" spans="2:5" x14ac:dyDescent="0.2">
      <c r="B812" s="5"/>
      <c r="C812" s="5"/>
      <c r="D812" s="5"/>
      <c r="E812" s="5"/>
    </row>
    <row r="813" spans="2:5" x14ac:dyDescent="0.2">
      <c r="B813" s="5"/>
      <c r="C813" s="5"/>
      <c r="D813" s="5"/>
      <c r="E813" s="5"/>
    </row>
    <row r="814" spans="2:5" x14ac:dyDescent="0.2">
      <c r="B814" s="5"/>
      <c r="C814" s="5"/>
      <c r="D814" s="5"/>
      <c r="E814" s="5"/>
    </row>
    <row r="815" spans="2:5" x14ac:dyDescent="0.2">
      <c r="B815" s="5"/>
      <c r="C815" s="5"/>
      <c r="D815" s="5"/>
      <c r="E815" s="5"/>
    </row>
    <row r="816" spans="2:5" x14ac:dyDescent="0.2">
      <c r="B816" s="5"/>
      <c r="C816" s="5"/>
      <c r="D816" s="5"/>
      <c r="E816" s="5"/>
    </row>
    <row r="817" spans="2:5" x14ac:dyDescent="0.2">
      <c r="B817" s="5"/>
      <c r="C817" s="5"/>
      <c r="D817" s="5"/>
      <c r="E817" s="5"/>
    </row>
    <row r="818" spans="2:5" x14ac:dyDescent="0.2">
      <c r="B818" s="5"/>
      <c r="C818" s="5"/>
      <c r="D818" s="5"/>
      <c r="E818" s="5"/>
    </row>
    <row r="819" spans="2:5" x14ac:dyDescent="0.2">
      <c r="B819" s="5"/>
      <c r="C819" s="5"/>
      <c r="D819" s="5"/>
      <c r="E819" s="5"/>
    </row>
    <row r="820" spans="2:5" x14ac:dyDescent="0.2">
      <c r="B820" s="5"/>
      <c r="C820" s="5"/>
      <c r="D820" s="5"/>
      <c r="E820" s="5"/>
    </row>
    <row r="821" spans="2:5" x14ac:dyDescent="0.2">
      <c r="B821" s="5"/>
      <c r="C821" s="5"/>
      <c r="D821" s="5"/>
      <c r="E821" s="5"/>
    </row>
    <row r="822" spans="2:5" x14ac:dyDescent="0.2">
      <c r="B822" s="5"/>
      <c r="C822" s="5"/>
      <c r="D822" s="5"/>
      <c r="E822" s="5"/>
    </row>
    <row r="823" spans="2:5" x14ac:dyDescent="0.2">
      <c r="B823" s="5"/>
      <c r="C823" s="5"/>
      <c r="D823" s="5"/>
      <c r="E823" s="5"/>
    </row>
    <row r="824" spans="2:5" x14ac:dyDescent="0.2">
      <c r="B824" s="5"/>
      <c r="C824" s="5"/>
      <c r="D824" s="5"/>
      <c r="E824" s="5"/>
    </row>
    <row r="825" spans="2:5" x14ac:dyDescent="0.2">
      <c r="B825" s="5"/>
      <c r="C825" s="5"/>
      <c r="D825" s="5"/>
      <c r="E825" s="5"/>
    </row>
    <row r="826" spans="2:5" x14ac:dyDescent="0.2">
      <c r="B826" s="5"/>
      <c r="C826" s="5"/>
      <c r="D826" s="5"/>
      <c r="E826" s="5"/>
    </row>
    <row r="827" spans="2:5" x14ac:dyDescent="0.2">
      <c r="B827" s="5"/>
      <c r="C827" s="5"/>
      <c r="D827" s="5"/>
      <c r="E827" s="5"/>
    </row>
    <row r="828" spans="2:5" x14ac:dyDescent="0.2">
      <c r="B828" s="5"/>
      <c r="C828" s="5"/>
      <c r="D828" s="5"/>
      <c r="E828" s="5"/>
    </row>
    <row r="829" spans="2:5" x14ac:dyDescent="0.2">
      <c r="B829" s="5"/>
      <c r="C829" s="5"/>
      <c r="D829" s="5"/>
      <c r="E829" s="5"/>
    </row>
    <row r="830" spans="2:5" x14ac:dyDescent="0.2">
      <c r="B830" s="5"/>
      <c r="C830" s="5"/>
      <c r="D830" s="5"/>
      <c r="E830" s="5"/>
    </row>
    <row r="831" spans="2:5" x14ac:dyDescent="0.2">
      <c r="B831" s="5"/>
      <c r="C831" s="5"/>
      <c r="D831" s="5"/>
      <c r="E831" s="5"/>
    </row>
    <row r="832" spans="2:5" x14ac:dyDescent="0.2">
      <c r="B832" s="5"/>
      <c r="C832" s="5"/>
      <c r="D832" s="5"/>
      <c r="E832" s="5"/>
    </row>
    <row r="833" spans="2:5" x14ac:dyDescent="0.2">
      <c r="B833" s="5"/>
      <c r="C833" s="5"/>
      <c r="D833" s="5"/>
      <c r="E833" s="5"/>
    </row>
    <row r="834" spans="2:5" x14ac:dyDescent="0.2">
      <c r="B834" s="5"/>
      <c r="C834" s="5"/>
      <c r="D834" s="5"/>
      <c r="E834" s="5"/>
    </row>
    <row r="835" spans="2:5" x14ac:dyDescent="0.2">
      <c r="B835" s="5"/>
      <c r="C835" s="5"/>
      <c r="D835" s="5"/>
      <c r="E835" s="5"/>
    </row>
    <row r="836" spans="2:5" x14ac:dyDescent="0.2">
      <c r="B836" s="5"/>
      <c r="C836" s="5"/>
      <c r="D836" s="5"/>
      <c r="E836" s="5"/>
    </row>
    <row r="837" spans="2:5" x14ac:dyDescent="0.2">
      <c r="B837" s="5"/>
      <c r="C837" s="5"/>
      <c r="D837" s="5"/>
      <c r="E837" s="5"/>
    </row>
    <row r="838" spans="2:5" x14ac:dyDescent="0.2">
      <c r="B838" s="5"/>
      <c r="C838" s="5"/>
      <c r="D838" s="5"/>
      <c r="E838" s="5"/>
    </row>
    <row r="839" spans="2:5" x14ac:dyDescent="0.2">
      <c r="B839" s="5"/>
      <c r="C839" s="5"/>
      <c r="D839" s="5"/>
      <c r="E839" s="5"/>
    </row>
    <row r="840" spans="2:5" x14ac:dyDescent="0.2">
      <c r="B840" s="5"/>
      <c r="C840" s="5"/>
      <c r="D840" s="5"/>
      <c r="E840" s="5"/>
    </row>
    <row r="841" spans="2:5" x14ac:dyDescent="0.2">
      <c r="B841" s="5"/>
      <c r="C841" s="5"/>
      <c r="D841" s="5"/>
      <c r="E841" s="5"/>
    </row>
    <row r="842" spans="2:5" x14ac:dyDescent="0.2">
      <c r="B842" s="5"/>
      <c r="C842" s="5"/>
      <c r="D842" s="5"/>
      <c r="E842" s="5"/>
    </row>
    <row r="843" spans="2:5" x14ac:dyDescent="0.2">
      <c r="B843" s="5"/>
      <c r="C843" s="5"/>
      <c r="D843" s="5"/>
      <c r="E843" s="5"/>
    </row>
    <row r="844" spans="2:5" x14ac:dyDescent="0.2">
      <c r="B844" s="5"/>
      <c r="C844" s="5"/>
      <c r="D844" s="5"/>
      <c r="E844" s="5"/>
    </row>
    <row r="845" spans="2:5" x14ac:dyDescent="0.2">
      <c r="B845" s="5"/>
      <c r="C845" s="5"/>
      <c r="D845" s="5"/>
      <c r="E845" s="5"/>
    </row>
    <row r="846" spans="2:5" x14ac:dyDescent="0.2">
      <c r="B846" s="5"/>
      <c r="C846" s="5"/>
      <c r="D846" s="5"/>
      <c r="E846" s="5"/>
    </row>
    <row r="847" spans="2:5" x14ac:dyDescent="0.2">
      <c r="B847" s="5"/>
      <c r="C847" s="5"/>
      <c r="D847" s="5"/>
      <c r="E847" s="5"/>
    </row>
    <row r="848" spans="2:5" x14ac:dyDescent="0.2">
      <c r="B848" s="5"/>
      <c r="C848" s="5"/>
      <c r="D848" s="5"/>
      <c r="E848" s="5"/>
    </row>
    <row r="849" spans="2:5" x14ac:dyDescent="0.2">
      <c r="B849" s="5"/>
      <c r="C849" s="5"/>
      <c r="D849" s="5"/>
      <c r="E849" s="5"/>
    </row>
    <row r="850" spans="2:5" x14ac:dyDescent="0.2">
      <c r="B850" s="5"/>
      <c r="C850" s="5"/>
      <c r="D850" s="5"/>
      <c r="E850" s="5"/>
    </row>
    <row r="851" spans="2:5" x14ac:dyDescent="0.2">
      <c r="B851" s="5"/>
      <c r="C851" s="5"/>
      <c r="D851" s="5"/>
      <c r="E851" s="5"/>
    </row>
    <row r="852" spans="2:5" x14ac:dyDescent="0.2">
      <c r="B852" s="5"/>
      <c r="C852" s="5"/>
      <c r="D852" s="5"/>
      <c r="E852" s="5"/>
    </row>
    <row r="853" spans="2:5" x14ac:dyDescent="0.2">
      <c r="B853" s="5"/>
      <c r="C853" s="5"/>
      <c r="D853" s="5"/>
      <c r="E853" s="5"/>
    </row>
    <row r="854" spans="2:5" x14ac:dyDescent="0.2">
      <c r="B854" s="5"/>
      <c r="C854" s="5"/>
      <c r="D854" s="5"/>
      <c r="E854" s="5"/>
    </row>
    <row r="855" spans="2:5" x14ac:dyDescent="0.2">
      <c r="B855" s="5"/>
      <c r="C855" s="5"/>
      <c r="D855" s="5"/>
      <c r="E855" s="5"/>
    </row>
    <row r="856" spans="2:5" x14ac:dyDescent="0.2">
      <c r="B856" s="5"/>
      <c r="C856" s="5"/>
      <c r="D856" s="5"/>
      <c r="E856" s="5"/>
    </row>
    <row r="857" spans="2:5" x14ac:dyDescent="0.2">
      <c r="B857" s="5"/>
      <c r="C857" s="5"/>
      <c r="D857" s="5"/>
      <c r="E857" s="5"/>
    </row>
    <row r="858" spans="2:5" x14ac:dyDescent="0.2">
      <c r="B858" s="5"/>
      <c r="C858" s="5"/>
      <c r="D858" s="5"/>
      <c r="E858" s="5"/>
    </row>
    <row r="859" spans="2:5" x14ac:dyDescent="0.2">
      <c r="B859" s="5"/>
      <c r="C859" s="5"/>
      <c r="D859" s="5"/>
      <c r="E859" s="5"/>
    </row>
    <row r="860" spans="2:5" x14ac:dyDescent="0.2">
      <c r="B860" s="5"/>
      <c r="C860" s="5"/>
      <c r="D860" s="5"/>
      <c r="E860" s="5"/>
    </row>
    <row r="861" spans="2:5" x14ac:dyDescent="0.2">
      <c r="B861" s="5"/>
      <c r="C861" s="5"/>
      <c r="D861" s="5"/>
      <c r="E861" s="5"/>
    </row>
    <row r="862" spans="2:5" x14ac:dyDescent="0.2">
      <c r="B862" s="5"/>
      <c r="C862" s="5"/>
      <c r="D862" s="5"/>
      <c r="E862" s="5"/>
    </row>
    <row r="863" spans="2:5" x14ac:dyDescent="0.2">
      <c r="B863" s="5"/>
      <c r="C863" s="5"/>
      <c r="D863" s="5"/>
      <c r="E863" s="5"/>
    </row>
    <row r="864" spans="2:5" x14ac:dyDescent="0.2">
      <c r="B864" s="5"/>
      <c r="C864" s="5"/>
      <c r="D864" s="5"/>
      <c r="E864" s="5"/>
    </row>
    <row r="865" spans="2:5" x14ac:dyDescent="0.2">
      <c r="B865" s="5"/>
      <c r="C865" s="5"/>
      <c r="D865" s="5"/>
      <c r="E865" s="5"/>
    </row>
    <row r="866" spans="2:5" x14ac:dyDescent="0.2">
      <c r="B866" s="5"/>
      <c r="C866" s="5"/>
      <c r="D866" s="5"/>
      <c r="E866" s="5"/>
    </row>
    <row r="867" spans="2:5" x14ac:dyDescent="0.2">
      <c r="B867" s="5"/>
      <c r="C867" s="5"/>
      <c r="D867" s="5"/>
      <c r="E867" s="5"/>
    </row>
    <row r="868" spans="2:5" x14ac:dyDescent="0.2">
      <c r="B868" s="5"/>
      <c r="C868" s="5"/>
      <c r="D868" s="5"/>
      <c r="E868" s="5"/>
    </row>
    <row r="869" spans="2:5" x14ac:dyDescent="0.2">
      <c r="B869" s="5"/>
      <c r="C869" s="5"/>
      <c r="D869" s="5"/>
      <c r="E869" s="5"/>
    </row>
    <row r="870" spans="2:5" x14ac:dyDescent="0.2">
      <c r="B870" s="5"/>
      <c r="C870" s="5"/>
      <c r="D870" s="5"/>
      <c r="E870" s="5"/>
    </row>
    <row r="871" spans="2:5" x14ac:dyDescent="0.2">
      <c r="B871" s="5"/>
      <c r="C871" s="5"/>
      <c r="D871" s="5"/>
      <c r="E871" s="5"/>
    </row>
    <row r="872" spans="2:5" x14ac:dyDescent="0.2">
      <c r="B872" s="5"/>
      <c r="C872" s="5"/>
      <c r="D872" s="5"/>
      <c r="E872" s="5"/>
    </row>
    <row r="873" spans="2:5" x14ac:dyDescent="0.2">
      <c r="B873" s="5"/>
      <c r="C873" s="5"/>
      <c r="D873" s="5"/>
      <c r="E873" s="5"/>
    </row>
    <row r="874" spans="2:5" x14ac:dyDescent="0.2">
      <c r="B874" s="5"/>
      <c r="C874" s="5"/>
      <c r="D874" s="5"/>
      <c r="E874" s="5"/>
    </row>
    <row r="875" spans="2:5" x14ac:dyDescent="0.2">
      <c r="B875" s="5"/>
      <c r="C875" s="5"/>
      <c r="D875" s="5"/>
      <c r="E875" s="5"/>
    </row>
    <row r="876" spans="2:5" x14ac:dyDescent="0.2">
      <c r="B876" s="5"/>
      <c r="C876" s="5"/>
      <c r="D876" s="5"/>
      <c r="E876" s="5"/>
    </row>
    <row r="877" spans="2:5" x14ac:dyDescent="0.2">
      <c r="B877" s="5"/>
      <c r="C877" s="5"/>
      <c r="D877" s="5"/>
      <c r="E877" s="5"/>
    </row>
    <row r="878" spans="2:5" x14ac:dyDescent="0.2">
      <c r="B878" s="5"/>
      <c r="C878" s="5"/>
      <c r="D878" s="5"/>
      <c r="E878" s="5"/>
    </row>
    <row r="879" spans="2:5" x14ac:dyDescent="0.2">
      <c r="B879" s="5"/>
      <c r="C879" s="5"/>
      <c r="D879" s="5"/>
      <c r="E879" s="5"/>
    </row>
    <row r="880" spans="2:5" x14ac:dyDescent="0.2">
      <c r="B880" s="5"/>
      <c r="C880" s="5"/>
      <c r="D880" s="5"/>
      <c r="E880" s="5"/>
    </row>
    <row r="881" spans="2:5" x14ac:dyDescent="0.2">
      <c r="B881" s="5"/>
      <c r="C881" s="5"/>
      <c r="D881" s="5"/>
      <c r="E881" s="5"/>
    </row>
    <row r="882" spans="2:5" x14ac:dyDescent="0.2">
      <c r="B882" s="5"/>
      <c r="C882" s="5"/>
      <c r="D882" s="5"/>
      <c r="E882" s="5"/>
    </row>
    <row r="883" spans="2:5" x14ac:dyDescent="0.2">
      <c r="B883" s="5"/>
      <c r="C883" s="5"/>
      <c r="D883" s="5"/>
      <c r="E883" s="5"/>
    </row>
    <row r="884" spans="2:5" x14ac:dyDescent="0.2">
      <c r="B884" s="5"/>
      <c r="C884" s="5"/>
      <c r="D884" s="5"/>
      <c r="E884" s="5"/>
    </row>
    <row r="885" spans="2:5" x14ac:dyDescent="0.2">
      <c r="B885" s="5"/>
      <c r="C885" s="5"/>
      <c r="D885" s="5"/>
      <c r="E885" s="5"/>
    </row>
    <row r="886" spans="2:5" x14ac:dyDescent="0.2">
      <c r="B886" s="5"/>
      <c r="C886" s="5"/>
      <c r="D886" s="5"/>
      <c r="E886" s="5"/>
    </row>
    <row r="887" spans="2:5" x14ac:dyDescent="0.2">
      <c r="B887" s="5"/>
      <c r="C887" s="5"/>
      <c r="D887" s="5"/>
      <c r="E887" s="5"/>
    </row>
    <row r="888" spans="2:5" x14ac:dyDescent="0.2">
      <c r="B888" s="5"/>
      <c r="C888" s="5"/>
      <c r="D888" s="5"/>
      <c r="E888" s="5"/>
    </row>
    <row r="889" spans="2:5" x14ac:dyDescent="0.2">
      <c r="B889" s="5"/>
      <c r="C889" s="5"/>
      <c r="D889" s="5"/>
      <c r="E889" s="5"/>
    </row>
    <row r="890" spans="2:5" x14ac:dyDescent="0.2">
      <c r="B890" s="5"/>
      <c r="C890" s="5"/>
      <c r="D890" s="5"/>
      <c r="E890" s="5"/>
    </row>
    <row r="891" spans="2:5" x14ac:dyDescent="0.2">
      <c r="B891" s="5"/>
      <c r="C891" s="5"/>
      <c r="D891" s="5"/>
      <c r="E891" s="5"/>
    </row>
    <row r="892" spans="2:5" x14ac:dyDescent="0.2">
      <c r="B892" s="5"/>
      <c r="C892" s="5"/>
      <c r="D892" s="5"/>
      <c r="E892" s="5"/>
    </row>
    <row r="893" spans="2:5" x14ac:dyDescent="0.2">
      <c r="B893" s="5"/>
      <c r="C893" s="5"/>
      <c r="D893" s="5"/>
      <c r="E893" s="5"/>
    </row>
    <row r="894" spans="2:5" x14ac:dyDescent="0.2">
      <c r="B894" s="5"/>
      <c r="C894" s="5"/>
      <c r="D894" s="5"/>
      <c r="E894" s="5"/>
    </row>
    <row r="895" spans="2:5" x14ac:dyDescent="0.2">
      <c r="B895" s="5"/>
      <c r="C895" s="5"/>
      <c r="D895" s="5"/>
      <c r="E895" s="5"/>
    </row>
    <row r="896" spans="2:5" x14ac:dyDescent="0.2">
      <c r="B896" s="5"/>
      <c r="C896" s="5"/>
      <c r="D896" s="5"/>
      <c r="E896" s="5"/>
    </row>
    <row r="897" spans="2:5" x14ac:dyDescent="0.2">
      <c r="B897" s="5"/>
      <c r="C897" s="5"/>
      <c r="D897" s="5"/>
      <c r="E897" s="5"/>
    </row>
    <row r="898" spans="2:5" x14ac:dyDescent="0.2">
      <c r="B898" s="5"/>
      <c r="C898" s="5"/>
      <c r="D898" s="5"/>
      <c r="E898" s="5"/>
    </row>
    <row r="899" spans="2:5" x14ac:dyDescent="0.2">
      <c r="B899" s="5"/>
      <c r="C899" s="5"/>
      <c r="D899" s="5"/>
      <c r="E899" s="5"/>
    </row>
    <row r="900" spans="2:5" x14ac:dyDescent="0.2">
      <c r="B900" s="5"/>
      <c r="C900" s="5"/>
      <c r="D900" s="5"/>
      <c r="E900" s="5"/>
    </row>
    <row r="901" spans="2:5" x14ac:dyDescent="0.2">
      <c r="B901" s="5"/>
      <c r="C901" s="5"/>
      <c r="D901" s="5"/>
      <c r="E901" s="5"/>
    </row>
    <row r="902" spans="2:5" x14ac:dyDescent="0.2">
      <c r="B902" s="5"/>
      <c r="C902" s="5"/>
      <c r="D902" s="5"/>
      <c r="E902" s="5"/>
    </row>
    <row r="903" spans="2:5" x14ac:dyDescent="0.2">
      <c r="B903" s="5"/>
      <c r="C903" s="5"/>
      <c r="D903" s="5"/>
      <c r="E903" s="5"/>
    </row>
    <row r="904" spans="2:5" x14ac:dyDescent="0.2">
      <c r="B904" s="5"/>
      <c r="C904" s="5"/>
      <c r="D904" s="5"/>
      <c r="E904" s="5"/>
    </row>
    <row r="905" spans="2:5" x14ac:dyDescent="0.2">
      <c r="B905" s="5"/>
      <c r="C905" s="5"/>
      <c r="D905" s="5"/>
      <c r="E905" s="5"/>
    </row>
    <row r="906" spans="2:5" x14ac:dyDescent="0.2">
      <c r="B906" s="5"/>
      <c r="C906" s="5"/>
      <c r="D906" s="5"/>
      <c r="E906" s="5"/>
    </row>
    <row r="907" spans="2:5" x14ac:dyDescent="0.2">
      <c r="B907" s="5"/>
      <c r="C907" s="5"/>
      <c r="D907" s="5"/>
      <c r="E907" s="5"/>
    </row>
    <row r="908" spans="2:5" x14ac:dyDescent="0.2">
      <c r="B908" s="5"/>
      <c r="C908" s="5"/>
      <c r="D908" s="5"/>
      <c r="E908" s="5"/>
    </row>
    <row r="909" spans="2:5" x14ac:dyDescent="0.2">
      <c r="B909" s="5"/>
      <c r="C909" s="5"/>
      <c r="D909" s="5"/>
      <c r="E909" s="5"/>
    </row>
    <row r="910" spans="2:5" x14ac:dyDescent="0.2">
      <c r="B910" s="5"/>
      <c r="C910" s="5"/>
      <c r="D910" s="5"/>
      <c r="E910" s="5"/>
    </row>
    <row r="911" spans="2:5" x14ac:dyDescent="0.2">
      <c r="B911" s="5"/>
      <c r="C911" s="5"/>
      <c r="D911" s="5"/>
      <c r="E911" s="5"/>
    </row>
    <row r="912" spans="2:5" x14ac:dyDescent="0.2">
      <c r="B912" s="5"/>
      <c r="C912" s="5"/>
      <c r="D912" s="5"/>
      <c r="E912" s="5"/>
    </row>
    <row r="913" spans="2:5" x14ac:dyDescent="0.2">
      <c r="B913" s="5"/>
      <c r="C913" s="5"/>
      <c r="D913" s="5"/>
      <c r="E913" s="5"/>
    </row>
    <row r="914" spans="2:5" x14ac:dyDescent="0.2">
      <c r="B914" s="5"/>
      <c r="C914" s="5"/>
      <c r="D914" s="5"/>
      <c r="E914" s="5"/>
    </row>
    <row r="915" spans="2:5" x14ac:dyDescent="0.2">
      <c r="B915" s="5"/>
      <c r="C915" s="5"/>
      <c r="D915" s="5"/>
      <c r="E915" s="5"/>
    </row>
    <row r="916" spans="2:5" x14ac:dyDescent="0.2">
      <c r="B916" s="5"/>
      <c r="C916" s="5"/>
      <c r="D916" s="5"/>
      <c r="E916" s="5"/>
    </row>
    <row r="917" spans="2:5" x14ac:dyDescent="0.2">
      <c r="B917" s="5"/>
      <c r="C917" s="5"/>
      <c r="D917" s="5"/>
      <c r="E917" s="5"/>
    </row>
    <row r="918" spans="2:5" x14ac:dyDescent="0.2">
      <c r="B918" s="5"/>
      <c r="C918" s="5"/>
      <c r="D918" s="5"/>
      <c r="E918" s="5"/>
    </row>
    <row r="919" spans="2:5" x14ac:dyDescent="0.2">
      <c r="B919" s="5"/>
      <c r="C919" s="5"/>
      <c r="D919" s="5"/>
      <c r="E919" s="5"/>
    </row>
    <row r="920" spans="2:5" x14ac:dyDescent="0.2">
      <c r="B920" s="5"/>
      <c r="C920" s="5"/>
      <c r="D920" s="5"/>
      <c r="E920" s="5"/>
    </row>
    <row r="921" spans="2:5" x14ac:dyDescent="0.2">
      <c r="B921" s="5"/>
      <c r="C921" s="5"/>
      <c r="D921" s="5"/>
      <c r="E921" s="5"/>
    </row>
    <row r="922" spans="2:5" x14ac:dyDescent="0.2">
      <c r="B922" s="5"/>
      <c r="C922" s="5"/>
      <c r="D922" s="5"/>
      <c r="E922" s="5"/>
    </row>
    <row r="923" spans="2:5" x14ac:dyDescent="0.2">
      <c r="B923" s="5"/>
      <c r="C923" s="5"/>
      <c r="D923" s="5"/>
      <c r="E923" s="5"/>
    </row>
    <row r="924" spans="2:5" x14ac:dyDescent="0.2">
      <c r="B924" s="5"/>
      <c r="C924" s="5"/>
      <c r="D924" s="5"/>
      <c r="E924" s="5"/>
    </row>
    <row r="925" spans="2:5" x14ac:dyDescent="0.2">
      <c r="B925" s="5"/>
      <c r="C925" s="5"/>
      <c r="D925" s="5"/>
      <c r="E925" s="5"/>
    </row>
    <row r="926" spans="2:5" x14ac:dyDescent="0.2">
      <c r="B926" s="5"/>
      <c r="C926" s="5"/>
      <c r="D926" s="5"/>
      <c r="E926" s="5"/>
    </row>
    <row r="927" spans="2:5" x14ac:dyDescent="0.2">
      <c r="B927" s="5"/>
      <c r="C927" s="5"/>
      <c r="D927" s="5"/>
      <c r="E927" s="5"/>
    </row>
    <row r="928" spans="2:5" x14ac:dyDescent="0.2">
      <c r="B928" s="5"/>
      <c r="C928" s="5"/>
      <c r="D928" s="5"/>
      <c r="E928" s="5"/>
    </row>
    <row r="929" spans="2:5" x14ac:dyDescent="0.2">
      <c r="B929" s="5"/>
      <c r="C929" s="5"/>
      <c r="D929" s="5"/>
      <c r="E929" s="5"/>
    </row>
    <row r="930" spans="2:5" x14ac:dyDescent="0.2">
      <c r="B930" s="5"/>
      <c r="C930" s="5"/>
      <c r="D930" s="5"/>
      <c r="E930" s="5"/>
    </row>
    <row r="931" spans="2:5" x14ac:dyDescent="0.2">
      <c r="B931" s="5"/>
      <c r="C931" s="5"/>
      <c r="D931" s="5"/>
      <c r="E931" s="5"/>
    </row>
    <row r="932" spans="2:5" x14ac:dyDescent="0.2">
      <c r="B932" s="5"/>
      <c r="C932" s="5"/>
      <c r="D932" s="5"/>
      <c r="E932" s="5"/>
    </row>
    <row r="933" spans="2:5" x14ac:dyDescent="0.2">
      <c r="B933" s="5"/>
      <c r="C933" s="5"/>
      <c r="D933" s="5"/>
      <c r="E933" s="5"/>
    </row>
    <row r="934" spans="2:5" x14ac:dyDescent="0.2">
      <c r="B934" s="5"/>
      <c r="C934" s="5"/>
      <c r="D934" s="5"/>
      <c r="E934" s="5"/>
    </row>
    <row r="935" spans="2:5" x14ac:dyDescent="0.2">
      <c r="B935" s="5"/>
      <c r="C935" s="5"/>
      <c r="D935" s="5"/>
      <c r="E935" s="5"/>
    </row>
    <row r="936" spans="2:5" x14ac:dyDescent="0.2">
      <c r="B936" s="5"/>
      <c r="C936" s="5"/>
      <c r="D936" s="5"/>
      <c r="E936" s="5"/>
    </row>
    <row r="937" spans="2:5" x14ac:dyDescent="0.2">
      <c r="B937" s="5"/>
      <c r="C937" s="5"/>
      <c r="D937" s="5"/>
      <c r="E937" s="5"/>
    </row>
    <row r="938" spans="2:5" x14ac:dyDescent="0.2">
      <c r="B938" s="5"/>
      <c r="C938" s="5"/>
      <c r="D938" s="5"/>
      <c r="E938" s="5"/>
    </row>
    <row r="939" spans="2:5" x14ac:dyDescent="0.2">
      <c r="B939" s="5"/>
      <c r="C939" s="5"/>
      <c r="D939" s="5"/>
      <c r="E939" s="5"/>
    </row>
    <row r="940" spans="2:5" x14ac:dyDescent="0.2">
      <c r="B940" s="5"/>
      <c r="C940" s="5"/>
      <c r="D940" s="5"/>
      <c r="E940" s="5"/>
    </row>
    <row r="941" spans="2:5" x14ac:dyDescent="0.2">
      <c r="B941" s="5"/>
      <c r="C941" s="5"/>
      <c r="D941" s="5"/>
      <c r="E941" s="5"/>
    </row>
    <row r="942" spans="2:5" x14ac:dyDescent="0.2">
      <c r="B942" s="5"/>
      <c r="C942" s="5"/>
      <c r="D942" s="5"/>
      <c r="E942" s="5"/>
    </row>
    <row r="943" spans="2:5" x14ac:dyDescent="0.2">
      <c r="B943" s="5"/>
      <c r="C943" s="5"/>
      <c r="D943" s="5"/>
      <c r="E943" s="5"/>
    </row>
    <row r="944" spans="2:5" x14ac:dyDescent="0.2">
      <c r="B944" s="5"/>
      <c r="C944" s="5"/>
      <c r="D944" s="5"/>
      <c r="E944" s="5"/>
    </row>
    <row r="945" spans="2:5" x14ac:dyDescent="0.2">
      <c r="B945" s="5"/>
      <c r="C945" s="5"/>
      <c r="D945" s="5"/>
      <c r="E945" s="5"/>
    </row>
    <row r="946" spans="2:5" x14ac:dyDescent="0.2">
      <c r="B946" s="5"/>
      <c r="C946" s="5"/>
      <c r="D946" s="5"/>
      <c r="E946" s="5"/>
    </row>
    <row r="947" spans="2:5" x14ac:dyDescent="0.2">
      <c r="B947" s="5"/>
      <c r="C947" s="5"/>
      <c r="D947" s="5"/>
      <c r="E947" s="5"/>
    </row>
    <row r="948" spans="2:5" x14ac:dyDescent="0.2">
      <c r="B948" s="5"/>
      <c r="C948" s="5"/>
      <c r="D948" s="5"/>
      <c r="E948" s="5"/>
    </row>
    <row r="949" spans="2:5" x14ac:dyDescent="0.2">
      <c r="B949" s="5"/>
      <c r="C949" s="5"/>
      <c r="D949" s="5"/>
      <c r="E949" s="5"/>
    </row>
    <row r="950" spans="2:5" x14ac:dyDescent="0.2">
      <c r="B950" s="5"/>
      <c r="C950" s="5"/>
      <c r="D950" s="5"/>
      <c r="E950" s="5"/>
    </row>
    <row r="951" spans="2:5" x14ac:dyDescent="0.2">
      <c r="B951" s="5"/>
      <c r="C951" s="5"/>
      <c r="D951" s="5"/>
      <c r="E951" s="5"/>
    </row>
    <row r="952" spans="2:5" x14ac:dyDescent="0.2">
      <c r="B952" s="5"/>
      <c r="C952" s="5"/>
      <c r="D952" s="5"/>
      <c r="E952" s="5"/>
    </row>
    <row r="953" spans="2:5" x14ac:dyDescent="0.2">
      <c r="B953" s="5"/>
      <c r="C953" s="5"/>
      <c r="D953" s="5"/>
      <c r="E953" s="5"/>
    </row>
    <row r="954" spans="2:5" x14ac:dyDescent="0.2">
      <c r="B954" s="5"/>
      <c r="C954" s="5"/>
      <c r="D954" s="5"/>
      <c r="E954" s="5"/>
    </row>
    <row r="955" spans="2:5" x14ac:dyDescent="0.2">
      <c r="B955" s="5"/>
      <c r="C955" s="5"/>
      <c r="D955" s="5"/>
      <c r="E955" s="5"/>
    </row>
    <row r="956" spans="2:5" x14ac:dyDescent="0.2">
      <c r="B956" s="5"/>
      <c r="C956" s="5"/>
      <c r="D956" s="5"/>
      <c r="E956" s="5"/>
    </row>
    <row r="957" spans="2:5" x14ac:dyDescent="0.2">
      <c r="B957" s="5"/>
      <c r="C957" s="5"/>
      <c r="D957" s="5"/>
      <c r="E957" s="5"/>
    </row>
    <row r="958" spans="2:5" x14ac:dyDescent="0.2">
      <c r="B958" s="5"/>
      <c r="C958" s="5"/>
      <c r="D958" s="5"/>
      <c r="E958" s="5"/>
    </row>
    <row r="959" spans="2:5" x14ac:dyDescent="0.2">
      <c r="B959" s="5"/>
      <c r="C959" s="5"/>
      <c r="D959" s="5"/>
      <c r="E959" s="5"/>
    </row>
    <row r="960" spans="2:5" x14ac:dyDescent="0.2">
      <c r="B960" s="5"/>
      <c r="C960" s="5"/>
      <c r="D960" s="5"/>
      <c r="E960" s="5"/>
    </row>
    <row r="961" spans="2:5" x14ac:dyDescent="0.2">
      <c r="B961" s="5"/>
      <c r="C961" s="5"/>
      <c r="D961" s="5"/>
      <c r="E961" s="5"/>
    </row>
    <row r="962" spans="2:5" x14ac:dyDescent="0.2">
      <c r="B962" s="5"/>
      <c r="C962" s="5"/>
      <c r="D962" s="5"/>
      <c r="E962" s="5"/>
    </row>
    <row r="963" spans="2:5" x14ac:dyDescent="0.2">
      <c r="B963" s="5"/>
      <c r="C963" s="5"/>
      <c r="D963" s="5"/>
      <c r="E963" s="5"/>
    </row>
    <row r="964" spans="2:5" x14ac:dyDescent="0.2">
      <c r="B964" s="5"/>
      <c r="C964" s="5"/>
      <c r="D964" s="5"/>
      <c r="E964" s="5"/>
    </row>
    <row r="965" spans="2:5" x14ac:dyDescent="0.2">
      <c r="B965" s="5"/>
      <c r="C965" s="5"/>
      <c r="D965" s="5"/>
      <c r="E965" s="5"/>
    </row>
    <row r="966" spans="2:5" x14ac:dyDescent="0.2">
      <c r="B966" s="5"/>
      <c r="C966" s="5"/>
      <c r="D966" s="5"/>
      <c r="E966" s="5"/>
    </row>
    <row r="967" spans="2:5" x14ac:dyDescent="0.2">
      <c r="B967" s="5"/>
      <c r="C967" s="5"/>
      <c r="D967" s="5"/>
      <c r="E967" s="5"/>
    </row>
    <row r="968" spans="2:5" x14ac:dyDescent="0.2">
      <c r="B968" s="5"/>
      <c r="C968" s="5"/>
      <c r="D968" s="5"/>
      <c r="E968" s="5"/>
    </row>
    <row r="969" spans="2:5" x14ac:dyDescent="0.2">
      <c r="B969" s="5"/>
      <c r="C969" s="5"/>
      <c r="D969" s="5"/>
      <c r="E969" s="5"/>
    </row>
    <row r="970" spans="2:5" x14ac:dyDescent="0.2">
      <c r="B970" s="5"/>
      <c r="C970" s="5"/>
      <c r="D970" s="5"/>
      <c r="E970" s="5"/>
    </row>
    <row r="971" spans="2:5" x14ac:dyDescent="0.2">
      <c r="B971" s="5"/>
      <c r="C971" s="5"/>
      <c r="D971" s="5"/>
      <c r="E971" s="5"/>
    </row>
    <row r="972" spans="2:5" x14ac:dyDescent="0.2">
      <c r="B972" s="5"/>
      <c r="C972" s="5"/>
      <c r="D972" s="5"/>
      <c r="E972" s="5"/>
    </row>
    <row r="973" spans="2:5" x14ac:dyDescent="0.2">
      <c r="B973" s="5"/>
      <c r="C973" s="5"/>
      <c r="D973" s="5"/>
      <c r="E973" s="5"/>
    </row>
    <row r="974" spans="2:5" x14ac:dyDescent="0.2">
      <c r="B974" s="5"/>
      <c r="C974" s="5"/>
      <c r="D974" s="5"/>
      <c r="E974" s="5"/>
    </row>
    <row r="975" spans="2:5" x14ac:dyDescent="0.2">
      <c r="B975" s="5"/>
      <c r="C975" s="5"/>
      <c r="D975" s="5"/>
      <c r="E975" s="5"/>
    </row>
    <row r="976" spans="2:5" x14ac:dyDescent="0.2">
      <c r="B976" s="5"/>
      <c r="C976" s="5"/>
      <c r="D976" s="5"/>
      <c r="E976" s="5"/>
    </row>
    <row r="977" spans="2:5" x14ac:dyDescent="0.2">
      <c r="B977" s="5"/>
      <c r="C977" s="5"/>
      <c r="D977" s="5"/>
      <c r="E977" s="5"/>
    </row>
    <row r="978" spans="2:5" x14ac:dyDescent="0.2">
      <c r="B978" s="5"/>
      <c r="C978" s="5"/>
      <c r="D978" s="5"/>
      <c r="E978" s="5"/>
    </row>
    <row r="979" spans="2:5" x14ac:dyDescent="0.2">
      <c r="B979" s="5"/>
      <c r="C979" s="5"/>
      <c r="D979" s="5"/>
      <c r="E979" s="5"/>
    </row>
    <row r="980" spans="2:5" x14ac:dyDescent="0.2">
      <c r="B980" s="5"/>
      <c r="C980" s="5"/>
      <c r="D980" s="5"/>
      <c r="E980" s="5"/>
    </row>
    <row r="981" spans="2:5" x14ac:dyDescent="0.2">
      <c r="B981" s="5"/>
      <c r="C981" s="5"/>
      <c r="D981" s="5"/>
      <c r="E981" s="5"/>
    </row>
    <row r="982" spans="2:5" x14ac:dyDescent="0.2">
      <c r="B982" s="5"/>
      <c r="C982" s="5"/>
      <c r="D982" s="5"/>
      <c r="E982" s="5"/>
    </row>
    <row r="983" spans="2:5" x14ac:dyDescent="0.2">
      <c r="B983" s="5"/>
      <c r="C983" s="5"/>
      <c r="D983" s="5"/>
      <c r="E983" s="5"/>
    </row>
    <row r="984" spans="2:5" x14ac:dyDescent="0.2">
      <c r="B984" s="5"/>
      <c r="C984" s="5"/>
      <c r="D984" s="5"/>
      <c r="E984" s="5"/>
    </row>
    <row r="985" spans="2:5" x14ac:dyDescent="0.2">
      <c r="B985" s="5"/>
      <c r="C985" s="5"/>
      <c r="D985" s="5"/>
      <c r="E985" s="5"/>
    </row>
    <row r="986" spans="2:5" x14ac:dyDescent="0.2">
      <c r="B986" s="5"/>
      <c r="C986" s="5"/>
      <c r="D986" s="5"/>
      <c r="E986" s="5"/>
    </row>
    <row r="987" spans="2:5" x14ac:dyDescent="0.2">
      <c r="B987" s="5"/>
      <c r="C987" s="5"/>
      <c r="D987" s="5"/>
      <c r="E987" s="5"/>
    </row>
    <row r="988" spans="2:5" x14ac:dyDescent="0.2">
      <c r="B988" s="5"/>
      <c r="C988" s="5"/>
      <c r="D988" s="5"/>
      <c r="E988" s="5"/>
    </row>
    <row r="989" spans="2:5" x14ac:dyDescent="0.2">
      <c r="B989" s="5"/>
      <c r="C989" s="5"/>
      <c r="D989" s="5"/>
      <c r="E989" s="5"/>
    </row>
    <row r="990" spans="2:5" x14ac:dyDescent="0.2">
      <c r="B990" s="5"/>
      <c r="C990" s="5"/>
      <c r="D990" s="5"/>
      <c r="E990" s="5"/>
    </row>
    <row r="991" spans="2:5" x14ac:dyDescent="0.2">
      <c r="B991" s="5"/>
      <c r="C991" s="5"/>
      <c r="D991" s="5"/>
      <c r="E991" s="5"/>
    </row>
    <row r="992" spans="2:5" x14ac:dyDescent="0.2">
      <c r="B992" s="5"/>
      <c r="C992" s="5"/>
      <c r="D992" s="5"/>
      <c r="E992" s="5"/>
    </row>
    <row r="993" spans="2:5" x14ac:dyDescent="0.2">
      <c r="B993" s="5"/>
      <c r="C993" s="5"/>
      <c r="D993" s="5"/>
      <c r="E993" s="5"/>
    </row>
    <row r="994" spans="2:5" x14ac:dyDescent="0.2">
      <c r="B994" s="5"/>
      <c r="C994" s="5"/>
      <c r="D994" s="5"/>
      <c r="E994" s="5"/>
    </row>
    <row r="995" spans="2:5" x14ac:dyDescent="0.2">
      <c r="B995" s="5"/>
      <c r="C995" s="5"/>
      <c r="D995" s="5"/>
      <c r="E995" s="5"/>
    </row>
    <row r="996" spans="2:5" x14ac:dyDescent="0.2">
      <c r="B996" s="5"/>
      <c r="C996" s="5"/>
      <c r="D996" s="5"/>
      <c r="E996" s="5"/>
    </row>
    <row r="997" spans="2:5" x14ac:dyDescent="0.2">
      <c r="B997" s="5"/>
      <c r="C997" s="5"/>
      <c r="D997" s="5"/>
      <c r="E997" s="5"/>
    </row>
    <row r="998" spans="2:5" x14ac:dyDescent="0.2">
      <c r="B998" s="5"/>
      <c r="C998" s="5"/>
      <c r="D998" s="5"/>
      <c r="E998" s="5"/>
    </row>
    <row r="999" spans="2:5" x14ac:dyDescent="0.2">
      <c r="B999" s="5"/>
      <c r="C999" s="5"/>
      <c r="D999" s="5"/>
      <c r="E999" s="5"/>
    </row>
    <row r="1000" spans="2:5" x14ac:dyDescent="0.2">
      <c r="B1000" s="5"/>
      <c r="C1000" s="5"/>
      <c r="D1000" s="5"/>
      <c r="E1000" s="5"/>
    </row>
    <row r="1001" spans="2:5" x14ac:dyDescent="0.2">
      <c r="B1001" s="5"/>
      <c r="C1001" s="5"/>
      <c r="D1001" s="5"/>
      <c r="E1001" s="5"/>
    </row>
    <row r="1002" spans="2:5" x14ac:dyDescent="0.2">
      <c r="B1002" s="5"/>
      <c r="C1002" s="5"/>
      <c r="D1002" s="5"/>
      <c r="E1002" s="5"/>
    </row>
    <row r="1003" spans="2:5" x14ac:dyDescent="0.2">
      <c r="B1003" s="5"/>
      <c r="C1003" s="5"/>
      <c r="D1003" s="5"/>
      <c r="E1003" s="5"/>
    </row>
    <row r="1004" spans="2:5" x14ac:dyDescent="0.2">
      <c r="B1004" s="5"/>
      <c r="C1004" s="5"/>
      <c r="D1004" s="5"/>
      <c r="E1004" s="5"/>
    </row>
    <row r="1005" spans="2:5" x14ac:dyDescent="0.2">
      <c r="B1005" s="5"/>
      <c r="C1005" s="5"/>
      <c r="D1005" s="5"/>
      <c r="E1005" s="5"/>
    </row>
    <row r="1006" spans="2:5" x14ac:dyDescent="0.2">
      <c r="B1006" s="5"/>
      <c r="C1006" s="5"/>
      <c r="D1006" s="5"/>
      <c r="E1006" s="5"/>
    </row>
    <row r="1007" spans="2:5" x14ac:dyDescent="0.2">
      <c r="B1007" s="5"/>
      <c r="C1007" s="5"/>
      <c r="D1007" s="5"/>
      <c r="E1007" s="5"/>
    </row>
    <row r="1008" spans="2:5" x14ac:dyDescent="0.2">
      <c r="B1008" s="5"/>
      <c r="C1008" s="5"/>
      <c r="D1008" s="5"/>
      <c r="E1008" s="5"/>
    </row>
    <row r="1009" spans="2:5" x14ac:dyDescent="0.2">
      <c r="B1009" s="5"/>
      <c r="C1009" s="5"/>
      <c r="D1009" s="5"/>
      <c r="E1009" s="5"/>
    </row>
    <row r="1010" spans="2:5" x14ac:dyDescent="0.2">
      <c r="B1010" s="5"/>
      <c r="C1010" s="5"/>
      <c r="D1010" s="5"/>
      <c r="E1010" s="5"/>
    </row>
    <row r="1011" spans="2:5" x14ac:dyDescent="0.2">
      <c r="B1011" s="5"/>
      <c r="C1011" s="5"/>
      <c r="D1011" s="5"/>
      <c r="E1011" s="5"/>
    </row>
    <row r="1012" spans="2:5" x14ac:dyDescent="0.2">
      <c r="B1012" s="5"/>
      <c r="C1012" s="5"/>
      <c r="D1012" s="5"/>
      <c r="E1012" s="5"/>
    </row>
    <row r="1013" spans="2:5" x14ac:dyDescent="0.2">
      <c r="B1013" s="5"/>
      <c r="C1013" s="5"/>
      <c r="D1013" s="5"/>
      <c r="E1013" s="5"/>
    </row>
    <row r="1014" spans="2:5" x14ac:dyDescent="0.2">
      <c r="B1014" s="5"/>
      <c r="C1014" s="5"/>
      <c r="D1014" s="5"/>
      <c r="E1014" s="5"/>
    </row>
    <row r="1015" spans="2:5" x14ac:dyDescent="0.2">
      <c r="B1015" s="5"/>
      <c r="C1015" s="5"/>
      <c r="D1015" s="5"/>
      <c r="E1015" s="5"/>
    </row>
    <row r="1016" spans="2:5" x14ac:dyDescent="0.2">
      <c r="B1016" s="5"/>
      <c r="C1016" s="5"/>
      <c r="D1016" s="5"/>
      <c r="E1016" s="5"/>
    </row>
    <row r="1017" spans="2:5" x14ac:dyDescent="0.2">
      <c r="B1017" s="5"/>
      <c r="C1017" s="5"/>
      <c r="D1017" s="5"/>
      <c r="E1017" s="5"/>
    </row>
    <row r="1018" spans="2:5" x14ac:dyDescent="0.2">
      <c r="B1018" s="5"/>
      <c r="C1018" s="5"/>
      <c r="D1018" s="5"/>
      <c r="E1018" s="5"/>
    </row>
    <row r="1019" spans="2:5" x14ac:dyDescent="0.2">
      <c r="B1019" s="5"/>
      <c r="C1019" s="5"/>
      <c r="D1019" s="5"/>
      <c r="E1019" s="5"/>
    </row>
    <row r="1020" spans="2:5" x14ac:dyDescent="0.2">
      <c r="B1020" s="5"/>
      <c r="C1020" s="5"/>
      <c r="D1020" s="5"/>
      <c r="E1020" s="5"/>
    </row>
    <row r="1021" spans="2:5" x14ac:dyDescent="0.2">
      <c r="B1021" s="5"/>
      <c r="C1021" s="5"/>
      <c r="D1021" s="5"/>
      <c r="E1021" s="5"/>
    </row>
    <row r="1022" spans="2:5" x14ac:dyDescent="0.2">
      <c r="B1022" s="5"/>
      <c r="C1022" s="5"/>
      <c r="D1022" s="5"/>
      <c r="E1022" s="5"/>
    </row>
    <row r="1023" spans="2:5" x14ac:dyDescent="0.2">
      <c r="B1023" s="5"/>
      <c r="C1023" s="5"/>
      <c r="D1023" s="5"/>
      <c r="E1023" s="5"/>
    </row>
    <row r="1024" spans="2:5" x14ac:dyDescent="0.2">
      <c r="B1024" s="5"/>
      <c r="C1024" s="5"/>
      <c r="D1024" s="5"/>
      <c r="E1024" s="5"/>
    </row>
    <row r="1025" spans="2:5" x14ac:dyDescent="0.2">
      <c r="B1025" s="5"/>
      <c r="C1025" s="5"/>
      <c r="D1025" s="5"/>
      <c r="E1025" s="5"/>
    </row>
    <row r="1026" spans="2:5" x14ac:dyDescent="0.2">
      <c r="B1026" s="5"/>
      <c r="C1026" s="5"/>
      <c r="D1026" s="5"/>
      <c r="E1026" s="5"/>
    </row>
    <row r="1027" spans="2:5" x14ac:dyDescent="0.2">
      <c r="B1027" s="5"/>
      <c r="C1027" s="5"/>
      <c r="D1027" s="5"/>
      <c r="E1027" s="5"/>
    </row>
    <row r="1028" spans="2:5" x14ac:dyDescent="0.2">
      <c r="B1028" s="5"/>
      <c r="C1028" s="5"/>
      <c r="D1028" s="5"/>
      <c r="E1028" s="5"/>
    </row>
    <row r="1029" spans="2:5" x14ac:dyDescent="0.2">
      <c r="B1029" s="5"/>
      <c r="C1029" s="5"/>
      <c r="D1029" s="5"/>
      <c r="E1029" s="5"/>
    </row>
    <row r="1030" spans="2:5" x14ac:dyDescent="0.2">
      <c r="B1030" s="5"/>
      <c r="C1030" s="5"/>
      <c r="D1030" s="5"/>
      <c r="E1030" s="5"/>
    </row>
    <row r="1031" spans="2:5" x14ac:dyDescent="0.2">
      <c r="B1031" s="5"/>
      <c r="C1031" s="5"/>
      <c r="D1031" s="5"/>
      <c r="E1031" s="5"/>
    </row>
    <row r="1032" spans="2:5" x14ac:dyDescent="0.2">
      <c r="B1032" s="5"/>
      <c r="C1032" s="5"/>
      <c r="D1032" s="5"/>
      <c r="E1032" s="5"/>
    </row>
    <row r="1033" spans="2:5" x14ac:dyDescent="0.2">
      <c r="B1033" s="5"/>
      <c r="C1033" s="5"/>
      <c r="D1033" s="5"/>
      <c r="E1033" s="5"/>
    </row>
    <row r="1034" spans="2:5" x14ac:dyDescent="0.2">
      <c r="B1034" s="5"/>
      <c r="C1034" s="5"/>
      <c r="D1034" s="5"/>
      <c r="E1034" s="5"/>
    </row>
    <row r="1035" spans="2:5" x14ac:dyDescent="0.2">
      <c r="B1035" s="5"/>
      <c r="C1035" s="5"/>
      <c r="D1035" s="5"/>
      <c r="E1035" s="5"/>
    </row>
    <row r="1036" spans="2:5" x14ac:dyDescent="0.2">
      <c r="B1036" s="5"/>
      <c r="C1036" s="5"/>
      <c r="D1036" s="5"/>
      <c r="E1036" s="5"/>
    </row>
    <row r="1037" spans="2:5" x14ac:dyDescent="0.2">
      <c r="B1037" s="5"/>
      <c r="C1037" s="5"/>
      <c r="D1037" s="5"/>
      <c r="E1037" s="5"/>
    </row>
    <row r="1038" spans="2:5" x14ac:dyDescent="0.2">
      <c r="B1038" s="5"/>
      <c r="C1038" s="5"/>
      <c r="D1038" s="5"/>
      <c r="E1038" s="5"/>
    </row>
    <row r="1039" spans="2:5" x14ac:dyDescent="0.2">
      <c r="B1039" s="5"/>
      <c r="C1039" s="5"/>
      <c r="D1039" s="5"/>
      <c r="E1039" s="5"/>
    </row>
    <row r="1040" spans="2:5" x14ac:dyDescent="0.2">
      <c r="B1040" s="5"/>
      <c r="C1040" s="5"/>
      <c r="D1040" s="5"/>
      <c r="E1040" s="5"/>
    </row>
    <row r="1041" spans="2:5" x14ac:dyDescent="0.2">
      <c r="B1041" s="5"/>
      <c r="C1041" s="5"/>
      <c r="D1041" s="5"/>
      <c r="E1041" s="5"/>
    </row>
    <row r="1042" spans="2:5" x14ac:dyDescent="0.2">
      <c r="B1042" s="5"/>
      <c r="C1042" s="5"/>
      <c r="D1042" s="5"/>
      <c r="E1042" s="5"/>
    </row>
    <row r="1043" spans="2:5" x14ac:dyDescent="0.2">
      <c r="B1043" s="5"/>
      <c r="C1043" s="5"/>
      <c r="D1043" s="5"/>
      <c r="E1043" s="5"/>
    </row>
    <row r="1044" spans="2:5" x14ac:dyDescent="0.2">
      <c r="B1044" s="5"/>
      <c r="C1044" s="5"/>
      <c r="D1044" s="5"/>
      <c r="E1044" s="5"/>
    </row>
    <row r="1045" spans="2:5" x14ac:dyDescent="0.2">
      <c r="B1045" s="5"/>
      <c r="C1045" s="5"/>
      <c r="D1045" s="5"/>
      <c r="E1045" s="5"/>
    </row>
    <row r="1046" spans="2:5" x14ac:dyDescent="0.2">
      <c r="B1046" s="5"/>
      <c r="C1046" s="5"/>
      <c r="D1046" s="5"/>
      <c r="E1046" s="5"/>
    </row>
    <row r="1047" spans="2:5" x14ac:dyDescent="0.2">
      <c r="B1047" s="5"/>
      <c r="C1047" s="5"/>
      <c r="D1047" s="5"/>
      <c r="E1047" s="5"/>
    </row>
    <row r="1048" spans="2:5" x14ac:dyDescent="0.2">
      <c r="B1048" s="5"/>
      <c r="C1048" s="5"/>
      <c r="D1048" s="5"/>
      <c r="E1048" s="5"/>
    </row>
    <row r="1049" spans="2:5" x14ac:dyDescent="0.2">
      <c r="B1049" s="5"/>
      <c r="C1049" s="5"/>
      <c r="D1049" s="5"/>
      <c r="E1049" s="5"/>
    </row>
    <row r="1050" spans="2:5" x14ac:dyDescent="0.2">
      <c r="B1050" s="5"/>
      <c r="C1050" s="5"/>
      <c r="D1050" s="5"/>
      <c r="E1050" s="5"/>
    </row>
    <row r="1051" spans="2:5" x14ac:dyDescent="0.2">
      <c r="B1051" s="5"/>
      <c r="C1051" s="5"/>
      <c r="D1051" s="5"/>
      <c r="E1051" s="5"/>
    </row>
    <row r="1052" spans="2:5" x14ac:dyDescent="0.2">
      <c r="B1052" s="5"/>
      <c r="C1052" s="5"/>
      <c r="D1052" s="5"/>
      <c r="E1052" s="5"/>
    </row>
    <row r="1053" spans="2:5" x14ac:dyDescent="0.2">
      <c r="B1053" s="5"/>
      <c r="C1053" s="5"/>
      <c r="D1053" s="5"/>
      <c r="E1053" s="5"/>
    </row>
    <row r="1054" spans="2:5" x14ac:dyDescent="0.2">
      <c r="B1054" s="5"/>
      <c r="C1054" s="5"/>
      <c r="D1054" s="5"/>
      <c r="E1054" s="5"/>
    </row>
    <row r="1055" spans="2:5" x14ac:dyDescent="0.2">
      <c r="B1055" s="5"/>
      <c r="C1055" s="5"/>
      <c r="D1055" s="5"/>
      <c r="E1055" s="5"/>
    </row>
    <row r="1056" spans="2:5" x14ac:dyDescent="0.2">
      <c r="B1056" s="5"/>
      <c r="C1056" s="5"/>
      <c r="D1056" s="5"/>
      <c r="E1056" s="5"/>
    </row>
    <row r="1057" spans="2:5" x14ac:dyDescent="0.2">
      <c r="B1057" s="5"/>
      <c r="C1057" s="5"/>
      <c r="D1057" s="5"/>
      <c r="E1057" s="5"/>
    </row>
    <row r="1058" spans="2:5" x14ac:dyDescent="0.2">
      <c r="B1058" s="5"/>
      <c r="C1058" s="5"/>
      <c r="D1058" s="5"/>
      <c r="E1058" s="5"/>
    </row>
    <row r="1059" spans="2:5" x14ac:dyDescent="0.2">
      <c r="B1059" s="5"/>
      <c r="C1059" s="5"/>
      <c r="D1059" s="5"/>
      <c r="E1059" s="5"/>
    </row>
    <row r="1060" spans="2:5" x14ac:dyDescent="0.2">
      <c r="B1060" s="5"/>
      <c r="C1060" s="5"/>
      <c r="D1060" s="5"/>
      <c r="E1060" s="5"/>
    </row>
    <row r="1061" spans="2:5" x14ac:dyDescent="0.2">
      <c r="B1061" s="5"/>
      <c r="C1061" s="5"/>
      <c r="D1061" s="5"/>
      <c r="E1061" s="5"/>
    </row>
    <row r="1062" spans="2:5" x14ac:dyDescent="0.2">
      <c r="B1062" s="5"/>
      <c r="C1062" s="5"/>
      <c r="D1062" s="5"/>
      <c r="E1062" s="5"/>
    </row>
    <row r="1063" spans="2:5" x14ac:dyDescent="0.2">
      <c r="B1063" s="5"/>
      <c r="C1063" s="5"/>
      <c r="D1063" s="5"/>
      <c r="E1063" s="5"/>
    </row>
    <row r="1064" spans="2:5" x14ac:dyDescent="0.2">
      <c r="B1064" s="5"/>
      <c r="C1064" s="5"/>
      <c r="D1064" s="5"/>
      <c r="E1064" s="5"/>
    </row>
    <row r="1065" spans="2:5" x14ac:dyDescent="0.2">
      <c r="B1065" s="5"/>
      <c r="C1065" s="5"/>
      <c r="D1065" s="5"/>
      <c r="E1065" s="5"/>
    </row>
    <row r="1066" spans="2:5" x14ac:dyDescent="0.2">
      <c r="B1066" s="5"/>
      <c r="C1066" s="5"/>
      <c r="D1066" s="5"/>
      <c r="E1066" s="5"/>
    </row>
    <row r="1067" spans="2:5" x14ac:dyDescent="0.2">
      <c r="B1067" s="5"/>
      <c r="C1067" s="5"/>
      <c r="D1067" s="5"/>
      <c r="E1067" s="5"/>
    </row>
    <row r="1068" spans="2:5" x14ac:dyDescent="0.2">
      <c r="B1068" s="5"/>
      <c r="C1068" s="5"/>
      <c r="D1068" s="5"/>
      <c r="E1068" s="5"/>
    </row>
    <row r="1069" spans="2:5" x14ac:dyDescent="0.2">
      <c r="B1069" s="5"/>
      <c r="C1069" s="5"/>
      <c r="D1069" s="5"/>
      <c r="E1069" s="5"/>
    </row>
    <row r="1070" spans="2:5" x14ac:dyDescent="0.2">
      <c r="B1070" s="5"/>
      <c r="C1070" s="5"/>
      <c r="D1070" s="5"/>
      <c r="E1070" s="5"/>
    </row>
    <row r="1071" spans="2:5" x14ac:dyDescent="0.2">
      <c r="B1071" s="5"/>
      <c r="C1071" s="5"/>
      <c r="D1071" s="5"/>
      <c r="E1071" s="5"/>
    </row>
    <row r="1072" spans="2:5" x14ac:dyDescent="0.2">
      <c r="B1072" s="5"/>
      <c r="C1072" s="5"/>
      <c r="D1072" s="5"/>
      <c r="E1072" s="5"/>
    </row>
    <row r="1073" spans="2:5" x14ac:dyDescent="0.2">
      <c r="B1073" s="5"/>
      <c r="C1073" s="5"/>
      <c r="D1073" s="5"/>
      <c r="E1073" s="5"/>
    </row>
    <row r="1074" spans="2:5" x14ac:dyDescent="0.2">
      <c r="B1074" s="5"/>
      <c r="C1074" s="5"/>
      <c r="D1074" s="5"/>
      <c r="E1074" s="5"/>
    </row>
    <row r="1075" spans="2:5" x14ac:dyDescent="0.2">
      <c r="B1075" s="5"/>
      <c r="C1075" s="5"/>
      <c r="D1075" s="5"/>
      <c r="E1075" s="5"/>
    </row>
    <row r="1076" spans="2:5" x14ac:dyDescent="0.2">
      <c r="B1076" s="5"/>
      <c r="C1076" s="5"/>
      <c r="D1076" s="5"/>
      <c r="E1076" s="5"/>
    </row>
    <row r="1077" spans="2:5" x14ac:dyDescent="0.2">
      <c r="B1077" s="5"/>
      <c r="C1077" s="5"/>
      <c r="D1077" s="5"/>
      <c r="E1077" s="5"/>
    </row>
    <row r="1078" spans="2:5" x14ac:dyDescent="0.2">
      <c r="B1078" s="5"/>
      <c r="C1078" s="5"/>
      <c r="D1078" s="5"/>
      <c r="E1078" s="5"/>
    </row>
    <row r="1079" spans="2:5" x14ac:dyDescent="0.2">
      <c r="B1079" s="5"/>
      <c r="C1079" s="5"/>
      <c r="D1079" s="5"/>
      <c r="E1079" s="5"/>
    </row>
    <row r="1080" spans="2:5" x14ac:dyDescent="0.2">
      <c r="B1080" s="5"/>
      <c r="C1080" s="5"/>
      <c r="D1080" s="5"/>
      <c r="E1080" s="5"/>
    </row>
    <row r="1081" spans="2:5" x14ac:dyDescent="0.2">
      <c r="B1081" s="5"/>
      <c r="C1081" s="5"/>
      <c r="D1081" s="5"/>
      <c r="E1081" s="5"/>
    </row>
    <row r="1082" spans="2:5" x14ac:dyDescent="0.2">
      <c r="B1082" s="5"/>
      <c r="C1082" s="5"/>
      <c r="D1082" s="5"/>
      <c r="E1082" s="5"/>
    </row>
    <row r="1083" spans="2:5" x14ac:dyDescent="0.2">
      <c r="B1083" s="5"/>
      <c r="C1083" s="5"/>
      <c r="D1083" s="5"/>
      <c r="E1083" s="5"/>
    </row>
    <row r="1084" spans="2:5" x14ac:dyDescent="0.2">
      <c r="B1084" s="5"/>
      <c r="C1084" s="5"/>
      <c r="D1084" s="5"/>
      <c r="E1084" s="5"/>
    </row>
    <row r="1085" spans="2:5" x14ac:dyDescent="0.2">
      <c r="B1085" s="5"/>
      <c r="C1085" s="5"/>
      <c r="D1085" s="5"/>
      <c r="E1085" s="5"/>
    </row>
    <row r="1086" spans="2:5" x14ac:dyDescent="0.2">
      <c r="B1086" s="5"/>
      <c r="C1086" s="5"/>
      <c r="D1086" s="5"/>
      <c r="E1086" s="5"/>
    </row>
    <row r="1087" spans="2:5" x14ac:dyDescent="0.2">
      <c r="B1087" s="5"/>
      <c r="C1087" s="5"/>
      <c r="D1087" s="5"/>
      <c r="E1087" s="5"/>
    </row>
    <row r="1088" spans="2:5" x14ac:dyDescent="0.2">
      <c r="B1088" s="5"/>
      <c r="C1088" s="5"/>
      <c r="D1088" s="5"/>
      <c r="E1088" s="5"/>
    </row>
    <row r="1089" spans="2:5" x14ac:dyDescent="0.2">
      <c r="B1089" s="5"/>
      <c r="C1089" s="5"/>
      <c r="D1089" s="5"/>
      <c r="E1089" s="5"/>
    </row>
    <row r="1090" spans="2:5" x14ac:dyDescent="0.2">
      <c r="B1090" s="5"/>
      <c r="C1090" s="5"/>
      <c r="D1090" s="5"/>
      <c r="E1090" s="5"/>
    </row>
    <row r="1091" spans="2:5" x14ac:dyDescent="0.2">
      <c r="B1091" s="5"/>
      <c r="C1091" s="5"/>
      <c r="D1091" s="5"/>
      <c r="E1091" s="5"/>
    </row>
    <row r="1092" spans="2:5" x14ac:dyDescent="0.2">
      <c r="B1092" s="5"/>
      <c r="C1092" s="5"/>
      <c r="D1092" s="5"/>
      <c r="E1092" s="5"/>
    </row>
    <row r="1093" spans="2:5" x14ac:dyDescent="0.2">
      <c r="B1093" s="5"/>
      <c r="C1093" s="5"/>
      <c r="D1093" s="5"/>
      <c r="E1093" s="5"/>
    </row>
    <row r="1094" spans="2:5" x14ac:dyDescent="0.2">
      <c r="B1094" s="5"/>
      <c r="C1094" s="5"/>
      <c r="D1094" s="5"/>
      <c r="E1094" s="5"/>
    </row>
    <row r="1095" spans="2:5" x14ac:dyDescent="0.2">
      <c r="B1095" s="5"/>
      <c r="C1095" s="5"/>
      <c r="D1095" s="5"/>
      <c r="E1095" s="5"/>
    </row>
    <row r="1096" spans="2:5" x14ac:dyDescent="0.2">
      <c r="B1096" s="5"/>
      <c r="C1096" s="5"/>
      <c r="D1096" s="5"/>
      <c r="E1096" s="5"/>
    </row>
    <row r="1097" spans="2:5" x14ac:dyDescent="0.2">
      <c r="B1097" s="5"/>
      <c r="C1097" s="5"/>
      <c r="D1097" s="5"/>
      <c r="E1097" s="5"/>
    </row>
    <row r="1098" spans="2:5" x14ac:dyDescent="0.2">
      <c r="B1098" s="5"/>
      <c r="C1098" s="5"/>
      <c r="D1098" s="5"/>
      <c r="E1098" s="5"/>
    </row>
    <row r="1099" spans="2:5" x14ac:dyDescent="0.2">
      <c r="B1099" s="5"/>
      <c r="C1099" s="5"/>
      <c r="D1099" s="5"/>
      <c r="E1099" s="5"/>
    </row>
    <row r="1100" spans="2:5" x14ac:dyDescent="0.2">
      <c r="B1100" s="5"/>
      <c r="C1100" s="5"/>
      <c r="D1100" s="5"/>
      <c r="E1100" s="5"/>
    </row>
    <row r="1101" spans="2:5" x14ac:dyDescent="0.2">
      <c r="B1101" s="5"/>
      <c r="C1101" s="5"/>
      <c r="D1101" s="5"/>
      <c r="E1101" s="5"/>
    </row>
    <row r="1102" spans="2:5" x14ac:dyDescent="0.2">
      <c r="B1102" s="5"/>
      <c r="C1102" s="5"/>
      <c r="D1102" s="5"/>
      <c r="E1102" s="5"/>
    </row>
    <row r="1103" spans="2:5" x14ac:dyDescent="0.2">
      <c r="B1103" s="5"/>
      <c r="C1103" s="5"/>
      <c r="D1103" s="5"/>
      <c r="E1103" s="5"/>
    </row>
    <row r="1104" spans="2:5" x14ac:dyDescent="0.2">
      <c r="B1104" s="5"/>
      <c r="C1104" s="5"/>
      <c r="D1104" s="5"/>
      <c r="E1104" s="5"/>
    </row>
    <row r="1105" spans="2:5" x14ac:dyDescent="0.2">
      <c r="B1105" s="5"/>
      <c r="C1105" s="5"/>
      <c r="D1105" s="5"/>
      <c r="E1105" s="5"/>
    </row>
    <row r="1106" spans="2:5" x14ac:dyDescent="0.2">
      <c r="B1106" s="5"/>
      <c r="C1106" s="5"/>
      <c r="D1106" s="5"/>
      <c r="E1106" s="5"/>
    </row>
    <row r="1107" spans="2:5" x14ac:dyDescent="0.2">
      <c r="B1107" s="5"/>
      <c r="C1107" s="5"/>
      <c r="D1107" s="5"/>
      <c r="E1107" s="5"/>
    </row>
    <row r="1108" spans="2:5" x14ac:dyDescent="0.2">
      <c r="B1108" s="5"/>
      <c r="C1108" s="5"/>
      <c r="D1108" s="5"/>
      <c r="E1108" s="5"/>
    </row>
    <row r="1109" spans="2:5" x14ac:dyDescent="0.2">
      <c r="B1109" s="5"/>
      <c r="C1109" s="5"/>
      <c r="D1109" s="5"/>
      <c r="E1109" s="5"/>
    </row>
    <row r="1110" spans="2:5" x14ac:dyDescent="0.2">
      <c r="B1110" s="5"/>
      <c r="C1110" s="5"/>
      <c r="D1110" s="5"/>
      <c r="E1110" s="5"/>
    </row>
    <row r="1111" spans="2:5" x14ac:dyDescent="0.2">
      <c r="B1111" s="5"/>
      <c r="C1111" s="5"/>
      <c r="D1111" s="5"/>
      <c r="E1111" s="5"/>
    </row>
    <row r="1112" spans="2:5" x14ac:dyDescent="0.2">
      <c r="B1112" s="5"/>
      <c r="C1112" s="5"/>
      <c r="D1112" s="5"/>
      <c r="E1112" s="5"/>
    </row>
    <row r="1113" spans="2:5" x14ac:dyDescent="0.2">
      <c r="B1113" s="5"/>
      <c r="C1113" s="5"/>
      <c r="D1113" s="5"/>
      <c r="E1113" s="5"/>
    </row>
    <row r="1114" spans="2:5" x14ac:dyDescent="0.2">
      <c r="B1114" s="5"/>
      <c r="C1114" s="5"/>
      <c r="D1114" s="5"/>
      <c r="E1114" s="5"/>
    </row>
    <row r="1115" spans="2:5" x14ac:dyDescent="0.2">
      <c r="B1115" s="5"/>
      <c r="C1115" s="5"/>
      <c r="D1115" s="5"/>
      <c r="E1115" s="5"/>
    </row>
    <row r="1116" spans="2:5" x14ac:dyDescent="0.2">
      <c r="B1116" s="5"/>
      <c r="C1116" s="5"/>
      <c r="D1116" s="5"/>
      <c r="E1116" s="5"/>
    </row>
    <row r="1117" spans="2:5" x14ac:dyDescent="0.2">
      <c r="B1117" s="5"/>
      <c r="C1117" s="5"/>
      <c r="D1117" s="5"/>
      <c r="E1117" s="5"/>
    </row>
    <row r="1118" spans="2:5" x14ac:dyDescent="0.2">
      <c r="B1118" s="5"/>
      <c r="C1118" s="5"/>
      <c r="D1118" s="5"/>
      <c r="E1118" s="5"/>
    </row>
    <row r="1119" spans="2:5" x14ac:dyDescent="0.2">
      <c r="B1119" s="5"/>
      <c r="C1119" s="5"/>
      <c r="D1119" s="5"/>
      <c r="E1119" s="5"/>
    </row>
    <row r="1120" spans="2:5" x14ac:dyDescent="0.2">
      <c r="B1120" s="5"/>
      <c r="C1120" s="5"/>
      <c r="D1120" s="5"/>
      <c r="E1120" s="5"/>
    </row>
    <row r="1121" spans="2:5" x14ac:dyDescent="0.2">
      <c r="B1121" s="5"/>
      <c r="C1121" s="5"/>
      <c r="D1121" s="5"/>
      <c r="E1121" s="5"/>
    </row>
    <row r="1122" spans="2:5" x14ac:dyDescent="0.2">
      <c r="B1122" s="5"/>
      <c r="C1122" s="5"/>
      <c r="D1122" s="5"/>
      <c r="E1122" s="5"/>
    </row>
    <row r="1123" spans="2:5" x14ac:dyDescent="0.2">
      <c r="B1123" s="5"/>
      <c r="C1123" s="5"/>
      <c r="D1123" s="5"/>
      <c r="E1123" s="5"/>
    </row>
    <row r="1124" spans="2:5" x14ac:dyDescent="0.2">
      <c r="B1124" s="5"/>
      <c r="C1124" s="5"/>
      <c r="D1124" s="5"/>
      <c r="E1124" s="5"/>
    </row>
    <row r="1125" spans="2:5" x14ac:dyDescent="0.2">
      <c r="B1125" s="5"/>
      <c r="C1125" s="5"/>
      <c r="D1125" s="5"/>
      <c r="E1125" s="5"/>
    </row>
    <row r="1126" spans="2:5" x14ac:dyDescent="0.2">
      <c r="B1126" s="5"/>
      <c r="C1126" s="5"/>
      <c r="D1126" s="5"/>
      <c r="E1126" s="5"/>
    </row>
    <row r="1127" spans="2:5" x14ac:dyDescent="0.2">
      <c r="B1127" s="5"/>
      <c r="C1127" s="5"/>
      <c r="D1127" s="5"/>
      <c r="E1127" s="5"/>
    </row>
    <row r="1128" spans="2:5" x14ac:dyDescent="0.2">
      <c r="B1128" s="5"/>
      <c r="C1128" s="5"/>
      <c r="D1128" s="5"/>
      <c r="E1128" s="5"/>
    </row>
    <row r="1129" spans="2:5" x14ac:dyDescent="0.2">
      <c r="B1129" s="5"/>
      <c r="C1129" s="5"/>
      <c r="D1129" s="5"/>
      <c r="E1129" s="5"/>
    </row>
    <row r="1130" spans="2:5" x14ac:dyDescent="0.2">
      <c r="B1130" s="5"/>
      <c r="C1130" s="5"/>
      <c r="D1130" s="5"/>
      <c r="E1130" s="5"/>
    </row>
    <row r="1131" spans="2:5" x14ac:dyDescent="0.2">
      <c r="B1131" s="5"/>
      <c r="C1131" s="5"/>
      <c r="D1131" s="5"/>
      <c r="E1131" s="5"/>
    </row>
    <row r="1132" spans="2:5" x14ac:dyDescent="0.2">
      <c r="B1132" s="5"/>
      <c r="C1132" s="5"/>
      <c r="D1132" s="5"/>
      <c r="E1132" s="5"/>
    </row>
    <row r="1133" spans="2:5" x14ac:dyDescent="0.2">
      <c r="B1133" s="5"/>
      <c r="C1133" s="5"/>
      <c r="D1133" s="5"/>
      <c r="E1133" s="5"/>
    </row>
    <row r="1134" spans="2:5" x14ac:dyDescent="0.2">
      <c r="B1134" s="5"/>
      <c r="C1134" s="5"/>
      <c r="D1134" s="5"/>
      <c r="E1134" s="5"/>
    </row>
    <row r="1135" spans="2:5" x14ac:dyDescent="0.2">
      <c r="B1135" s="5"/>
      <c r="C1135" s="5"/>
      <c r="D1135" s="5"/>
      <c r="E1135" s="5"/>
    </row>
    <row r="1136" spans="2:5" x14ac:dyDescent="0.2">
      <c r="B1136" s="5"/>
      <c r="C1136" s="5"/>
      <c r="D1136" s="5"/>
      <c r="E1136" s="5"/>
    </row>
    <row r="1137" spans="2:5" x14ac:dyDescent="0.2">
      <c r="B1137" s="5"/>
      <c r="C1137" s="5"/>
      <c r="D1137" s="5"/>
      <c r="E1137" s="5"/>
    </row>
    <row r="1138" spans="2:5" x14ac:dyDescent="0.2">
      <c r="B1138" s="5"/>
      <c r="C1138" s="5"/>
      <c r="D1138" s="5"/>
      <c r="E1138" s="5"/>
    </row>
    <row r="1139" spans="2:5" x14ac:dyDescent="0.2">
      <c r="B1139" s="5"/>
      <c r="C1139" s="5"/>
      <c r="D1139" s="5"/>
      <c r="E1139" s="5"/>
    </row>
    <row r="1140" spans="2:5" x14ac:dyDescent="0.2">
      <c r="B1140" s="5"/>
      <c r="C1140" s="5"/>
      <c r="D1140" s="5"/>
      <c r="E1140" s="5"/>
    </row>
    <row r="1141" spans="2:5" x14ac:dyDescent="0.2">
      <c r="B1141" s="5"/>
      <c r="C1141" s="5"/>
      <c r="D1141" s="5"/>
      <c r="E1141" s="5"/>
    </row>
    <row r="1142" spans="2:5" x14ac:dyDescent="0.2">
      <c r="B1142" s="5"/>
      <c r="C1142" s="5"/>
      <c r="D1142" s="5"/>
      <c r="E1142" s="5"/>
    </row>
    <row r="1143" spans="2:5" x14ac:dyDescent="0.2">
      <c r="B1143" s="5"/>
      <c r="C1143" s="5"/>
      <c r="D1143" s="5"/>
      <c r="E1143" s="5"/>
    </row>
    <row r="1144" spans="2:5" x14ac:dyDescent="0.2">
      <c r="B1144" s="5"/>
      <c r="C1144" s="5"/>
      <c r="D1144" s="5"/>
      <c r="E1144" s="5"/>
    </row>
    <row r="1145" spans="2:5" x14ac:dyDescent="0.2">
      <c r="B1145" s="5"/>
      <c r="C1145" s="5"/>
      <c r="D1145" s="5"/>
      <c r="E1145" s="5"/>
    </row>
    <row r="1146" spans="2:5" x14ac:dyDescent="0.2">
      <c r="B1146" s="5"/>
      <c r="C1146" s="5"/>
      <c r="D1146" s="5"/>
      <c r="E1146" s="5"/>
    </row>
    <row r="1147" spans="2:5" x14ac:dyDescent="0.2">
      <c r="B1147" s="5"/>
      <c r="C1147" s="5"/>
      <c r="D1147" s="5"/>
      <c r="E1147" s="5"/>
    </row>
    <row r="1148" spans="2:5" x14ac:dyDescent="0.2">
      <c r="B1148" s="5"/>
      <c r="C1148" s="5"/>
      <c r="D1148" s="5"/>
      <c r="E1148" s="5"/>
    </row>
    <row r="1149" spans="2:5" x14ac:dyDescent="0.2">
      <c r="B1149" s="5"/>
      <c r="C1149" s="5"/>
      <c r="D1149" s="5"/>
      <c r="E1149" s="5"/>
    </row>
    <row r="1150" spans="2:5" x14ac:dyDescent="0.2">
      <c r="B1150" s="5"/>
      <c r="C1150" s="5"/>
      <c r="D1150" s="5"/>
      <c r="E1150" s="5"/>
    </row>
    <row r="1151" spans="2:5" x14ac:dyDescent="0.2">
      <c r="B1151" s="5"/>
      <c r="C1151" s="5"/>
      <c r="D1151" s="5"/>
      <c r="E1151" s="5"/>
    </row>
    <row r="1152" spans="2:5" x14ac:dyDescent="0.2">
      <c r="B1152" s="5"/>
      <c r="C1152" s="5"/>
      <c r="D1152" s="5"/>
      <c r="E1152" s="5"/>
    </row>
    <row r="1153" spans="2:5" x14ac:dyDescent="0.2">
      <c r="B1153" s="5"/>
      <c r="C1153" s="5"/>
      <c r="D1153" s="5"/>
      <c r="E1153" s="5"/>
    </row>
    <row r="1154" spans="2:5" x14ac:dyDescent="0.2">
      <c r="B1154" s="5"/>
      <c r="C1154" s="5"/>
      <c r="D1154" s="5"/>
      <c r="E1154" s="5"/>
    </row>
    <row r="1155" spans="2:5" x14ac:dyDescent="0.2">
      <c r="B1155" s="5"/>
      <c r="C1155" s="5"/>
      <c r="D1155" s="5"/>
      <c r="E1155" s="5"/>
    </row>
    <row r="1156" spans="2:5" x14ac:dyDescent="0.2">
      <c r="B1156" s="5"/>
      <c r="C1156" s="5"/>
      <c r="D1156" s="5"/>
      <c r="E1156" s="5"/>
    </row>
    <row r="1157" spans="2:5" x14ac:dyDescent="0.2">
      <c r="B1157" s="5"/>
      <c r="C1157" s="5"/>
      <c r="D1157" s="5"/>
      <c r="E1157" s="5"/>
    </row>
    <row r="1158" spans="2:5" x14ac:dyDescent="0.2">
      <c r="B1158" s="5"/>
      <c r="C1158" s="5"/>
      <c r="D1158" s="5"/>
      <c r="E1158" s="5"/>
    </row>
    <row r="1159" spans="2:5" x14ac:dyDescent="0.2">
      <c r="B1159" s="5"/>
      <c r="C1159" s="5"/>
      <c r="D1159" s="5"/>
      <c r="E1159" s="5"/>
    </row>
    <row r="1160" spans="2:5" x14ac:dyDescent="0.2">
      <c r="B1160" s="5"/>
      <c r="C1160" s="5"/>
      <c r="D1160" s="5"/>
      <c r="E1160" s="5"/>
    </row>
    <row r="1161" spans="2:5" x14ac:dyDescent="0.2">
      <c r="B1161" s="5"/>
      <c r="C1161" s="5"/>
      <c r="D1161" s="5"/>
      <c r="E1161" s="5"/>
    </row>
    <row r="1162" spans="2:5" x14ac:dyDescent="0.2">
      <c r="B1162" s="5"/>
      <c r="C1162" s="5"/>
      <c r="D1162" s="5"/>
      <c r="E1162" s="5"/>
    </row>
    <row r="1163" spans="2:5" x14ac:dyDescent="0.2">
      <c r="B1163" s="5"/>
      <c r="C1163" s="5"/>
      <c r="D1163" s="5"/>
      <c r="E1163" s="5"/>
    </row>
    <row r="1164" spans="2:5" x14ac:dyDescent="0.2">
      <c r="B1164" s="5"/>
      <c r="C1164" s="5"/>
      <c r="D1164" s="5"/>
      <c r="E1164" s="5"/>
    </row>
    <row r="1165" spans="2:5" x14ac:dyDescent="0.2">
      <c r="B1165" s="5"/>
      <c r="C1165" s="5"/>
      <c r="D1165" s="5"/>
      <c r="E1165" s="5"/>
    </row>
    <row r="1166" spans="2:5" x14ac:dyDescent="0.2">
      <c r="B1166" s="5"/>
      <c r="C1166" s="5"/>
      <c r="D1166" s="5"/>
      <c r="E1166" s="5"/>
    </row>
    <row r="1167" spans="2:5" x14ac:dyDescent="0.2">
      <c r="B1167" s="5"/>
      <c r="C1167" s="5"/>
      <c r="D1167" s="5"/>
      <c r="E1167" s="5"/>
    </row>
    <row r="1168" spans="2:5" x14ac:dyDescent="0.2">
      <c r="B1168" s="5"/>
      <c r="C1168" s="5"/>
      <c r="D1168" s="5"/>
      <c r="E1168" s="5"/>
    </row>
    <row r="1169" spans="2:5" x14ac:dyDescent="0.2">
      <c r="B1169" s="5"/>
      <c r="C1169" s="5"/>
      <c r="D1169" s="5"/>
      <c r="E1169" s="5"/>
    </row>
    <row r="1170" spans="2:5" x14ac:dyDescent="0.2">
      <c r="B1170" s="5"/>
      <c r="C1170" s="5"/>
      <c r="D1170" s="5"/>
      <c r="E1170" s="5"/>
    </row>
    <row r="1171" spans="2:5" x14ac:dyDescent="0.2">
      <c r="B1171" s="5"/>
      <c r="C1171" s="5"/>
      <c r="D1171" s="5"/>
      <c r="E1171" s="5"/>
    </row>
    <row r="1172" spans="2:5" x14ac:dyDescent="0.2">
      <c r="B1172" s="5"/>
      <c r="C1172" s="5"/>
      <c r="D1172" s="5"/>
      <c r="E1172" s="5"/>
    </row>
    <row r="1173" spans="2:5" x14ac:dyDescent="0.2">
      <c r="B1173" s="5"/>
      <c r="C1173" s="5"/>
      <c r="D1173" s="5"/>
      <c r="E1173" s="5"/>
    </row>
    <row r="1174" spans="2:5" x14ac:dyDescent="0.2">
      <c r="B1174" s="5"/>
      <c r="C1174" s="5"/>
      <c r="D1174" s="5"/>
      <c r="E1174" s="5"/>
    </row>
    <row r="1175" spans="2:5" x14ac:dyDescent="0.2">
      <c r="B1175" s="5"/>
      <c r="C1175" s="5"/>
      <c r="D1175" s="5"/>
      <c r="E1175" s="5"/>
    </row>
    <row r="1176" spans="2:5" x14ac:dyDescent="0.2">
      <c r="B1176" s="5"/>
      <c r="C1176" s="5"/>
      <c r="D1176" s="5"/>
      <c r="E1176" s="5"/>
    </row>
    <row r="1177" spans="2:5" x14ac:dyDescent="0.2">
      <c r="B1177" s="5"/>
      <c r="C1177" s="5"/>
      <c r="D1177" s="5"/>
      <c r="E1177" s="5"/>
    </row>
    <row r="1178" spans="2:5" x14ac:dyDescent="0.2">
      <c r="B1178" s="5"/>
      <c r="C1178" s="5"/>
      <c r="D1178" s="5"/>
      <c r="E1178" s="5"/>
    </row>
    <row r="1179" spans="2:5" x14ac:dyDescent="0.2">
      <c r="B1179" s="5"/>
      <c r="C1179" s="5"/>
      <c r="D1179" s="5"/>
      <c r="E1179" s="5"/>
    </row>
    <row r="1180" spans="2:5" x14ac:dyDescent="0.2">
      <c r="B1180" s="5"/>
      <c r="C1180" s="5"/>
      <c r="D1180" s="5"/>
      <c r="E1180" s="5"/>
    </row>
    <row r="1181" spans="2:5" x14ac:dyDescent="0.2">
      <c r="B1181" s="5"/>
      <c r="C1181" s="5"/>
      <c r="D1181" s="5"/>
      <c r="E1181" s="5"/>
    </row>
    <row r="1182" spans="2:5" x14ac:dyDescent="0.2">
      <c r="B1182" s="5"/>
      <c r="C1182" s="5"/>
      <c r="D1182" s="5"/>
      <c r="E1182" s="5"/>
    </row>
    <row r="1183" spans="2:5" x14ac:dyDescent="0.2">
      <c r="B1183" s="5"/>
      <c r="C1183" s="5"/>
      <c r="D1183" s="5"/>
      <c r="E1183" s="5"/>
    </row>
    <row r="1184" spans="2:5" x14ac:dyDescent="0.2">
      <c r="B1184" s="5"/>
      <c r="C1184" s="5"/>
      <c r="D1184" s="5"/>
      <c r="E1184" s="5"/>
    </row>
    <row r="1185" spans="2:5" x14ac:dyDescent="0.2">
      <c r="B1185" s="5"/>
      <c r="C1185" s="5"/>
      <c r="D1185" s="5"/>
      <c r="E1185" s="5"/>
    </row>
    <row r="1186" spans="2:5" x14ac:dyDescent="0.2">
      <c r="B1186" s="5"/>
      <c r="C1186" s="5"/>
      <c r="D1186" s="5"/>
      <c r="E1186" s="5"/>
    </row>
    <row r="1187" spans="2:5" x14ac:dyDescent="0.2">
      <c r="B1187" s="5"/>
      <c r="C1187" s="5"/>
      <c r="D1187" s="5"/>
      <c r="E1187" s="5"/>
    </row>
    <row r="1188" spans="2:5" x14ac:dyDescent="0.2">
      <c r="B1188" s="5"/>
      <c r="C1188" s="5"/>
      <c r="D1188" s="5"/>
      <c r="E1188" s="5"/>
    </row>
    <row r="1189" spans="2:5" x14ac:dyDescent="0.2">
      <c r="B1189" s="5"/>
      <c r="C1189" s="5"/>
      <c r="D1189" s="5"/>
      <c r="E1189" s="5"/>
    </row>
    <row r="1190" spans="2:5" x14ac:dyDescent="0.2">
      <c r="B1190" s="5"/>
      <c r="C1190" s="5"/>
      <c r="D1190" s="5"/>
      <c r="E1190" s="5"/>
    </row>
    <row r="1191" spans="2:5" x14ac:dyDescent="0.2">
      <c r="B1191" s="5"/>
      <c r="C1191" s="5"/>
      <c r="D1191" s="5"/>
      <c r="E1191" s="5"/>
    </row>
    <row r="1192" spans="2:5" x14ac:dyDescent="0.2">
      <c r="B1192" s="5"/>
      <c r="C1192" s="5"/>
      <c r="D1192" s="5"/>
      <c r="E1192" s="5"/>
    </row>
    <row r="1193" spans="2:5" x14ac:dyDescent="0.2">
      <c r="B1193" s="5"/>
      <c r="C1193" s="5"/>
      <c r="D1193" s="5"/>
      <c r="E1193" s="5"/>
    </row>
    <row r="1194" spans="2:5" x14ac:dyDescent="0.2">
      <c r="B1194" s="5"/>
      <c r="C1194" s="5"/>
      <c r="D1194" s="5"/>
      <c r="E1194" s="5"/>
    </row>
    <row r="1195" spans="2:5" x14ac:dyDescent="0.2">
      <c r="B1195" s="5"/>
      <c r="C1195" s="5"/>
      <c r="D1195" s="5"/>
      <c r="E1195" s="5"/>
    </row>
    <row r="1196" spans="2:5" x14ac:dyDescent="0.2">
      <c r="B1196" s="5"/>
      <c r="C1196" s="5"/>
      <c r="D1196" s="5"/>
      <c r="E1196" s="5"/>
    </row>
    <row r="1197" spans="2:5" x14ac:dyDescent="0.2">
      <c r="B1197" s="5"/>
      <c r="C1197" s="5"/>
      <c r="D1197" s="5"/>
      <c r="E1197" s="5"/>
    </row>
    <row r="1198" spans="2:5" x14ac:dyDescent="0.2">
      <c r="B1198" s="5"/>
      <c r="C1198" s="5"/>
      <c r="D1198" s="5"/>
      <c r="E1198" s="5"/>
    </row>
    <row r="1199" spans="2:5" x14ac:dyDescent="0.2">
      <c r="B1199" s="5"/>
      <c r="C1199" s="5"/>
      <c r="D1199" s="5"/>
      <c r="E1199" s="5"/>
    </row>
    <row r="1200" spans="2:5" x14ac:dyDescent="0.2">
      <c r="B1200" s="5"/>
      <c r="C1200" s="5"/>
      <c r="D1200" s="5"/>
      <c r="E1200" s="5"/>
    </row>
    <row r="1201" spans="2:5" x14ac:dyDescent="0.2">
      <c r="B1201" s="5"/>
      <c r="C1201" s="5"/>
      <c r="D1201" s="5"/>
      <c r="E1201" s="5"/>
    </row>
    <row r="1202" spans="2:5" x14ac:dyDescent="0.2">
      <c r="B1202" s="5"/>
      <c r="C1202" s="5"/>
      <c r="D1202" s="5"/>
      <c r="E1202" s="5"/>
    </row>
    <row r="1203" spans="2:5" x14ac:dyDescent="0.2">
      <c r="B1203" s="5"/>
      <c r="C1203" s="5"/>
      <c r="D1203" s="5"/>
      <c r="E1203" s="5"/>
    </row>
    <row r="1204" spans="2:5" x14ac:dyDescent="0.2">
      <c r="B1204" s="5"/>
      <c r="C1204" s="5"/>
      <c r="D1204" s="5"/>
      <c r="E1204" s="5"/>
    </row>
    <row r="1205" spans="2:5" x14ac:dyDescent="0.2">
      <c r="B1205" s="5"/>
      <c r="C1205" s="5"/>
      <c r="D1205" s="5"/>
      <c r="E1205" s="5"/>
    </row>
    <row r="1206" spans="2:5" x14ac:dyDescent="0.2">
      <c r="B1206" s="5"/>
      <c r="C1206" s="5"/>
      <c r="D1206" s="5"/>
      <c r="E1206" s="5"/>
    </row>
    <row r="1207" spans="2:5" x14ac:dyDescent="0.2">
      <c r="B1207" s="5"/>
      <c r="C1207" s="5"/>
      <c r="D1207" s="5"/>
      <c r="E1207" s="5"/>
    </row>
    <row r="1208" spans="2:5" x14ac:dyDescent="0.2">
      <c r="B1208" s="5"/>
      <c r="C1208" s="5"/>
      <c r="D1208" s="5"/>
      <c r="E1208" s="5"/>
    </row>
    <row r="1209" spans="2:5" x14ac:dyDescent="0.2">
      <c r="B1209" s="5"/>
      <c r="C1209" s="5"/>
      <c r="D1209" s="5"/>
      <c r="E1209" s="5"/>
    </row>
    <row r="1210" spans="2:5" x14ac:dyDescent="0.2">
      <c r="B1210" s="5"/>
      <c r="C1210" s="5"/>
      <c r="D1210" s="5"/>
      <c r="E1210" s="5"/>
    </row>
    <row r="1211" spans="2:5" x14ac:dyDescent="0.2">
      <c r="B1211" s="5"/>
      <c r="C1211" s="5"/>
      <c r="D1211" s="5"/>
      <c r="E1211" s="5"/>
    </row>
    <row r="1212" spans="2:5" x14ac:dyDescent="0.2">
      <c r="B1212" s="5"/>
      <c r="C1212" s="5"/>
      <c r="D1212" s="5"/>
      <c r="E1212" s="5"/>
    </row>
    <row r="1213" spans="2:5" x14ac:dyDescent="0.2">
      <c r="B1213" s="5"/>
      <c r="C1213" s="5"/>
      <c r="D1213" s="5"/>
      <c r="E1213" s="5"/>
    </row>
    <row r="1214" spans="2:5" x14ac:dyDescent="0.2">
      <c r="B1214" s="5"/>
      <c r="C1214" s="5"/>
      <c r="D1214" s="5"/>
      <c r="E1214" s="5"/>
    </row>
    <row r="1215" spans="2:5" x14ac:dyDescent="0.2">
      <c r="B1215" s="5"/>
      <c r="C1215" s="5"/>
      <c r="D1215" s="5"/>
      <c r="E1215" s="5"/>
    </row>
    <row r="1216" spans="2:5" x14ac:dyDescent="0.2">
      <c r="B1216" s="5"/>
      <c r="C1216" s="5"/>
      <c r="D1216" s="5"/>
      <c r="E1216" s="5"/>
    </row>
    <row r="1217" spans="2:5" x14ac:dyDescent="0.2">
      <c r="B1217" s="5"/>
      <c r="C1217" s="5"/>
      <c r="D1217" s="5"/>
      <c r="E1217" s="5"/>
    </row>
    <row r="1218" spans="2:5" x14ac:dyDescent="0.2">
      <c r="B1218" s="5"/>
      <c r="C1218" s="5"/>
      <c r="D1218" s="5"/>
      <c r="E1218" s="5"/>
    </row>
    <row r="1219" spans="2:5" x14ac:dyDescent="0.2">
      <c r="B1219" s="5"/>
      <c r="C1219" s="5"/>
      <c r="D1219" s="5"/>
      <c r="E1219" s="5"/>
    </row>
    <row r="1220" spans="2:5" x14ac:dyDescent="0.2">
      <c r="B1220" s="5"/>
      <c r="C1220" s="5"/>
      <c r="D1220" s="5"/>
      <c r="E1220" s="5"/>
    </row>
    <row r="1221" spans="2:5" x14ac:dyDescent="0.2">
      <c r="B1221" s="5"/>
      <c r="C1221" s="5"/>
      <c r="D1221" s="5"/>
      <c r="E1221" s="5"/>
    </row>
    <row r="1222" spans="2:5" x14ac:dyDescent="0.2">
      <c r="B1222" s="5"/>
      <c r="C1222" s="5"/>
      <c r="D1222" s="5"/>
      <c r="E1222" s="5"/>
    </row>
    <row r="1223" spans="2:5" x14ac:dyDescent="0.2">
      <c r="B1223" s="5"/>
      <c r="C1223" s="5"/>
      <c r="D1223" s="5"/>
      <c r="E1223" s="5"/>
    </row>
    <row r="1224" spans="2:5" x14ac:dyDescent="0.2">
      <c r="B1224" s="5"/>
      <c r="C1224" s="5"/>
      <c r="D1224" s="5"/>
      <c r="E1224" s="5"/>
    </row>
    <row r="1225" spans="2:5" x14ac:dyDescent="0.2">
      <c r="B1225" s="5"/>
      <c r="C1225" s="5"/>
      <c r="D1225" s="5"/>
      <c r="E1225" s="5"/>
    </row>
    <row r="1226" spans="2:5" x14ac:dyDescent="0.2">
      <c r="B1226" s="5"/>
      <c r="C1226" s="5"/>
      <c r="D1226" s="5"/>
      <c r="E1226" s="5"/>
    </row>
    <row r="1227" spans="2:5" x14ac:dyDescent="0.2">
      <c r="B1227" s="5"/>
      <c r="C1227" s="5"/>
      <c r="D1227" s="5"/>
      <c r="E1227" s="5"/>
    </row>
    <row r="1228" spans="2:5" x14ac:dyDescent="0.2">
      <c r="B1228" s="5"/>
      <c r="C1228" s="5"/>
      <c r="D1228" s="5"/>
      <c r="E1228" s="5"/>
    </row>
    <row r="1229" spans="2:5" x14ac:dyDescent="0.2">
      <c r="B1229" s="5"/>
      <c r="C1229" s="5"/>
      <c r="D1229" s="5"/>
      <c r="E1229" s="5"/>
    </row>
    <row r="1230" spans="2:5" x14ac:dyDescent="0.2">
      <c r="B1230" s="5"/>
      <c r="C1230" s="5"/>
      <c r="D1230" s="5"/>
      <c r="E1230" s="5"/>
    </row>
    <row r="1231" spans="2:5" x14ac:dyDescent="0.2">
      <c r="B1231" s="5"/>
      <c r="C1231" s="5"/>
      <c r="D1231" s="5"/>
      <c r="E1231" s="5"/>
    </row>
    <row r="1232" spans="2:5" x14ac:dyDescent="0.2">
      <c r="B1232" s="5"/>
      <c r="C1232" s="5"/>
      <c r="D1232" s="5"/>
      <c r="E1232" s="5"/>
    </row>
    <row r="1233" spans="2:5" x14ac:dyDescent="0.2">
      <c r="B1233" s="5"/>
      <c r="C1233" s="5"/>
      <c r="D1233" s="5"/>
      <c r="E1233" s="5"/>
    </row>
    <row r="1234" spans="2:5" x14ac:dyDescent="0.2">
      <c r="B1234" s="5"/>
      <c r="C1234" s="5"/>
      <c r="D1234" s="5"/>
      <c r="E1234" s="5"/>
    </row>
    <row r="1235" spans="2:5" x14ac:dyDescent="0.2">
      <c r="B1235" s="5"/>
      <c r="C1235" s="5"/>
      <c r="D1235" s="5"/>
      <c r="E1235" s="5"/>
    </row>
    <row r="1236" spans="2:5" x14ac:dyDescent="0.2">
      <c r="B1236" s="5"/>
      <c r="C1236" s="5"/>
      <c r="D1236" s="5"/>
      <c r="E1236" s="5"/>
    </row>
    <row r="1237" spans="2:5" x14ac:dyDescent="0.2">
      <c r="B1237" s="5"/>
      <c r="C1237" s="5"/>
      <c r="D1237" s="5"/>
      <c r="E1237" s="5"/>
    </row>
    <row r="1238" spans="2:5" x14ac:dyDescent="0.2">
      <c r="B1238" s="5"/>
      <c r="C1238" s="5"/>
      <c r="D1238" s="5"/>
      <c r="E1238" s="5"/>
    </row>
    <row r="1239" spans="2:5" x14ac:dyDescent="0.2">
      <c r="B1239" s="5"/>
      <c r="C1239" s="5"/>
      <c r="D1239" s="5"/>
      <c r="E1239" s="5"/>
    </row>
    <row r="1240" spans="2:5" x14ac:dyDescent="0.2">
      <c r="B1240" s="5"/>
      <c r="C1240" s="5"/>
      <c r="D1240" s="5"/>
      <c r="E1240" s="5"/>
    </row>
    <row r="1241" spans="2:5" x14ac:dyDescent="0.2">
      <c r="B1241" s="5"/>
      <c r="C1241" s="5"/>
      <c r="D1241" s="5"/>
      <c r="E1241" s="5"/>
    </row>
    <row r="1242" spans="2:5" x14ac:dyDescent="0.2">
      <c r="B1242" s="5"/>
      <c r="C1242" s="5"/>
      <c r="D1242" s="5"/>
      <c r="E1242" s="5"/>
    </row>
    <row r="1243" spans="2:5" x14ac:dyDescent="0.2">
      <c r="B1243" s="5"/>
      <c r="C1243" s="5"/>
      <c r="D1243" s="5"/>
      <c r="E1243" s="5"/>
    </row>
    <row r="1244" spans="2:5" x14ac:dyDescent="0.2">
      <c r="B1244" s="5"/>
      <c r="C1244" s="5"/>
      <c r="D1244" s="5"/>
      <c r="E1244" s="5"/>
    </row>
    <row r="1245" spans="2:5" x14ac:dyDescent="0.2">
      <c r="B1245" s="5"/>
      <c r="C1245" s="5"/>
      <c r="D1245" s="5"/>
      <c r="E1245" s="5"/>
    </row>
    <row r="1246" spans="2:5" x14ac:dyDescent="0.2">
      <c r="B1246" s="5"/>
      <c r="C1246" s="5"/>
      <c r="D1246" s="5"/>
      <c r="E1246" s="5"/>
    </row>
    <row r="1247" spans="2:5" x14ac:dyDescent="0.2">
      <c r="B1247" s="5"/>
      <c r="C1247" s="5"/>
      <c r="D1247" s="5"/>
      <c r="E1247" s="5"/>
    </row>
    <row r="1248" spans="2:5" x14ac:dyDescent="0.2">
      <c r="B1248" s="5"/>
      <c r="C1248" s="5"/>
      <c r="D1248" s="5"/>
      <c r="E1248" s="5"/>
    </row>
    <row r="1249" spans="2:5" x14ac:dyDescent="0.2">
      <c r="B1249" s="5"/>
      <c r="C1249" s="5"/>
      <c r="D1249" s="5"/>
      <c r="E1249" s="5"/>
    </row>
    <row r="1250" spans="2:5" x14ac:dyDescent="0.2">
      <c r="B1250" s="5"/>
      <c r="C1250" s="5"/>
      <c r="D1250" s="5"/>
      <c r="E1250" s="5"/>
    </row>
    <row r="1251" spans="2:5" x14ac:dyDescent="0.2">
      <c r="B1251" s="5"/>
      <c r="C1251" s="5"/>
      <c r="D1251" s="5"/>
      <c r="E1251" s="5"/>
    </row>
    <row r="1252" spans="2:5" x14ac:dyDescent="0.2">
      <c r="B1252" s="5"/>
      <c r="C1252" s="5"/>
      <c r="D1252" s="5"/>
      <c r="E1252" s="5"/>
    </row>
    <row r="1253" spans="2:5" x14ac:dyDescent="0.2">
      <c r="B1253" s="5"/>
      <c r="C1253" s="5"/>
      <c r="D1253" s="5"/>
      <c r="E1253" s="5"/>
    </row>
    <row r="1254" spans="2:5" x14ac:dyDescent="0.2">
      <c r="B1254" s="5"/>
      <c r="C1254" s="5"/>
      <c r="D1254" s="5"/>
      <c r="E1254" s="5"/>
    </row>
    <row r="1255" spans="2:5" x14ac:dyDescent="0.2">
      <c r="B1255" s="5"/>
      <c r="C1255" s="5"/>
      <c r="D1255" s="5"/>
      <c r="E1255" s="5"/>
    </row>
    <row r="1256" spans="2:5" x14ac:dyDescent="0.2">
      <c r="B1256" s="5"/>
      <c r="C1256" s="5"/>
      <c r="D1256" s="5"/>
      <c r="E1256" s="5"/>
    </row>
    <row r="1257" spans="2:5" x14ac:dyDescent="0.2">
      <c r="B1257" s="5"/>
      <c r="C1257" s="5"/>
      <c r="D1257" s="5"/>
      <c r="E1257" s="5"/>
    </row>
    <row r="1258" spans="2:5" x14ac:dyDescent="0.2">
      <c r="B1258" s="5"/>
      <c r="C1258" s="5"/>
      <c r="D1258" s="5"/>
      <c r="E1258" s="5"/>
    </row>
    <row r="1259" spans="2:5" x14ac:dyDescent="0.2">
      <c r="B1259" s="5"/>
      <c r="C1259" s="5"/>
      <c r="D1259" s="5"/>
      <c r="E1259" s="5"/>
    </row>
    <row r="1260" spans="2:5" x14ac:dyDescent="0.2">
      <c r="B1260" s="5"/>
      <c r="C1260" s="5"/>
      <c r="D1260" s="5"/>
      <c r="E1260" s="5"/>
    </row>
    <row r="1261" spans="2:5" x14ac:dyDescent="0.2">
      <c r="B1261" s="5"/>
      <c r="C1261" s="5"/>
      <c r="D1261" s="5"/>
      <c r="E1261" s="5"/>
    </row>
    <row r="1262" spans="2:5" x14ac:dyDescent="0.2">
      <c r="B1262" s="5"/>
      <c r="C1262" s="5"/>
      <c r="D1262" s="5"/>
      <c r="E1262" s="5"/>
    </row>
    <row r="1263" spans="2:5" x14ac:dyDescent="0.2">
      <c r="B1263" s="5"/>
      <c r="C1263" s="5"/>
      <c r="D1263" s="5"/>
      <c r="E1263" s="5"/>
    </row>
    <row r="1264" spans="2:5" x14ac:dyDescent="0.2">
      <c r="B1264" s="5"/>
      <c r="C1264" s="5"/>
      <c r="D1264" s="5"/>
      <c r="E1264" s="5"/>
    </row>
    <row r="1265" spans="2:5" x14ac:dyDescent="0.2">
      <c r="B1265" s="5"/>
      <c r="C1265" s="5"/>
      <c r="D1265" s="5"/>
      <c r="E1265" s="5"/>
    </row>
    <row r="1266" spans="2:5" x14ac:dyDescent="0.2">
      <c r="B1266" s="5"/>
      <c r="C1266" s="5"/>
      <c r="D1266" s="5"/>
      <c r="E1266" s="5"/>
    </row>
    <row r="1267" spans="2:5" x14ac:dyDescent="0.2">
      <c r="B1267" s="5"/>
      <c r="C1267" s="5"/>
      <c r="D1267" s="5"/>
      <c r="E1267" s="5"/>
    </row>
    <row r="1268" spans="2:5" x14ac:dyDescent="0.2">
      <c r="B1268" s="5"/>
      <c r="C1268" s="5"/>
      <c r="D1268" s="5"/>
      <c r="E1268" s="5"/>
    </row>
    <row r="1269" spans="2:5" x14ac:dyDescent="0.2">
      <c r="B1269" s="5"/>
      <c r="C1269" s="5"/>
      <c r="D1269" s="5"/>
      <c r="E1269" s="5"/>
    </row>
    <row r="1270" spans="2:5" x14ac:dyDescent="0.2">
      <c r="B1270" s="5"/>
      <c r="C1270" s="5"/>
      <c r="D1270" s="5"/>
      <c r="E1270" s="5"/>
    </row>
    <row r="1271" spans="2:5" x14ac:dyDescent="0.2">
      <c r="B1271" s="5"/>
      <c r="C1271" s="5"/>
      <c r="D1271" s="5"/>
      <c r="E1271" s="5"/>
    </row>
    <row r="1272" spans="2:5" x14ac:dyDescent="0.2">
      <c r="B1272" s="5"/>
      <c r="C1272" s="5"/>
      <c r="D1272" s="5"/>
      <c r="E1272" s="5"/>
    </row>
    <row r="1273" spans="2:5" x14ac:dyDescent="0.2">
      <c r="B1273" s="5"/>
      <c r="C1273" s="5"/>
      <c r="D1273" s="5"/>
      <c r="E1273" s="5"/>
    </row>
    <row r="1274" spans="2:5" x14ac:dyDescent="0.2">
      <c r="B1274" s="5"/>
      <c r="C1274" s="5"/>
      <c r="D1274" s="5"/>
      <c r="E1274" s="5"/>
    </row>
    <row r="1275" spans="2:5" x14ac:dyDescent="0.2">
      <c r="B1275" s="5"/>
      <c r="C1275" s="5"/>
      <c r="D1275" s="5"/>
      <c r="E1275" s="5"/>
    </row>
    <row r="1276" spans="2:5" x14ac:dyDescent="0.2">
      <c r="B1276" s="5"/>
      <c r="C1276" s="5"/>
      <c r="D1276" s="5"/>
      <c r="E1276" s="5"/>
    </row>
    <row r="1277" spans="2:5" x14ac:dyDescent="0.2">
      <c r="B1277" s="5"/>
      <c r="C1277" s="5"/>
      <c r="D1277" s="5"/>
      <c r="E1277" s="5"/>
    </row>
    <row r="1278" spans="2:5" x14ac:dyDescent="0.2">
      <c r="B1278" s="5"/>
      <c r="C1278" s="5"/>
      <c r="D1278" s="5"/>
      <c r="E1278" s="5"/>
    </row>
    <row r="1279" spans="2:5" x14ac:dyDescent="0.2">
      <c r="B1279" s="5"/>
      <c r="C1279" s="5"/>
      <c r="D1279" s="5"/>
      <c r="E1279" s="5"/>
    </row>
    <row r="1280" spans="2:5" x14ac:dyDescent="0.2">
      <c r="B1280" s="5"/>
      <c r="C1280" s="5"/>
      <c r="D1280" s="5"/>
      <c r="E1280" s="5"/>
    </row>
    <row r="1281" spans="2:5" x14ac:dyDescent="0.2">
      <c r="B1281" s="5"/>
      <c r="C1281" s="5"/>
      <c r="D1281" s="5"/>
      <c r="E1281" s="5"/>
    </row>
    <row r="1282" spans="2:5" x14ac:dyDescent="0.2">
      <c r="B1282" s="5"/>
      <c r="C1282" s="5"/>
      <c r="D1282" s="5"/>
      <c r="E1282" s="5"/>
    </row>
    <row r="1283" spans="2:5" x14ac:dyDescent="0.2">
      <c r="B1283" s="5"/>
      <c r="C1283" s="5"/>
      <c r="D1283" s="5"/>
      <c r="E1283" s="5"/>
    </row>
    <row r="1284" spans="2:5" x14ac:dyDescent="0.2">
      <c r="B1284" s="5"/>
      <c r="C1284" s="5"/>
      <c r="D1284" s="5"/>
      <c r="E1284" s="5"/>
    </row>
    <row r="1285" spans="2:5" x14ac:dyDescent="0.2">
      <c r="B1285" s="5"/>
      <c r="C1285" s="5"/>
      <c r="D1285" s="5"/>
      <c r="E1285" s="5"/>
    </row>
    <row r="1286" spans="2:5" x14ac:dyDescent="0.2">
      <c r="B1286" s="5"/>
      <c r="C1286" s="5"/>
      <c r="D1286" s="5"/>
      <c r="E1286" s="5"/>
    </row>
    <row r="1287" spans="2:5" x14ac:dyDescent="0.2">
      <c r="B1287" s="5"/>
      <c r="C1287" s="5"/>
      <c r="D1287" s="5"/>
      <c r="E1287" s="5"/>
    </row>
    <row r="1288" spans="2:5" x14ac:dyDescent="0.2">
      <c r="B1288" s="5"/>
      <c r="C1288" s="5"/>
      <c r="D1288" s="5"/>
      <c r="E1288" s="5"/>
    </row>
    <row r="1289" spans="2:5" x14ac:dyDescent="0.2">
      <c r="B1289" s="5"/>
      <c r="C1289" s="5"/>
      <c r="D1289" s="5"/>
      <c r="E1289" s="5"/>
    </row>
    <row r="1290" spans="2:5" x14ac:dyDescent="0.2">
      <c r="B1290" s="5"/>
      <c r="C1290" s="5"/>
      <c r="D1290" s="5"/>
      <c r="E1290" s="5"/>
    </row>
    <row r="1291" spans="2:5" x14ac:dyDescent="0.2">
      <c r="B1291" s="5"/>
      <c r="C1291" s="5"/>
      <c r="D1291" s="5"/>
      <c r="E1291" s="5"/>
    </row>
    <row r="1292" spans="2:5" x14ac:dyDescent="0.2">
      <c r="B1292" s="5"/>
      <c r="C1292" s="5"/>
      <c r="D1292" s="5"/>
      <c r="E1292" s="5"/>
    </row>
    <row r="1293" spans="2:5" x14ac:dyDescent="0.2">
      <c r="B1293" s="5"/>
      <c r="C1293" s="5"/>
      <c r="D1293" s="5"/>
      <c r="E1293" s="5"/>
    </row>
    <row r="1294" spans="2:5" x14ac:dyDescent="0.2">
      <c r="B1294" s="5"/>
      <c r="C1294" s="5"/>
      <c r="D1294" s="5"/>
      <c r="E1294" s="5"/>
    </row>
    <row r="1295" spans="2:5" x14ac:dyDescent="0.2">
      <c r="B1295" s="5"/>
      <c r="C1295" s="5"/>
      <c r="D1295" s="5"/>
      <c r="E1295" s="5"/>
    </row>
    <row r="1296" spans="2:5" x14ac:dyDescent="0.2">
      <c r="B1296" s="5"/>
      <c r="C1296" s="5"/>
      <c r="D1296" s="5"/>
      <c r="E1296" s="5"/>
    </row>
    <row r="1297" spans="2:5" x14ac:dyDescent="0.2">
      <c r="B1297" s="5"/>
      <c r="C1297" s="5"/>
      <c r="D1297" s="5"/>
      <c r="E1297" s="5"/>
    </row>
    <row r="1298" spans="2:5" x14ac:dyDescent="0.2">
      <c r="B1298" s="5"/>
      <c r="C1298" s="5"/>
      <c r="D1298" s="5"/>
      <c r="E1298" s="5"/>
    </row>
    <row r="1299" spans="2:5" x14ac:dyDescent="0.2">
      <c r="B1299" s="5"/>
      <c r="C1299" s="5"/>
      <c r="D1299" s="5"/>
      <c r="E1299" s="5"/>
    </row>
    <row r="1300" spans="2:5" x14ac:dyDescent="0.2">
      <c r="B1300" s="5"/>
      <c r="C1300" s="5"/>
      <c r="D1300" s="5"/>
      <c r="E1300" s="5"/>
    </row>
    <row r="1301" spans="2:5" x14ac:dyDescent="0.2">
      <c r="B1301" s="5"/>
      <c r="C1301" s="5"/>
      <c r="D1301" s="5"/>
      <c r="E1301" s="5"/>
    </row>
    <row r="1302" spans="2:5" x14ac:dyDescent="0.2">
      <c r="B1302" s="5"/>
      <c r="C1302" s="5"/>
      <c r="D1302" s="5"/>
      <c r="E1302" s="5"/>
    </row>
    <row r="1303" spans="2:5" x14ac:dyDescent="0.2">
      <c r="B1303" s="5"/>
      <c r="C1303" s="5"/>
      <c r="D1303" s="5"/>
      <c r="E1303" s="5"/>
    </row>
    <row r="1304" spans="2:5" x14ac:dyDescent="0.2">
      <c r="B1304" s="5"/>
      <c r="C1304" s="5"/>
      <c r="D1304" s="5"/>
      <c r="E1304" s="5"/>
    </row>
    <row r="1305" spans="2:5" x14ac:dyDescent="0.2">
      <c r="B1305" s="5"/>
      <c r="C1305" s="5"/>
      <c r="D1305" s="5"/>
      <c r="E1305" s="5"/>
    </row>
    <row r="1306" spans="2:5" x14ac:dyDescent="0.2">
      <c r="B1306" s="5"/>
      <c r="C1306" s="5"/>
      <c r="D1306" s="5"/>
      <c r="E1306" s="5"/>
    </row>
    <row r="1307" spans="2:5" x14ac:dyDescent="0.2">
      <c r="B1307" s="5"/>
      <c r="C1307" s="5"/>
      <c r="D1307" s="5"/>
      <c r="E1307" s="5"/>
    </row>
    <row r="1308" spans="2:5" x14ac:dyDescent="0.2">
      <c r="B1308" s="5"/>
      <c r="C1308" s="5"/>
      <c r="D1308" s="5"/>
      <c r="E1308" s="5"/>
    </row>
    <row r="1309" spans="2:5" x14ac:dyDescent="0.2">
      <c r="B1309" s="5"/>
      <c r="C1309" s="5"/>
      <c r="D1309" s="5"/>
      <c r="E1309" s="5"/>
    </row>
    <row r="1310" spans="2:5" x14ac:dyDescent="0.2">
      <c r="B1310" s="5"/>
      <c r="C1310" s="5"/>
      <c r="D1310" s="5"/>
      <c r="E1310" s="5"/>
    </row>
    <row r="1311" spans="2:5" x14ac:dyDescent="0.2">
      <c r="B1311" s="5"/>
      <c r="C1311" s="5"/>
      <c r="D1311" s="5"/>
      <c r="E1311" s="5"/>
    </row>
    <row r="1312" spans="2:5" x14ac:dyDescent="0.2">
      <c r="B1312" s="5"/>
      <c r="C1312" s="5"/>
      <c r="D1312" s="5"/>
      <c r="E1312" s="5"/>
    </row>
    <row r="1313" spans="2:5" x14ac:dyDescent="0.2">
      <c r="B1313" s="5"/>
      <c r="C1313" s="5"/>
      <c r="D1313" s="5"/>
      <c r="E1313" s="5"/>
    </row>
    <row r="1314" spans="2:5" x14ac:dyDescent="0.2">
      <c r="B1314" s="5"/>
      <c r="C1314" s="5"/>
      <c r="D1314" s="5"/>
      <c r="E1314" s="5"/>
    </row>
    <row r="1315" spans="2:5" x14ac:dyDescent="0.2">
      <c r="B1315" s="5"/>
      <c r="C1315" s="5"/>
      <c r="D1315" s="5"/>
      <c r="E1315" s="5"/>
    </row>
    <row r="1316" spans="2:5" x14ac:dyDescent="0.2">
      <c r="B1316" s="5"/>
      <c r="C1316" s="5"/>
      <c r="D1316" s="5"/>
      <c r="E1316" s="5"/>
    </row>
    <row r="1317" spans="2:5" x14ac:dyDescent="0.2">
      <c r="B1317" s="5"/>
      <c r="C1317" s="5"/>
      <c r="D1317" s="5"/>
      <c r="E1317" s="5"/>
    </row>
    <row r="1318" spans="2:5" x14ac:dyDescent="0.2">
      <c r="B1318" s="5"/>
      <c r="C1318" s="5"/>
      <c r="D1318" s="5"/>
      <c r="E1318" s="5"/>
    </row>
    <row r="1319" spans="2:5" x14ac:dyDescent="0.2">
      <c r="B1319" s="5"/>
      <c r="C1319" s="5"/>
      <c r="D1319" s="5"/>
      <c r="E1319" s="5"/>
    </row>
    <row r="1320" spans="2:5" x14ac:dyDescent="0.2">
      <c r="B1320" s="5"/>
      <c r="C1320" s="5"/>
      <c r="D1320" s="5"/>
      <c r="E1320" s="5"/>
    </row>
    <row r="1321" spans="2:5" x14ac:dyDescent="0.2">
      <c r="B1321" s="5"/>
      <c r="C1321" s="5"/>
      <c r="D1321" s="5"/>
      <c r="E1321" s="5"/>
    </row>
    <row r="1322" spans="2:5" x14ac:dyDescent="0.2">
      <c r="B1322" s="5"/>
      <c r="C1322" s="5"/>
      <c r="D1322" s="5"/>
      <c r="E1322" s="5"/>
    </row>
    <row r="1323" spans="2:5" x14ac:dyDescent="0.2">
      <c r="B1323" s="5"/>
      <c r="C1323" s="5"/>
      <c r="D1323" s="5"/>
      <c r="E1323" s="5"/>
    </row>
    <row r="1324" spans="2:5" x14ac:dyDescent="0.2">
      <c r="B1324" s="5"/>
      <c r="C1324" s="5"/>
      <c r="D1324" s="5"/>
      <c r="E1324" s="5"/>
    </row>
    <row r="1325" spans="2:5" x14ac:dyDescent="0.2">
      <c r="B1325" s="5"/>
      <c r="C1325" s="5"/>
      <c r="D1325" s="5"/>
      <c r="E1325" s="5"/>
    </row>
    <row r="1326" spans="2:5" x14ac:dyDescent="0.2">
      <c r="B1326" s="5"/>
      <c r="C1326" s="5"/>
      <c r="D1326" s="5"/>
      <c r="E1326" s="5"/>
    </row>
    <row r="1327" spans="2:5" x14ac:dyDescent="0.2">
      <c r="B1327" s="5"/>
      <c r="C1327" s="5"/>
      <c r="D1327" s="5"/>
      <c r="E1327" s="5"/>
    </row>
    <row r="1328" spans="2:5" x14ac:dyDescent="0.2">
      <c r="B1328" s="5"/>
      <c r="C1328" s="5"/>
      <c r="D1328" s="5"/>
      <c r="E1328" s="5"/>
    </row>
    <row r="1329" spans="2:5" x14ac:dyDescent="0.2">
      <c r="B1329" s="5"/>
      <c r="C1329" s="5"/>
      <c r="D1329" s="5"/>
      <c r="E1329" s="5"/>
    </row>
    <row r="1330" spans="2:5" x14ac:dyDescent="0.2">
      <c r="B1330" s="5"/>
      <c r="C1330" s="5"/>
      <c r="D1330" s="5"/>
      <c r="E1330" s="5"/>
    </row>
    <row r="1331" spans="2:5" x14ac:dyDescent="0.2">
      <c r="B1331" s="5"/>
      <c r="C1331" s="5"/>
      <c r="D1331" s="5"/>
      <c r="E1331" s="5"/>
    </row>
    <row r="1332" spans="2:5" x14ac:dyDescent="0.2">
      <c r="B1332" s="5"/>
      <c r="C1332" s="5"/>
      <c r="D1332" s="5"/>
      <c r="E1332" s="5"/>
    </row>
    <row r="1333" spans="2:5" x14ac:dyDescent="0.2">
      <c r="B1333" s="5"/>
      <c r="C1333" s="5"/>
      <c r="D1333" s="5"/>
      <c r="E1333" s="5"/>
    </row>
    <row r="1334" spans="2:5" x14ac:dyDescent="0.2">
      <c r="B1334" s="5"/>
      <c r="C1334" s="5"/>
      <c r="D1334" s="5"/>
      <c r="E1334" s="5"/>
    </row>
    <row r="1335" spans="2:5" x14ac:dyDescent="0.2">
      <c r="B1335" s="5"/>
      <c r="C1335" s="5"/>
      <c r="D1335" s="5"/>
      <c r="E1335" s="5"/>
    </row>
    <row r="1336" spans="2:5" x14ac:dyDescent="0.2">
      <c r="B1336" s="5"/>
      <c r="C1336" s="5"/>
      <c r="D1336" s="5"/>
      <c r="E1336" s="5"/>
    </row>
    <row r="1337" spans="2:5" x14ac:dyDescent="0.2">
      <c r="B1337" s="5"/>
      <c r="C1337" s="5"/>
      <c r="D1337" s="5"/>
      <c r="E1337" s="5"/>
    </row>
    <row r="1338" spans="2:5" x14ac:dyDescent="0.2">
      <c r="B1338" s="5"/>
      <c r="C1338" s="5"/>
      <c r="D1338" s="5"/>
      <c r="E1338" s="5"/>
    </row>
    <row r="1339" spans="2:5" x14ac:dyDescent="0.2">
      <c r="B1339" s="5"/>
      <c r="C1339" s="5"/>
      <c r="D1339" s="5"/>
      <c r="E1339" s="5"/>
    </row>
    <row r="1340" spans="2:5" x14ac:dyDescent="0.2">
      <c r="B1340" s="5"/>
      <c r="C1340" s="5"/>
      <c r="D1340" s="5"/>
      <c r="E1340" s="5"/>
    </row>
    <row r="1341" spans="2:5" x14ac:dyDescent="0.2">
      <c r="B1341" s="5"/>
      <c r="C1341" s="5"/>
      <c r="D1341" s="5"/>
      <c r="E1341" s="5"/>
    </row>
    <row r="1342" spans="2:5" x14ac:dyDescent="0.2">
      <c r="B1342" s="5"/>
      <c r="C1342" s="5"/>
      <c r="D1342" s="5"/>
      <c r="E1342" s="5"/>
    </row>
    <row r="1343" spans="2:5" x14ac:dyDescent="0.2">
      <c r="B1343" s="5"/>
      <c r="C1343" s="5"/>
      <c r="D1343" s="5"/>
      <c r="E1343" s="5"/>
    </row>
    <row r="1344" spans="2:5" x14ac:dyDescent="0.2">
      <c r="B1344" s="5"/>
      <c r="C1344" s="5"/>
      <c r="D1344" s="5"/>
      <c r="E1344" s="5"/>
    </row>
    <row r="1345" spans="2:5" x14ac:dyDescent="0.2">
      <c r="B1345" s="5"/>
      <c r="C1345" s="5"/>
      <c r="D1345" s="5"/>
      <c r="E1345" s="5"/>
    </row>
    <row r="1346" spans="2:5" x14ac:dyDescent="0.2">
      <c r="B1346" s="5"/>
      <c r="C1346" s="5"/>
      <c r="D1346" s="5"/>
      <c r="E1346" s="5"/>
    </row>
    <row r="1347" spans="2:5" x14ac:dyDescent="0.2">
      <c r="B1347" s="5"/>
      <c r="C1347" s="5"/>
      <c r="D1347" s="5"/>
      <c r="E1347" s="5"/>
    </row>
    <row r="1348" spans="2:5" x14ac:dyDescent="0.2">
      <c r="B1348" s="5"/>
      <c r="C1348" s="5"/>
      <c r="D1348" s="5"/>
      <c r="E1348" s="5"/>
    </row>
    <row r="1349" spans="2:5" x14ac:dyDescent="0.2">
      <c r="B1349" s="5"/>
      <c r="C1349" s="5"/>
      <c r="D1349" s="5"/>
      <c r="E1349" s="5"/>
    </row>
    <row r="1350" spans="2:5" x14ac:dyDescent="0.2">
      <c r="B1350" s="5"/>
      <c r="C1350" s="5"/>
      <c r="D1350" s="5"/>
      <c r="E1350" s="5"/>
    </row>
    <row r="1351" spans="2:5" x14ac:dyDescent="0.2">
      <c r="B1351" s="5"/>
      <c r="C1351" s="5"/>
      <c r="D1351" s="5"/>
      <c r="E1351" s="5"/>
    </row>
    <row r="1352" spans="2:5" x14ac:dyDescent="0.2">
      <c r="B1352" s="5"/>
      <c r="C1352" s="5"/>
      <c r="D1352" s="5"/>
      <c r="E1352" s="5"/>
    </row>
    <row r="1353" spans="2:5" x14ac:dyDescent="0.2">
      <c r="B1353" s="5"/>
      <c r="C1353" s="5"/>
      <c r="D1353" s="5"/>
      <c r="E1353" s="5"/>
    </row>
    <row r="1354" spans="2:5" x14ac:dyDescent="0.2">
      <c r="B1354" s="5"/>
      <c r="C1354" s="5"/>
      <c r="D1354" s="5"/>
      <c r="E1354" s="5"/>
    </row>
    <row r="1355" spans="2:5" x14ac:dyDescent="0.2">
      <c r="B1355" s="5"/>
      <c r="C1355" s="5"/>
      <c r="D1355" s="5"/>
      <c r="E1355" s="5"/>
    </row>
    <row r="1356" spans="2:5" x14ac:dyDescent="0.2">
      <c r="B1356" s="5"/>
      <c r="C1356" s="5"/>
      <c r="D1356" s="5"/>
      <c r="E1356" s="5"/>
    </row>
    <row r="1357" spans="2:5" x14ac:dyDescent="0.2">
      <c r="B1357" s="5"/>
      <c r="C1357" s="5"/>
      <c r="D1357" s="5"/>
      <c r="E1357" s="5"/>
    </row>
    <row r="1358" spans="2:5" x14ac:dyDescent="0.2">
      <c r="B1358" s="5"/>
      <c r="C1358" s="5"/>
      <c r="D1358" s="5"/>
      <c r="E1358" s="5"/>
    </row>
    <row r="1359" spans="2:5" x14ac:dyDescent="0.2">
      <c r="B1359" s="5"/>
      <c r="C1359" s="5"/>
      <c r="D1359" s="5"/>
      <c r="E1359" s="5"/>
    </row>
    <row r="1360" spans="2:5" x14ac:dyDescent="0.2">
      <c r="B1360" s="5"/>
      <c r="C1360" s="5"/>
      <c r="D1360" s="5"/>
      <c r="E1360" s="5"/>
    </row>
    <row r="1361" spans="2:5" x14ac:dyDescent="0.2">
      <c r="B1361" s="5"/>
      <c r="C1361" s="5"/>
      <c r="D1361" s="5"/>
      <c r="E1361" s="5"/>
    </row>
    <row r="1362" spans="2:5" x14ac:dyDescent="0.2">
      <c r="B1362" s="5"/>
      <c r="C1362" s="5"/>
      <c r="D1362" s="5"/>
      <c r="E1362" s="5"/>
    </row>
    <row r="1363" spans="2:5" x14ac:dyDescent="0.2">
      <c r="B1363" s="5"/>
      <c r="C1363" s="5"/>
      <c r="D1363" s="5"/>
      <c r="E1363" s="5"/>
    </row>
    <row r="1364" spans="2:5" x14ac:dyDescent="0.2">
      <c r="B1364" s="5"/>
      <c r="C1364" s="5"/>
      <c r="D1364" s="5"/>
      <c r="E1364" s="5"/>
    </row>
    <row r="1365" spans="2:5" x14ac:dyDescent="0.2">
      <c r="B1365" s="5"/>
      <c r="C1365" s="5"/>
      <c r="D1365" s="5"/>
      <c r="E1365" s="5"/>
    </row>
    <row r="1366" spans="2:5" x14ac:dyDescent="0.2">
      <c r="B1366" s="5"/>
      <c r="C1366" s="5"/>
      <c r="D1366" s="5"/>
      <c r="E1366" s="5"/>
    </row>
    <row r="1367" spans="2:5" x14ac:dyDescent="0.2">
      <c r="B1367" s="5"/>
      <c r="C1367" s="5"/>
      <c r="D1367" s="5"/>
      <c r="E1367" s="5"/>
    </row>
    <row r="1368" spans="2:5" x14ac:dyDescent="0.2">
      <c r="B1368" s="5"/>
      <c r="C1368" s="5"/>
      <c r="D1368" s="5"/>
      <c r="E1368" s="5"/>
    </row>
    <row r="1369" spans="2:5" x14ac:dyDescent="0.2">
      <c r="B1369" s="5"/>
      <c r="C1369" s="5"/>
      <c r="D1369" s="5"/>
      <c r="E1369" s="5"/>
    </row>
    <row r="1370" spans="2:5" x14ac:dyDescent="0.2">
      <c r="B1370" s="5"/>
      <c r="C1370" s="5"/>
      <c r="D1370" s="5"/>
      <c r="E1370" s="5"/>
    </row>
    <row r="1371" spans="2:5" x14ac:dyDescent="0.2">
      <c r="B1371" s="5"/>
      <c r="C1371" s="5"/>
      <c r="D1371" s="5"/>
      <c r="E1371" s="5"/>
    </row>
    <row r="1372" spans="2:5" x14ac:dyDescent="0.2">
      <c r="B1372" s="5"/>
      <c r="C1372" s="5"/>
      <c r="D1372" s="5"/>
      <c r="E1372" s="5"/>
    </row>
    <row r="1373" spans="2:5" x14ac:dyDescent="0.2">
      <c r="B1373" s="5"/>
      <c r="C1373" s="5"/>
      <c r="D1373" s="5"/>
      <c r="E1373" s="5"/>
    </row>
    <row r="1374" spans="2:5" x14ac:dyDescent="0.2">
      <c r="B1374" s="5"/>
      <c r="C1374" s="5"/>
      <c r="D1374" s="5"/>
      <c r="E1374" s="5"/>
    </row>
    <row r="1375" spans="2:5" x14ac:dyDescent="0.2">
      <c r="B1375" s="5"/>
      <c r="C1375" s="5"/>
      <c r="D1375" s="5"/>
      <c r="E1375" s="5"/>
    </row>
    <row r="1376" spans="2:5" x14ac:dyDescent="0.2">
      <c r="B1376" s="5"/>
      <c r="C1376" s="5"/>
      <c r="D1376" s="5"/>
      <c r="E1376" s="5"/>
    </row>
    <row r="1377" spans="2:5" x14ac:dyDescent="0.2">
      <c r="B1377" s="5"/>
      <c r="C1377" s="5"/>
      <c r="D1377" s="5"/>
      <c r="E1377" s="5"/>
    </row>
    <row r="1378" spans="2:5" x14ac:dyDescent="0.2">
      <c r="B1378" s="5"/>
      <c r="C1378" s="5"/>
      <c r="D1378" s="5"/>
      <c r="E1378" s="5"/>
    </row>
    <row r="1379" spans="2:5" x14ac:dyDescent="0.2">
      <c r="B1379" s="5"/>
      <c r="C1379" s="5"/>
      <c r="D1379" s="5"/>
      <c r="E1379" s="5"/>
    </row>
    <row r="1380" spans="2:5" x14ac:dyDescent="0.2">
      <c r="B1380" s="5"/>
      <c r="C1380" s="5"/>
      <c r="D1380" s="5"/>
      <c r="E1380" s="5"/>
    </row>
    <row r="1381" spans="2:5" x14ac:dyDescent="0.2">
      <c r="B1381" s="5"/>
      <c r="C1381" s="5"/>
      <c r="D1381" s="5"/>
      <c r="E1381" s="5"/>
    </row>
    <row r="1382" spans="2:5" x14ac:dyDescent="0.2">
      <c r="B1382" s="5"/>
      <c r="C1382" s="5"/>
      <c r="D1382" s="5"/>
      <c r="E1382" s="5"/>
    </row>
    <row r="1383" spans="2:5" x14ac:dyDescent="0.2">
      <c r="B1383" s="5"/>
      <c r="C1383" s="5"/>
      <c r="D1383" s="5"/>
      <c r="E1383" s="5"/>
    </row>
    <row r="1384" spans="2:5" x14ac:dyDescent="0.2">
      <c r="B1384" s="5"/>
      <c r="C1384" s="5"/>
      <c r="D1384" s="5"/>
      <c r="E1384" s="5"/>
    </row>
    <row r="1385" spans="2:5" x14ac:dyDescent="0.2">
      <c r="B1385" s="5"/>
      <c r="C1385" s="5"/>
      <c r="D1385" s="5"/>
      <c r="E1385" s="5"/>
    </row>
    <row r="1386" spans="2:5" x14ac:dyDescent="0.2">
      <c r="B1386" s="5"/>
      <c r="C1386" s="5"/>
      <c r="D1386" s="5"/>
      <c r="E1386" s="5"/>
    </row>
    <row r="1387" spans="2:5" x14ac:dyDescent="0.2">
      <c r="B1387" s="5"/>
      <c r="C1387" s="5"/>
      <c r="D1387" s="5"/>
      <c r="E1387" s="5"/>
    </row>
    <row r="1388" spans="2:5" x14ac:dyDescent="0.2">
      <c r="B1388" s="5"/>
      <c r="C1388" s="5"/>
      <c r="D1388" s="5"/>
      <c r="E1388" s="5"/>
    </row>
    <row r="1389" spans="2:5" x14ac:dyDescent="0.2">
      <c r="B1389" s="5"/>
      <c r="C1389" s="5"/>
      <c r="D1389" s="5"/>
      <c r="E1389" s="5"/>
    </row>
    <row r="1390" spans="2:5" x14ac:dyDescent="0.2">
      <c r="B1390" s="5"/>
      <c r="C1390" s="5"/>
      <c r="D1390" s="5"/>
      <c r="E1390" s="5"/>
    </row>
    <row r="1391" spans="2:5" x14ac:dyDescent="0.2">
      <c r="B1391" s="5"/>
      <c r="C1391" s="5"/>
      <c r="D1391" s="5"/>
      <c r="E1391" s="5"/>
    </row>
    <row r="1392" spans="2:5" x14ac:dyDescent="0.2">
      <c r="B1392" s="5"/>
      <c r="C1392" s="5"/>
      <c r="D1392" s="5"/>
      <c r="E1392" s="5"/>
    </row>
    <row r="1393" spans="2:5" x14ac:dyDescent="0.2">
      <c r="B1393" s="5"/>
      <c r="C1393" s="5"/>
      <c r="D1393" s="5"/>
      <c r="E1393" s="5"/>
    </row>
    <row r="1394" spans="2:5" x14ac:dyDescent="0.2">
      <c r="B1394" s="5"/>
      <c r="C1394" s="5"/>
      <c r="D1394" s="5"/>
      <c r="E1394" s="5"/>
    </row>
    <row r="1395" spans="2:5" x14ac:dyDescent="0.2">
      <c r="B1395" s="5"/>
      <c r="C1395" s="5"/>
      <c r="D1395" s="5"/>
      <c r="E1395" s="5"/>
    </row>
    <row r="1396" spans="2:5" x14ac:dyDescent="0.2">
      <c r="B1396" s="5"/>
      <c r="C1396" s="5"/>
      <c r="D1396" s="5"/>
      <c r="E1396" s="5"/>
    </row>
    <row r="1397" spans="2:5" x14ac:dyDescent="0.2">
      <c r="B1397" s="5"/>
      <c r="C1397" s="5"/>
      <c r="D1397" s="5"/>
      <c r="E1397" s="5"/>
    </row>
    <row r="1398" spans="2:5" x14ac:dyDescent="0.2">
      <c r="B1398" s="5"/>
      <c r="C1398" s="5"/>
      <c r="D1398" s="5"/>
      <c r="E1398" s="5"/>
    </row>
    <row r="1399" spans="2:5" x14ac:dyDescent="0.2">
      <c r="B1399" s="5"/>
      <c r="C1399" s="5"/>
      <c r="D1399" s="5"/>
      <c r="E1399" s="5"/>
    </row>
    <row r="1400" spans="2:5" x14ac:dyDescent="0.2">
      <c r="B1400" s="5"/>
      <c r="C1400" s="5"/>
      <c r="D1400" s="5"/>
      <c r="E1400" s="5"/>
    </row>
    <row r="1401" spans="2:5" x14ac:dyDescent="0.2">
      <c r="B1401" s="5"/>
      <c r="C1401" s="5"/>
      <c r="D1401" s="5"/>
      <c r="E1401" s="5"/>
    </row>
    <row r="1402" spans="2:5" x14ac:dyDescent="0.2">
      <c r="B1402" s="5"/>
      <c r="C1402" s="5"/>
      <c r="D1402" s="5"/>
      <c r="E1402" s="5"/>
    </row>
    <row r="1403" spans="2:5" x14ac:dyDescent="0.2">
      <c r="B1403" s="5"/>
      <c r="C1403" s="5"/>
      <c r="D1403" s="5"/>
      <c r="E1403" s="5"/>
    </row>
    <row r="1404" spans="2:5" x14ac:dyDescent="0.2">
      <c r="B1404" s="5"/>
      <c r="C1404" s="5"/>
      <c r="D1404" s="5"/>
      <c r="E1404" s="5"/>
    </row>
    <row r="1405" spans="2:5" x14ac:dyDescent="0.2">
      <c r="B1405" s="5"/>
      <c r="C1405" s="5"/>
      <c r="D1405" s="5"/>
      <c r="E1405" s="5"/>
    </row>
    <row r="1406" spans="2:5" x14ac:dyDescent="0.2">
      <c r="B1406" s="5"/>
      <c r="C1406" s="5"/>
      <c r="D1406" s="5"/>
      <c r="E1406" s="5"/>
    </row>
    <row r="1407" spans="2:5" x14ac:dyDescent="0.2">
      <c r="B1407" s="5"/>
      <c r="C1407" s="5"/>
      <c r="D1407" s="5"/>
      <c r="E1407" s="5"/>
    </row>
    <row r="1408" spans="2:5" x14ac:dyDescent="0.2">
      <c r="B1408" s="5"/>
      <c r="C1408" s="5"/>
      <c r="D1408" s="5"/>
      <c r="E1408" s="5"/>
    </row>
    <row r="1409" spans="2:5" x14ac:dyDescent="0.2">
      <c r="B1409" s="5"/>
      <c r="C1409" s="5"/>
      <c r="D1409" s="5"/>
      <c r="E1409" s="5"/>
    </row>
    <row r="1410" spans="2:5" x14ac:dyDescent="0.2">
      <c r="B1410" s="5"/>
      <c r="C1410" s="5"/>
      <c r="D1410" s="5"/>
      <c r="E1410" s="5"/>
    </row>
    <row r="1411" spans="2:5" x14ac:dyDescent="0.2">
      <c r="B1411" s="5"/>
      <c r="C1411" s="5"/>
      <c r="D1411" s="5"/>
      <c r="E1411" s="5"/>
    </row>
    <row r="1412" spans="2:5" x14ac:dyDescent="0.2">
      <c r="B1412" s="5"/>
      <c r="C1412" s="5"/>
      <c r="D1412" s="5"/>
      <c r="E1412" s="5"/>
    </row>
    <row r="1413" spans="2:5" x14ac:dyDescent="0.2">
      <c r="B1413" s="5"/>
      <c r="C1413" s="5"/>
      <c r="D1413" s="5"/>
      <c r="E1413" s="5"/>
    </row>
    <row r="1414" spans="2:5" x14ac:dyDescent="0.2">
      <c r="B1414" s="5"/>
      <c r="C1414" s="5"/>
      <c r="D1414" s="5"/>
      <c r="E1414" s="5"/>
    </row>
    <row r="1415" spans="2:5" x14ac:dyDescent="0.2">
      <c r="B1415" s="5"/>
      <c r="C1415" s="5"/>
      <c r="D1415" s="5"/>
      <c r="E1415" s="5"/>
    </row>
    <row r="1416" spans="2:5" x14ac:dyDescent="0.2">
      <c r="B1416" s="5"/>
      <c r="C1416" s="5"/>
      <c r="D1416" s="5"/>
      <c r="E1416" s="5"/>
    </row>
    <row r="1417" spans="2:5" x14ac:dyDescent="0.2">
      <c r="B1417" s="5"/>
      <c r="C1417" s="5"/>
      <c r="D1417" s="5"/>
      <c r="E1417" s="5"/>
    </row>
    <row r="1418" spans="2:5" x14ac:dyDescent="0.2">
      <c r="B1418" s="5"/>
      <c r="C1418" s="5"/>
      <c r="D1418" s="5"/>
      <c r="E1418" s="5"/>
    </row>
    <row r="1419" spans="2:5" x14ac:dyDescent="0.2">
      <c r="B1419" s="5"/>
      <c r="C1419" s="5"/>
      <c r="D1419" s="5"/>
      <c r="E1419" s="5"/>
    </row>
    <row r="1420" spans="2:5" x14ac:dyDescent="0.2">
      <c r="B1420" s="5"/>
      <c r="C1420" s="5"/>
      <c r="D1420" s="5"/>
      <c r="E1420" s="5"/>
    </row>
    <row r="1421" spans="2:5" x14ac:dyDescent="0.2">
      <c r="B1421" s="5"/>
      <c r="C1421" s="5"/>
      <c r="D1421" s="5"/>
      <c r="E1421" s="5"/>
    </row>
    <row r="1422" spans="2:5" x14ac:dyDescent="0.2">
      <c r="B1422" s="5"/>
      <c r="C1422" s="5"/>
      <c r="D1422" s="5"/>
      <c r="E1422" s="5"/>
    </row>
    <row r="1423" spans="2:5" x14ac:dyDescent="0.2">
      <c r="B1423" s="5"/>
      <c r="C1423" s="5"/>
      <c r="D1423" s="5"/>
      <c r="E1423" s="5"/>
    </row>
    <row r="1424" spans="2:5" x14ac:dyDescent="0.2">
      <c r="B1424" s="5"/>
      <c r="C1424" s="5"/>
      <c r="D1424" s="5"/>
      <c r="E1424" s="5"/>
    </row>
    <row r="1425" spans="2:5" x14ac:dyDescent="0.2">
      <c r="B1425" s="5"/>
      <c r="C1425" s="5"/>
      <c r="D1425" s="5"/>
      <c r="E1425" s="5"/>
    </row>
    <row r="1426" spans="2:5" x14ac:dyDescent="0.2">
      <c r="B1426" s="5"/>
      <c r="C1426" s="5"/>
      <c r="D1426" s="5"/>
      <c r="E1426" s="5"/>
    </row>
    <row r="1427" spans="2:5" x14ac:dyDescent="0.2">
      <c r="B1427" s="5"/>
      <c r="C1427" s="5"/>
      <c r="D1427" s="5"/>
      <c r="E1427" s="5"/>
    </row>
    <row r="1428" spans="2:5" x14ac:dyDescent="0.2">
      <c r="B1428" s="5"/>
      <c r="C1428" s="5"/>
      <c r="D1428" s="5"/>
      <c r="E1428" s="5"/>
    </row>
    <row r="1429" spans="2:5" x14ac:dyDescent="0.2">
      <c r="B1429" s="5"/>
      <c r="C1429" s="5"/>
      <c r="D1429" s="5"/>
      <c r="E1429" s="5"/>
    </row>
    <row r="1430" spans="2:5" x14ac:dyDescent="0.2">
      <c r="B1430" s="5"/>
      <c r="C1430" s="5"/>
      <c r="D1430" s="5"/>
      <c r="E1430" s="5"/>
    </row>
    <row r="1431" spans="2:5" x14ac:dyDescent="0.2">
      <c r="B1431" s="5"/>
      <c r="C1431" s="5"/>
      <c r="D1431" s="5"/>
      <c r="E1431" s="5"/>
    </row>
    <row r="1432" spans="2:5" x14ac:dyDescent="0.2">
      <c r="B1432" s="5"/>
      <c r="C1432" s="5"/>
      <c r="D1432" s="5"/>
      <c r="E1432" s="5"/>
    </row>
    <row r="1433" spans="2:5" x14ac:dyDescent="0.2">
      <c r="B1433" s="5"/>
      <c r="C1433" s="5"/>
      <c r="D1433" s="5"/>
      <c r="E1433" s="5"/>
    </row>
    <row r="1434" spans="2:5" x14ac:dyDescent="0.2">
      <c r="B1434" s="5"/>
      <c r="C1434" s="5"/>
      <c r="D1434" s="5"/>
      <c r="E1434" s="5"/>
    </row>
    <row r="1435" spans="2:5" x14ac:dyDescent="0.2">
      <c r="B1435" s="5"/>
      <c r="C1435" s="5"/>
      <c r="D1435" s="5"/>
      <c r="E1435" s="5"/>
    </row>
    <row r="1436" spans="2:5" x14ac:dyDescent="0.2">
      <c r="B1436" s="5"/>
      <c r="C1436" s="5"/>
      <c r="D1436" s="5"/>
      <c r="E1436" s="5"/>
    </row>
    <row r="1437" spans="2:5" x14ac:dyDescent="0.2">
      <c r="B1437" s="5"/>
      <c r="C1437" s="5"/>
      <c r="D1437" s="5"/>
      <c r="E1437" s="5"/>
    </row>
    <row r="1438" spans="2:5" x14ac:dyDescent="0.2">
      <c r="B1438" s="5"/>
      <c r="C1438" s="5"/>
      <c r="D1438" s="5"/>
      <c r="E1438" s="5"/>
    </row>
    <row r="1439" spans="2:5" x14ac:dyDescent="0.2">
      <c r="B1439" s="5"/>
      <c r="C1439" s="5"/>
      <c r="D1439" s="5"/>
      <c r="E1439" s="5"/>
    </row>
    <row r="1440" spans="2:5" x14ac:dyDescent="0.2">
      <c r="B1440" s="5"/>
      <c r="C1440" s="5"/>
      <c r="D1440" s="5"/>
      <c r="E1440" s="5"/>
    </row>
    <row r="1441" spans="2:5" x14ac:dyDescent="0.2">
      <c r="B1441" s="5"/>
      <c r="C1441" s="5"/>
      <c r="D1441" s="5"/>
      <c r="E1441" s="5"/>
    </row>
    <row r="1442" spans="2:5" x14ac:dyDescent="0.2">
      <c r="B1442" s="5"/>
      <c r="C1442" s="5"/>
      <c r="D1442" s="5"/>
      <c r="E1442" s="5"/>
    </row>
    <row r="1443" spans="2:5" x14ac:dyDescent="0.2">
      <c r="B1443" s="5"/>
      <c r="C1443" s="5"/>
      <c r="D1443" s="5"/>
      <c r="E1443" s="5"/>
    </row>
    <row r="1444" spans="2:5" x14ac:dyDescent="0.2">
      <c r="B1444" s="5"/>
      <c r="C1444" s="5"/>
      <c r="D1444" s="5"/>
      <c r="E1444" s="5"/>
    </row>
    <row r="1445" spans="2:5" x14ac:dyDescent="0.2">
      <c r="B1445" s="5"/>
      <c r="C1445" s="5"/>
      <c r="D1445" s="5"/>
      <c r="E1445" s="5"/>
    </row>
    <row r="1446" spans="2:5" x14ac:dyDescent="0.2">
      <c r="B1446" s="5"/>
      <c r="C1446" s="5"/>
      <c r="D1446" s="5"/>
      <c r="E1446" s="5"/>
    </row>
    <row r="1447" spans="2:5" x14ac:dyDescent="0.2">
      <c r="B1447" s="5"/>
      <c r="C1447" s="5"/>
      <c r="D1447" s="5"/>
      <c r="E1447" s="5"/>
    </row>
    <row r="1448" spans="2:5" x14ac:dyDescent="0.2">
      <c r="B1448" s="5"/>
      <c r="C1448" s="5"/>
      <c r="D1448" s="5"/>
      <c r="E1448" s="5"/>
    </row>
    <row r="1449" spans="2:5" x14ac:dyDescent="0.2">
      <c r="B1449" s="5"/>
      <c r="C1449" s="5"/>
      <c r="D1449" s="5"/>
      <c r="E1449" s="5"/>
    </row>
    <row r="1450" spans="2:5" x14ac:dyDescent="0.2">
      <c r="B1450" s="5"/>
      <c r="C1450" s="5"/>
      <c r="D1450" s="5"/>
      <c r="E1450" s="5"/>
    </row>
    <row r="1451" spans="2:5" x14ac:dyDescent="0.2">
      <c r="B1451" s="5"/>
      <c r="C1451" s="5"/>
      <c r="D1451" s="5"/>
      <c r="E1451" s="5"/>
    </row>
    <row r="1452" spans="2:5" x14ac:dyDescent="0.2">
      <c r="B1452" s="5"/>
      <c r="C1452" s="5"/>
      <c r="D1452" s="5"/>
      <c r="E1452" s="5"/>
    </row>
    <row r="1453" spans="2:5" x14ac:dyDescent="0.2">
      <c r="B1453" s="5"/>
      <c r="C1453" s="5"/>
      <c r="D1453" s="5"/>
      <c r="E1453" s="5"/>
    </row>
    <row r="1454" spans="2:5" x14ac:dyDescent="0.2">
      <c r="B1454" s="5"/>
      <c r="C1454" s="5"/>
      <c r="D1454" s="5"/>
      <c r="E1454" s="5"/>
    </row>
    <row r="1455" spans="2:5" x14ac:dyDescent="0.2">
      <c r="B1455" s="5"/>
      <c r="C1455" s="5"/>
      <c r="D1455" s="5"/>
      <c r="E1455" s="5"/>
    </row>
    <row r="1456" spans="2:5" x14ac:dyDescent="0.2">
      <c r="B1456" s="5"/>
      <c r="C1456" s="5"/>
      <c r="D1456" s="5"/>
      <c r="E1456" s="5"/>
    </row>
    <row r="1457" spans="2:5" x14ac:dyDescent="0.2">
      <c r="B1457" s="5"/>
      <c r="C1457" s="5"/>
      <c r="D1457" s="5"/>
      <c r="E1457" s="5"/>
    </row>
    <row r="1458" spans="2:5" x14ac:dyDescent="0.2">
      <c r="B1458" s="5"/>
      <c r="C1458" s="5"/>
      <c r="D1458" s="5"/>
      <c r="E1458" s="5"/>
    </row>
    <row r="1459" spans="2:5" x14ac:dyDescent="0.2">
      <c r="B1459" s="5"/>
      <c r="C1459" s="5"/>
      <c r="D1459" s="5"/>
      <c r="E1459" s="5"/>
    </row>
    <row r="1460" spans="2:5" x14ac:dyDescent="0.2">
      <c r="B1460" s="5"/>
      <c r="C1460" s="5"/>
      <c r="D1460" s="5"/>
      <c r="E1460" s="5"/>
    </row>
    <row r="1461" spans="2:5" x14ac:dyDescent="0.2">
      <c r="B1461" s="5"/>
      <c r="C1461" s="5"/>
      <c r="D1461" s="5"/>
      <c r="E1461" s="5"/>
    </row>
    <row r="1462" spans="2:5" x14ac:dyDescent="0.2">
      <c r="B1462" s="5"/>
      <c r="C1462" s="5"/>
      <c r="D1462" s="5"/>
      <c r="E1462" s="5"/>
    </row>
    <row r="1463" spans="2:5" x14ac:dyDescent="0.2">
      <c r="B1463" s="5"/>
      <c r="C1463" s="5"/>
      <c r="D1463" s="5"/>
      <c r="E1463" s="5"/>
    </row>
    <row r="1464" spans="2:5" x14ac:dyDescent="0.2">
      <c r="B1464" s="5"/>
      <c r="C1464" s="5"/>
      <c r="D1464" s="5"/>
      <c r="E1464" s="5"/>
    </row>
    <row r="1465" spans="2:5" x14ac:dyDescent="0.2">
      <c r="B1465" s="5"/>
      <c r="C1465" s="5"/>
      <c r="D1465" s="5"/>
      <c r="E1465" s="5"/>
    </row>
    <row r="1466" spans="2:5" x14ac:dyDescent="0.2">
      <c r="B1466" s="5"/>
      <c r="C1466" s="5"/>
      <c r="D1466" s="5"/>
      <c r="E1466" s="5"/>
    </row>
    <row r="1467" spans="2:5" x14ac:dyDescent="0.2">
      <c r="B1467" s="5"/>
      <c r="C1467" s="5"/>
      <c r="D1467" s="5"/>
      <c r="E1467" s="5"/>
    </row>
    <row r="1468" spans="2:5" x14ac:dyDescent="0.2">
      <c r="B1468" s="5"/>
      <c r="C1468" s="5"/>
      <c r="D1468" s="5"/>
      <c r="E1468" s="5"/>
    </row>
    <row r="1469" spans="2:5" x14ac:dyDescent="0.2">
      <c r="B1469" s="5"/>
      <c r="C1469" s="5"/>
      <c r="D1469" s="5"/>
      <c r="E1469" s="5"/>
    </row>
    <row r="1470" spans="2:5" x14ac:dyDescent="0.2">
      <c r="B1470" s="5"/>
      <c r="C1470" s="5"/>
      <c r="D1470" s="5"/>
      <c r="E1470" s="5"/>
    </row>
    <row r="1471" spans="2:5" x14ac:dyDescent="0.2">
      <c r="B1471" s="5"/>
      <c r="C1471" s="5"/>
      <c r="D1471" s="5"/>
      <c r="E1471" s="5"/>
    </row>
    <row r="1472" spans="2:5" x14ac:dyDescent="0.2">
      <c r="B1472" s="5"/>
      <c r="C1472" s="5"/>
      <c r="D1472" s="5"/>
      <c r="E1472" s="5"/>
    </row>
    <row r="1473" spans="2:5" x14ac:dyDescent="0.2">
      <c r="B1473" s="5"/>
      <c r="C1473" s="5"/>
      <c r="D1473" s="5"/>
      <c r="E1473" s="5"/>
    </row>
    <row r="1474" spans="2:5" x14ac:dyDescent="0.2">
      <c r="B1474" s="5"/>
      <c r="C1474" s="5"/>
      <c r="D1474" s="5"/>
      <c r="E1474" s="5"/>
    </row>
    <row r="1475" spans="2:5" x14ac:dyDescent="0.2">
      <c r="B1475" s="5"/>
      <c r="C1475" s="5"/>
      <c r="D1475" s="5"/>
      <c r="E1475" s="5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10</vt:i4>
      </vt:variant>
    </vt:vector>
  </HeadingPairs>
  <TitlesOfParts>
    <vt:vector size="13" baseType="lpstr">
      <vt:lpstr>Sheet1</vt:lpstr>
      <vt:lpstr>Sheet2</vt:lpstr>
      <vt:lpstr>Sheet3</vt:lpstr>
      <vt:lpstr>dt</vt:lpstr>
      <vt:lpstr>initial_predators</vt:lpstr>
      <vt:lpstr>initial_prey</vt:lpstr>
      <vt:lpstr>predation_rate</vt:lpstr>
      <vt:lpstr>predator_efficiency</vt:lpstr>
      <vt:lpstr>predator_loss_rate</vt:lpstr>
      <vt:lpstr>predators</vt:lpstr>
      <vt:lpstr>prey</vt:lpstr>
      <vt:lpstr>prey_birth_rate</vt:lpstr>
      <vt:lpstr>TIME</vt:lpstr>
    </vt:vector>
  </TitlesOfParts>
  <Company>TU Delft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Jaxa-Rozen - TBM</dc:creator>
  <cp:lastModifiedBy>bram boereboom</cp:lastModifiedBy>
  <dcterms:created xsi:type="dcterms:W3CDTF">2017-04-11T11:43:39Z</dcterms:created>
  <dcterms:modified xsi:type="dcterms:W3CDTF">2021-04-26T12:40:51Z</dcterms:modified>
</cp:coreProperties>
</file>