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66925"/>
  <mc:AlternateContent xmlns:mc="http://schemas.openxmlformats.org/markup-compatibility/2006">
    <mc:Choice Requires="x15">
      <x15ac:absPath xmlns:x15ac="http://schemas.microsoft.com/office/spreadsheetml/2010/11/ac" url="E:\Development\FAIRification\"/>
    </mc:Choice>
  </mc:AlternateContent>
  <xr:revisionPtr revIDLastSave="0" documentId="13_ncr:1_{F935D923-8362-4C38-B258-250F32B455B5}" xr6:coauthVersionLast="47" xr6:coauthVersionMax="47" xr10:uidLastSave="{00000000-0000-0000-0000-000000000000}"/>
  <bookViews>
    <workbookView xWindow="-120" yWindow="-120" windowWidth="77040" windowHeight="21240" activeTab="1" xr2:uid="{00000000-000D-0000-FFFF-FFFF00000000}"/>
  </bookViews>
  <sheets>
    <sheet name="Explanation" sheetId="5" r:id="rId1"/>
    <sheet name="Conversion_Table" sheetId="1" r:id="rId2"/>
    <sheet name="Key_Table" sheetId="3" r:id="rId3"/>
    <sheet name="DropVariables" sheetId="6" r:id="rId4"/>
    <sheet name="Settings"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alcChain>
</file>

<file path=xl/sharedStrings.xml><?xml version="1.0" encoding="utf-8"?>
<sst xmlns="http://schemas.openxmlformats.org/spreadsheetml/2006/main" count="10958" uniqueCount="4114">
  <si>
    <t>New_Variable</t>
  </si>
  <si>
    <t>Normal2</t>
  </si>
  <si>
    <t>Normal</t>
  </si>
  <si>
    <t>Conversion</t>
  </si>
  <si>
    <t>TypeOfConversion</t>
  </si>
  <si>
    <t>Normal3</t>
  </si>
  <si>
    <t>Normal4</t>
  </si>
  <si>
    <t>Normal5</t>
  </si>
  <si>
    <t>NormalA</t>
  </si>
  <si>
    <t>NormalC</t>
  </si>
  <si>
    <t>{"1":"a", "2":"b"}</t>
  </si>
  <si>
    <t>Check2Option</t>
  </si>
  <si>
    <t>Option2Check</t>
  </si>
  <si>
    <t>Hello</t>
  </si>
  <si>
    <t>Variable</t>
  </si>
  <si>
    <t>Normal2_Unit</t>
  </si>
  <si>
    <t>Normal3_Unit</t>
  </si>
  <si>
    <t>Unit</t>
  </si>
  <si>
    <t>Map_Variable</t>
  </si>
  <si>
    <t>A</t>
  </si>
  <si>
    <t>A_UNIT</t>
  </si>
  <si>
    <t>Normal6</t>
  </si>
  <si>
    <t>Normal6_Unit</t>
  </si>
  <si>
    <t>Normal7_Unit</t>
  </si>
  <si>
    <t>Normal7</t>
  </si>
  <si>
    <t>Norma8</t>
  </si>
  <si>
    <t>4</t>
  </si>
  <si>
    <t>Id_new</t>
  </si>
  <si>
    <t>ID</t>
  </si>
  <si>
    <t>Id</t>
  </si>
  <si>
    <t>Key_New</t>
  </si>
  <si>
    <t>Key_Old</t>
  </si>
  <si>
    <t>B</t>
  </si>
  <si>
    <t>C</t>
  </si>
  <si>
    <t>D</t>
  </si>
  <si>
    <t>./Source</t>
  </si>
  <si>
    <t>./Converted</t>
  </si>
  <si>
    <t>source_dir</t>
  </si>
  <si>
    <t>test_data.csv</t>
  </si>
  <si>
    <t>source_separator</t>
  </si>
  <si>
    <t>,</t>
  </si>
  <si>
    <t>Item</t>
  </si>
  <si>
    <t>converted</t>
  </si>
  <si>
    <t>converted_separator</t>
  </si>
  <si>
    <t>source_filename</t>
  </si>
  <si>
    <t>converted_filename</t>
  </si>
  <si>
    <t>converted_dir</t>
  </si>
  <si>
    <t>Converts keys based on Key_Table</t>
  </si>
  <si>
    <t>Adds a unit (e.g. 'Celcius') when Map_Variable (=New_Variable) is not empty</t>
  </si>
  <si>
    <t>**</t>
  </si>
  <si>
    <t>Output order is following order of New_Variable</t>
  </si>
  <si>
    <t>No mapping or mapping of a non existing Map_Variable results in empty column</t>
  </si>
  <si>
    <t>Explaining Conversion_Table</t>
  </si>
  <si>
    <t>Explaining Settings</t>
  </si>
  <si>
    <t>don't fill extention, output will be both in CSV and XLSX in the format: YYYYMMDD_HHMMSS_filename.csv  (or xlsx)</t>
  </si>
  <si>
    <t>directory with source file</t>
  </si>
  <si>
    <t>directory for conversion files</t>
  </si>
  <si>
    <t>name of source file; assumed to be a CSV</t>
  </si>
  <si>
    <t>separator used in source CSV</t>
  </si>
  <si>
    <t>separator to be used in CSV with converted data</t>
  </si>
  <si>
    <t>Run the python file or the jupyter lab notebook</t>
  </si>
  <si>
    <t>How to do the conversion</t>
  </si>
  <si>
    <t>- Jupyter Notebook asks to choose an Excel with Mapping &amp; Configurations</t>
  </si>
  <si>
    <t>- python file takes the Excel name as an argument; e.g. python conversion.py conversion.xlsx</t>
  </si>
  <si>
    <t>Do's  and Don'ts</t>
  </si>
  <si>
    <t>Feel free to add columns</t>
  </si>
  <si>
    <t>Do not rename the variables under Item in Settings</t>
  </si>
  <si>
    <t>Do not delete the basic columns</t>
  </si>
  <si>
    <t>Do not rename the basic columns headers</t>
  </si>
  <si>
    <t>Do not place 'extra' text in the other tabs, only the table must be visible</t>
  </si>
  <si>
    <t>Do not place the Excels with mapping &amp; configuration data in a different folder</t>
  </si>
  <si>
    <t>{"option1":"a", "option2":"b"}</t>
  </si>
  <si>
    <t>{"1":"option1", "2":"option2"}</t>
  </si>
  <si>
    <t>Normal5_Unit#option1</t>
  </si>
  <si>
    <t>Normal5#option1</t>
  </si>
  <si>
    <t>Replaces column header, when empty no remapping, when filled remapping; e.g. option1 -&gt; a</t>
  </si>
  <si>
    <t>Converts a checkbox mapping to an option, e.g. NormalA#option1 -&gt; Normal3 with value 'a'</t>
  </si>
  <si>
    <t>Converts an option to a checkbox mapping; eg NormalC=1 -&gt; Normal5#option1 = 1</t>
  </si>
  <si>
    <t>Add</t>
  </si>
  <si>
    <t>5</t>
  </si>
  <si>
    <t>1</t>
  </si>
  <si>
    <t>A_set</t>
  </si>
  <si>
    <t>B_set</t>
  </si>
  <si>
    <t>Swap</t>
  </si>
  <si>
    <t>Swamps the sets, A_set -&gt; B_set &amp; B_set to A_set</t>
  </si>
  <si>
    <t>**Don't forget to add this line, otherwise B_set won't appear in the output</t>
  </si>
  <si>
    <t>Date</t>
  </si>
  <si>
    <t>%d/%m/%Y</t>
  </si>
  <si>
    <t>Converts the format in column D into ISO 8601 (%Y-%m-%d), errors will be coded in the output to: "ERR: original value"</t>
  </si>
  <si>
    <t>Start_Date</t>
  </si>
  <si>
    <t>End_Date</t>
  </si>
  <si>
    <t>A_dur</t>
  </si>
  <si>
    <t>Duration</t>
  </si>
  <si>
    <t>%d-%m-%Y</t>
  </si>
  <si>
    <t>End_Date - Start_Date in days, requires ISO 8601 formats, ERR when no valid duration</t>
  </si>
  <si>
    <t>N_Field_Label</t>
  </si>
  <si>
    <t>N_Field_Type</t>
  </si>
  <si>
    <t>N_Values</t>
  </si>
  <si>
    <t>N_value_Labels</t>
  </si>
  <si>
    <t xml:space="preserve">Participant Identification Number </t>
  </si>
  <si>
    <t>subjid</t>
  </si>
  <si>
    <t>Participant Identification Number (PIN):999-9999 (SiteNo-PIN)</t>
  </si>
  <si>
    <t>participant_identification_number_pin_complete</t>
  </si>
  <si>
    <t>Section Header: Form Status
			Complete?</t>
  </si>
  <si>
    <t>['0', '1', '2']</t>
  </si>
  <si>
    <t>['Incomplete', 'Unverified', 'Complete']</t>
  </si>
  <si>
    <t>Data Platform Terms Of Submission June 25</t>
  </si>
  <si>
    <t>tos_v2</t>
  </si>
  <si>
    <t>Please click on the PDF document below to review the nCoV Data Platform Terms of Data Submission</t>
  </si>
  <si>
    <t>tos_facat_v2</t>
  </si>
  <si>
    <t>There are two mechanisms for executing the Terms of Data Submission</t>
  </si>
  <si>
    <t>['1', '2']</t>
  </si>
  <si>
    <t>['Via electronic signature on this nCoV data platform.', 'Via manual or electronic signature on a paper copy of the Terms of Data Submission.']</t>
  </si>
  <si>
    <t>nov_fayn_v2</t>
  </si>
  <si>
    <t>These Terms of Data Submission, dated the 25th June, 2020 apply to any data submitted by the Contributor to the nCoV Data Platform. By clicking Accept, you confirm that you have read and agreed to the Terms of Data Submission and sharing, and that you are authorised to agree to the Terms of Data Submission for and on behalf of the organization on whose behalf you submit data to the nCoV Data Platform.</t>
  </si>
  <si>
    <t>['Accept', 'Not accept']</t>
  </si>
  <si>
    <t>tosretropaper_faorres_v2</t>
  </si>
  <si>
    <t>Upload signed pdf copy of the nCoV Data Platform Terms of Data Submission</t>
  </si>
  <si>
    <t>tos_licensing_v2</t>
  </si>
  <si>
    <t>Please choose and confirm from the following statements:</t>
  </si>
  <si>
    <t>['I have read and agree to the Terms of Data Submission. With respect to licensing of Data under clause 2.2, I confirm the submission of my data for Curating and storing the Raw Data', 'I have read and agree to the Terms of Data Submission. With respect to licensing of Data under clause 2.2, I confirm the submission of my data for Curating and storing the Raw Data and, sharing the Curated Data with third parties following written approval from the Data Access Committee in accordance with clause 5.3. I acknowledge that researchers approved for access to these data will be given my name and email address for the purpose of inviting collaboration.']</t>
  </si>
  <si>
    <t>signature_v2</t>
  </si>
  <si>
    <t>Signature</t>
  </si>
  <si>
    <t>name_v2</t>
  </si>
  <si>
    <t>Name</t>
  </si>
  <si>
    <t>email_v2</t>
  </si>
  <si>
    <t>Email Address(this will be used for notices sent under the terms of this agreement)</t>
  </si>
  <si>
    <t>role_v2</t>
  </si>
  <si>
    <t>Role/Organisation</t>
  </si>
  <si>
    <t>date_v2</t>
  </si>
  <si>
    <t>data_platform_terms_of_submission_july_20202_complete</t>
  </si>
  <si>
    <t>Data Platform Terms Of Submission</t>
  </si>
  <si>
    <t>tos</t>
  </si>
  <si>
    <t>tos_facat</t>
  </si>
  <si>
    <t>nov_fayn</t>
  </si>
  <si>
    <t>These Terms of Data Submission dated the 14th of February 2020 apply to any data submitted by the Contributor to the nCoV DP. By clicking Accept, you confirm that you have read and agreed to the Terms of Data Submission, and that you are authorised to agree to the Terms of Data Submission for and on behalf of the organization on whose behalf you submit data to the nCoV DP.</t>
  </si>
  <si>
    <t>tosretropaper_faorres</t>
  </si>
  <si>
    <t>Upload signed pdf copy of the nCoV Data Platform Terms of Submission</t>
  </si>
  <si>
    <t>tos_licensing</t>
  </si>
  <si>
    <t>signature</t>
  </si>
  <si>
    <t>name</t>
  </si>
  <si>
    <t>email</t>
  </si>
  <si>
    <t>role</t>
  </si>
  <si>
    <t>date</t>
  </si>
  <si>
    <t>data_platform_terms_of_submission_complete</t>
  </si>
  <si>
    <t>Inclusion Criteria</t>
  </si>
  <si>
    <t>dsstdat</t>
  </si>
  <si>
    <t>Enrolment date / first COVID-19 assessment date:</t>
  </si>
  <si>
    <t>sitename</t>
  </si>
  <si>
    <t>Clinical centre name:</t>
  </si>
  <si>
    <t>country</t>
  </si>
  <si>
    <t>Country</t>
  </si>
  <si>
    <t>['1',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t>
  </si>
  <si>
    <t>['Afghanistan', 'Albania', 'Algeria', 'Andorra', 'Angola', 'Antigua &amp; Deps', 'Argentina', 'Armenia', 'Australia', 'Austria', 'Azerbaijan', 'Bahamas', 'Bahrain', 'Bangladesh', 'Barbados', 'Belarus', 'Belgium', 'Belize', 'Benin', 'Bhutan', 'Bolivia', 'Bosnia Herzegovina', 'Botswana', 'Brazil', 'Brunei', 'Bulgaria', 'Burkina', 'Burundi', 'Cambodia', 'Cameroon', 'Canada', 'Cape Verde', 'Central African Rep', 'Chad', 'Chile', 'China', 'Colombia', 'Comoros', 'Congo', 'Congo {Democratic Rep}', 'Costa Rica', 'Croatia', 'Cuba', 'Cyprus', 'Czech Republic', 'Denmark', 'Djibouti', 'Dominica', 'Dominican Republic', 'East Timor', 'Ecuador', 'Egypt', 'El Salvador', 'Equatorial Guinea', 'Eritrea', 'Estonia', 'Ethiopia', 'Fiji', 'Finland', 'France', 'Gabon', 'Gambia', 'Georgia', 'Germany', 'Ghana', 'Greece', 'Grenada', 'Guatemala', 'Guinea', 'Guinea-Bissau', 'Guyana', 'Haiti', 'Honduras', 'Hungary', 'Iceland', 'India', 'Indonesia', 'Iran', 'Iraq', 'Ireland {Republic}', 'Israel', 'Italy', 'Ivory Coast', 'Jamaica', 'Japan', 'Jordan', 'Kazakhstan', 'Kenya', 'Kiribati', 'Korea North', 'Korea South', 'Kosovo', 'Kuwait', 'Kyrgyzstan', 'Laos', 'Latvia', 'Lebanon', 'Lesotho', 'Liberia', 'Libya', 'Liechtenstein', 'Lithuania', 'Luxembourg', 'Macedonia', 'Madagascar', 'Malawi', 'Malaysia', 'Maldives', 'Mali', 'Malta', 'Marshall Islands', 'Mauritania', 'Mauritius', 'Mexico', 'Micronesia', 'Moldova', 'Monaco', 'Mongolia', 'Montenegro', 'Morocco', 'Mozambique', 'Myanmar, {Burma}', 'Namibia', 'Nauru', 'Nepal', 'Netherlands', 'New Zealand', 'Nicaragua', 'Niger', 'Nigeria', 'Norway', 'Oman', 'Pakistan', 'Palau', 'Panama', 'Papua New Guinea', 'Paraguay', 'Peru', 'Philippines', 'Poland', 'Portugal', 'Qatar', 'Romania', 'Russian Federation', 'Rwanda', 'St Kitts &amp; Nevis', 'St Lucia', 'Saint Vincent &amp; the Grenadines', 'Samoa', 'San Marino', 'Sao Tome &amp; Principe', 'Saudi Arabia', 'Senegal', 'Serbia', 'Seychelles', 'Sierra Leone', 'Singapore', 'Slovakia', 'Slovenia', 'Solomon Islands', 'Somalia', 'South Africa', 'South Sudan', 'Spain', 'Sri Lanka', 'Sudan', 'Suriname', 'Swaziland', 'Sweden', 'Switzerland', 'Syria', 'Taiwan', 'Tajikistan', 'Tanzania', 'Thailand', 'Togo', 'Tonga', 'Trinidad &amp; Tobago', 'Tunisia', 'Turkey', 'Turkmenistan', 'Tuvalu', 'Uganda', 'Ukraine', 'United Arab Emirates', 'United Kingdom', 'United States', 'Uruguay', 'Uzbekistan', 'Vanuatu', 'Vatican City', 'Venezuela', 'Vietnam', 'Yemen', 'Zambia', 'Zimbabwe', 'Other']</t>
  </si>
  <si>
    <t>othcountry</t>
  </si>
  <si>
    <t>Other country</t>
  </si>
  <si>
    <t>corona_ieorres</t>
  </si>
  <si>
    <t>Section Header: CLINICAL INCLUSION CRITERIA
			Suspected or confirmed novel coronavirus (COVID-19) infection:</t>
  </si>
  <si>
    <t>['1', '0']</t>
  </si>
  <si>
    <t>['Yes', 'No']</t>
  </si>
  <si>
    <t>symptoms_epi_travel</t>
  </si>
  <si>
    <t>Section Header: EPIDEMIOLOGICAL FACTORS  - In the 14 days before onset of illness had any of the following:
			2.A history of travel to an area with documented cases of novel coronavirus infection</t>
  </si>
  <si>
    <t>['1', '2', '3']</t>
  </si>
  <si>
    <t>['YES', 'NO', 'Unknown']</t>
  </si>
  <si>
    <t>symptoms_epi_physical</t>
  </si>
  <si>
    <t>3.Close contact* with a confirmed or probable case of nCoV infection, while that patient was symptomatic</t>
  </si>
  <si>
    <t>symptoms_epi_healthfac</t>
  </si>
  <si>
    <t>4.Presence in a healthcare facility where nCoV infections have been managed</t>
  </si>
  <si>
    <t>symptoms_epi_lab</t>
  </si>
  <si>
    <t>5. Presence in a laboratory handling suspected or confirmed nCoV samples</t>
  </si>
  <si>
    <t>symptoms_epi_animal</t>
  </si>
  <si>
    <t>6.Direct contact with animals in countries where the nCoV is known to be circulating in animal populations or where human infections have occurred as a result of presumed zoonotic transmission</t>
  </si>
  <si>
    <t>contact</t>
  </si>
  <si>
    <t>* Close contact' is defined as:
			- Health care associated exposure, including providing direct care for novel coronavirus patients, e.g. health care worker, working with health care workers infected with novel coronavirus, visiting patients or staying in the same close environment of a novel coronavirus patient, or direct exposure to body fluids or specimens including aerosols.
			- Working together in close proximity or sharing the same classroom environment with a novel coronavirus patient.
			- Traveling together with novel coronavirus patient in any kind of conveyance.
			- Living in the same household as a novel coronavirus patient.</t>
  </si>
  <si>
    <t>inclusion_criteria_complete</t>
  </si>
  <si>
    <t>Demographics</t>
  </si>
  <si>
    <t>ethnic</t>
  </si>
  <si>
    <t>Section Header: DEMOGRAPHICS
			Ethnic groupCheck all that apply</t>
  </si>
  <si>
    <t>['1', 'Arab', 'ethnic___2', '3', 'East Asian', 'ethnic___4', '5', 'West Asian', 'ethnic___6', '7', 'White', 'ethnic___8', '9', 'Other', 'ethnic___10']</t>
  </si>
  <si>
    <t>['ethnic___1', '2', 'Black', 'ethnic___3', '4', 'South Asian', 'ethnic___5', '6', 'Latin American', 'ethnic___7', '8', 'Aboriginal/First Nations', 'ethnic___9', '10', 'N/A']</t>
  </si>
  <si>
    <t>demographics</t>
  </si>
  <si>
    <t>ethnic___1</t>
  </si>
  <si>
    <t>Ethnic group (choice=Arab)</t>
  </si>
  <si>
    <t>ethnic___2</t>
  </si>
  <si>
    <t>Ethnic group (choice=Black)</t>
  </si>
  <si>
    <t>ethnic___3</t>
  </si>
  <si>
    <t>Ethnic group (choice=East Asian)</t>
  </si>
  <si>
    <t>ethnic___4</t>
  </si>
  <si>
    <t>Ethnic group (choice=South Asian)</t>
  </si>
  <si>
    <t>ethnic___5</t>
  </si>
  <si>
    <t>Ethnic group (choice=West Asian)</t>
  </si>
  <si>
    <t>ethnic___6</t>
  </si>
  <si>
    <t>Ethnic group (choice=Latin American)</t>
  </si>
  <si>
    <t>ethnic___7</t>
  </si>
  <si>
    <t>Ethnic group (choice=White)</t>
  </si>
  <si>
    <t>ethnic___8</t>
  </si>
  <si>
    <t>Ethnic group (choice=Aboriginal/First Nations)</t>
  </si>
  <si>
    <t>ethnic___9</t>
  </si>
  <si>
    <t>Ethnic group (choice=Other)</t>
  </si>
  <si>
    <t>ethnic___10</t>
  </si>
  <si>
    <t>Ethnic group (choice=N/A)</t>
  </si>
  <si>
    <t>other_ethnic</t>
  </si>
  <si>
    <t>Ethnic group - If Other: Specify</t>
  </si>
  <si>
    <t>healthwork_erterm</t>
  </si>
  <si>
    <t>Employed as a healthcare worker?</t>
  </si>
  <si>
    <t>labwork_erterm</t>
  </si>
  <si>
    <t>Employed in a microbiology laboratory?</t>
  </si>
  <si>
    <t>sex</t>
  </si>
  <si>
    <t>Sex at Birth:</t>
  </si>
  <si>
    <t>['Male', 'Female', 'Not specified/Unknown']</t>
  </si>
  <si>
    <t>age_estimateyears</t>
  </si>
  <si>
    <t>AgeIf patient is a child less than one year age, include age in months, if less than one month record in days</t>
  </si>
  <si>
    <t>age_estimateyearsu</t>
  </si>
  <si>
    <t>Age Unit</t>
  </si>
  <si>
    <t>['Months', 'Years', 'Days']</t>
  </si>
  <si>
    <t>pregyn_rptestcd</t>
  </si>
  <si>
    <t>Pregnant?</t>
  </si>
  <si>
    <t>['1', '0', '998', '999']</t>
  </si>
  <si>
    <t>['YES', 'NO', 'Unknown', 'N/A']</t>
  </si>
  <si>
    <t>egestage_rptestcd</t>
  </si>
  <si>
    <t>If YES: Gestational weeks assessment:weeks</t>
  </si>
  <si>
    <t>postpart_rptestcd</t>
  </si>
  <si>
    <t>Post Partum? (within 6 weeks of delivery)</t>
  </si>
  <si>
    <t>['1', '0', '3']</t>
  </si>
  <si>
    <t>pregout_rptestcd</t>
  </si>
  <si>
    <t>Pregnancy Outcome</t>
  </si>
  <si>
    <t>['Live birth', 'Still birth']</t>
  </si>
  <si>
    <t>dlvrdtc_rptestcd</t>
  </si>
  <si>
    <t>Delivery date:</t>
  </si>
  <si>
    <t>aplb_lbperf</t>
  </si>
  <si>
    <t>Baby tested for COVID-19/SARS-CoV-2 infection?</t>
  </si>
  <si>
    <t>['YES', 'NO', 'N/A']</t>
  </si>
  <si>
    <t>aplb_lborres</t>
  </si>
  <si>
    <t>Baby tested for COVID-19/SARS-CoV-2 infection If YES, result of test:</t>
  </si>
  <si>
    <t>['Positive', 'Negative', 'Unknown']</t>
  </si>
  <si>
    <t>aplb_lbmethod</t>
  </si>
  <si>
    <t>1.6.4 Method</t>
  </si>
  <si>
    <t>['PCR', 'Other']</t>
  </si>
  <si>
    <t>aplb_lbmethodoth</t>
  </si>
  <si>
    <t>If OTHER method; Specify</t>
  </si>
  <si>
    <t>apdm_age</t>
  </si>
  <si>
    <t>INFANT - Less than 1 year old?</t>
  </si>
  <si>
    <t>apvs_weight</t>
  </si>
  <si>
    <t>Birth weight</t>
  </si>
  <si>
    <t>apvs_weightu</t>
  </si>
  <si>
    <t>Birth weight unit</t>
  </si>
  <si>
    <t>['kg', 'lbs']</t>
  </si>
  <si>
    <t>apsc_gestout</t>
  </si>
  <si>
    <t>Gestational outcome</t>
  </si>
  <si>
    <t>['Term birth ( &gt;= 37wk GA)', 'Preterm birth (&lt; 37wk GA)', 'Unknown']</t>
  </si>
  <si>
    <t>apsc_brfed</t>
  </si>
  <si>
    <t>Breastfed?</t>
  </si>
  <si>
    <t>['1', '2', '0', '3']</t>
  </si>
  <si>
    <t>['YES - currently breastfeeding', 'YES - breastfeeding discontinued', 'NO', 'Unknown']</t>
  </si>
  <si>
    <t>apsc_brfedind</t>
  </si>
  <si>
    <t>1.7.3 Breastfed</t>
  </si>
  <si>
    <t>['Yes', 'No', 'N/A']</t>
  </si>
  <si>
    <t>apsc_brfedindy</t>
  </si>
  <si>
    <t>If  YES</t>
  </si>
  <si>
    <t>['Currently breastfed', 'Breastfeeding discontinued', 'N/A']</t>
  </si>
  <si>
    <t>apsc_brdisdat</t>
  </si>
  <si>
    <t>Discontinued breastfeeding at weeks</t>
  </si>
  <si>
    <t>apsc_dvageind</t>
  </si>
  <si>
    <t>1.7.4 Appropriate development for age?</t>
  </si>
  <si>
    <t>apsc_vcageind</t>
  </si>
  <si>
    <t>Vaccinations appropriate for age/country?</t>
  </si>
  <si>
    <t>['1', '2', '3', '4']</t>
  </si>
  <si>
    <t>['Yes', 'No', 'Unknown', 'N/A']</t>
  </si>
  <si>
    <t>demographics_complete</t>
  </si>
  <si>
    <t>Onset And Admission</t>
  </si>
  <si>
    <t>cestdat</t>
  </si>
  <si>
    <t>Section Header: ONSET &amp; ADMISSION
			Onset date of first/earliest symptom:</t>
  </si>
  <si>
    <t>hostdat</t>
  </si>
  <si>
    <t>Most recent presentation/admission date at this facility:</t>
  </si>
  <si>
    <t>hoyn</t>
  </si>
  <si>
    <t>Section Header: RE-ADMISSION
			Was the patient admitted previously or transferred from any other facility during this illness episode?</t>
  </si>
  <si>
    <t>['YES - admitted previously to this facility', 'YES - transferred from other facility', 'NO', 'Unknown']</t>
  </si>
  <si>
    <t>hosttim</t>
  </si>
  <si>
    <t>2.3 Admission time at this facility(24-hr format)</t>
  </si>
  <si>
    <t>hooccur</t>
  </si>
  <si>
    <t>2.4 Transfer from other facility?</t>
  </si>
  <si>
    <t>['Yes-facility is a study site', 'Yes-facility is not a study site', 'No', 'N/A']</t>
  </si>
  <si>
    <t>siteid_transfer</t>
  </si>
  <si>
    <t>2.5.1 If YES: Name of transfer facility:</t>
  </si>
  <si>
    <t>hostdat_transfer</t>
  </si>
  <si>
    <t>2.5.2 If YES: Admission date at transfer facility</t>
  </si>
  <si>
    <t>subjidcat_transfer</t>
  </si>
  <si>
    <t>2.5.3 If YES - Study Site: Participant ID # at transfer facility</t>
  </si>
  <si>
    <t>['Same as above', 'Different', 'N/A']</t>
  </si>
  <si>
    <t>subjid_transfer</t>
  </si>
  <si>
    <t>If DIFFERENT; Participant number</t>
  </si>
  <si>
    <t>travel_erterm</t>
  </si>
  <si>
    <t>2.6 Travel in the 14 days prior to first symptom onset?</t>
  </si>
  <si>
    <t>supper_trcntry</t>
  </si>
  <si>
    <t>2.6.1 If YES, state location: Country</t>
  </si>
  <si>
    <t>['4', '5', '6', '7', '8', '9', '10', '11', '12', '13', '14', '15', '1', '16', '17', '18', '19', '20', '21', '22', '23', '24', '25', '26', '27', '28', '29', '30', '31', '32', '33', '34', '35', '36', '37', '38', '39', '40', '41', '42', '2', '43', '44', '45', '46', '47', '48', '49', '50', '51', '52', '53', '54', '55', '56', '57', '58', '59', '60', '61', '62', '63', '64', '3', '65', '66', '67', '68', '69', '70', '71', '72', '73', '74', '75', '76', '77', '78', '79', '80', '81', '82', '83', '84', '85', '86', '87', '88', '89', '90', '91', '92', '202',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'201', '193', '194', '195', '196', '197', '198', '199', '200']</t>
  </si>
  <si>
    <t>['Afghanistan', 'Albania', 'Algeria', 'Andorra', 'Angola', 'Antigua and Barbuda', 'Argentina', 'Armenia', 'Aruba', 'Australia', 'Austria', 'Azerbaijan', 'Bahamas (The)', 'Bahrain', 'Bangladesh', 'Barbados', 'Belarus', 'Belgium', 'Belize', 'Benin', 'Bhutan', 'Bolivia', 'Bosnia and Herzegovina', 'Botswana', 'Brazil', 'Brunei', 'Bulgaria', 'Burkina Faso', 'Burma', 'Burundi', 'Cambodia', 'Cameroon', 'Canada', 'Cabo Verde', 'Central African Republic', 'Chad', 'Chile', 'China', 'Colombia', 'Comoros', 'Congo (Republic of the)', 'Costa Rica', "Cote d'Ivoire", 'Croatia', 'Cuba', 'Curacao', 'Cyprus', 'Czechia', 'Denmark', 'Djibouti', 'Dominica', 'Dominican Republic', 'Ecuador', 'Egypt', 'El Salvador', 'Equatorial Guinea', 'Eritrea', 'Estonia', 'Ethiopia', 'Fiji', 'Finland', 'France', 'Gabon', 'Gambia (The)', 'Georgia', 'Germany', 'Ghana', 'Greece', 'Grenada', 'Guatemala', 'Guinea', 'Guinea-Bissau', 'Guyana', 'Haiti', 'Holy See', 'Honduras', 'Hong Kong', 'Hungary', 'Iceland', 'India', 'Indonesia', 'Iran', 'Iraq', 'Ireland', 'Israel', 'Italy', 'Jamaica', 'Japan', 'Jordan', 'Kazakhstan', 'Kenya', 'Kiribati', 'Korea (South)', 'Kosovo', 'Kuwait', 'Kyrgyzstan', 'Laos', 'Latvia', 'Lebanon', 'Lesotho', 'Liberia', 'Libya', 'Liechtenstein', 'Lithuania', 'Luxembourg', 'Macau', 'Macedonia', 'Madagascar', 'Malawi', 'Malaysia', 'Maldives', 'Mali', 'Malta', 'Marshall Islands', 'Mauritania', 'Mauritius', 'Mexico', 'Micronesia', 'Moldova', 'Monaco', 'Mongolia', 'Montenegro', 'Morocco', 'Mozambique', 'Namibia', 'Nauru', 'Nepal', 'Netherlands', 'New Zealand', 'Nicaragua', 'Niger', 'Nigeria', 'North Korea', 'Norway', 'Oman', 'Pakistan', 'Palau', 'Palestinian Territories', 'Panama', 'Papua New Guinea', 'Paraguay', 'Peru', 'Philippines', 'Poland', 'Portugal', 'Qatar', 'Romania', 'Russia', 'Rwanda', 'Saint Kitts and Nevis', 'Saint Lucia', 'Saint Vincent and the Grenadines', 'Samoa', 'San Marino', 'Sao Tome and Principe', 'Saudi Arabia', 'Senegal', 'Serbia', 'Seychelles', 'Sierra Leone', 'Singapore', 'Sint Maarten', 'Slovakia', 'Slovenia', 'Solomon Islands', 'Somalia', 'South Africa', 'South Korea', 'South Sudan', 'Spain', 'Sri Lanka', 'Sudan', 'Suriname', 'Swaziland', 'Sweden', 'Switzerland', 'Syria', 'Taiwan', 'Tajikistan', 'Tanzania', 'Thailand', 'Timor-Leste', 'Togo', 'Tonga', 'Trinidad and Tobago', 'Tunisia', 'Turkey', 'Turkmenistan', 'Tuvalu', 'Uganda', 'Ukraine', 'United Arab Emirates', 'United Kingdom', 'United States', 'Uruguay', 'Uzbekistan', 'Vanuatu', 'Venezuela', 'Vietnam', 'Yemen', 'Zambia', 'Zimbabwe']</t>
  </si>
  <si>
    <t>supper_trcity</t>
  </si>
  <si>
    <t>2.6.2 If YES, state location: City/Geographic Area:</t>
  </si>
  <si>
    <t>erendat</t>
  </si>
  <si>
    <t>2.6.3 If YES, return date:</t>
  </si>
  <si>
    <t>travel_erterm_2</t>
  </si>
  <si>
    <t>2.6.4 Travelled to another country in the 14 days prior to first symptom onset?</t>
  </si>
  <si>
    <t>supper_trcntry_2</t>
  </si>
  <si>
    <t>2.6.5 If YES, state location: Country</t>
  </si>
  <si>
    <t>supper_trcity_2</t>
  </si>
  <si>
    <t>2.6.6 If YES, state location: City/Geographic Area:</t>
  </si>
  <si>
    <t>erendat_2</t>
  </si>
  <si>
    <t>2.6.7 If YES, return date:</t>
  </si>
  <si>
    <t>animal_eryn</t>
  </si>
  <si>
    <t>2.7 Contact with animals, raw meat or insect bites in the 14 days prior to symptom onset?</t>
  </si>
  <si>
    <t>animal_erterm</t>
  </si>
  <si>
    <t>If YES, specify the animal/insect</t>
  </si>
  <si>
    <t>animal_erdat</t>
  </si>
  <si>
    <t>If YES, specify the animal/insect date of exposure</t>
  </si>
  <si>
    <t>animal_eryn_2</t>
  </si>
  <si>
    <t>2.8 Contact with another animals, raw meat or insect bites in the 14 days prior to symptom onset?</t>
  </si>
  <si>
    <t>animal_erterm_2</t>
  </si>
  <si>
    <t>animal_erdat_2</t>
  </si>
  <si>
    <t>previous_subjidyn</t>
  </si>
  <si>
    <t>Has this patient's data been previously collected under a different patient number?</t>
  </si>
  <si>
    <t>previous_subjid</t>
  </si>
  <si>
    <t>If YES, Participant Identification Number (PIN):</t>
  </si>
  <si>
    <t>readm_cov19_hoyn</t>
  </si>
  <si>
    <t>Is the patient being re-admitted with or due to COVID-19? (Please only add re-admission episodes for COVID related complications or patients remaining positive. Assign new subject ID)</t>
  </si>
  <si>
    <t>previous_subjidyn_2</t>
  </si>
  <si>
    <t>If YES, previous participant ID known?</t>
  </si>
  <si>
    <t>['YES', 'NO']</t>
  </si>
  <si>
    <t>previous_subjid_2</t>
  </si>
  <si>
    <t>Previous participant ID:</t>
  </si>
  <si>
    <t>number_readm</t>
  </si>
  <si>
    <t>Number of re-admissions (record as a new patient for each re-admission):</t>
  </si>
  <si>
    <t>new_horeas</t>
  </si>
  <si>
    <t>Please provide reason for re-admission:</t>
  </si>
  <si>
    <t>onset_and_admission_complete</t>
  </si>
  <si>
    <t>Admission Signs And Symptoms</t>
  </si>
  <si>
    <t>sign_symp_banner</t>
  </si>
  <si>
    <t>Please provide details of clinical observations made as close to presentation/admission, or within 24 hours of admission. For observations not made immediately at admission, please record the first available data (patient reported and/or from medical records) within 24 hours of admission. For patients with a clear alternative diagnosis leading to admission who subsequently acquired COVID-19, complete these observations for the 24 hours after onset of symptoms of suspected or confirmed COVID-19 infection.</t>
  </si>
  <si>
    <t>temp_vsyn</t>
  </si>
  <si>
    <t>Section Header: SIGNS AND SYMPTOMS AT HOSPITAL ADMISSION (first available data at presentation/admission - within 24 hours)
			Temperature on admission available?</t>
  </si>
  <si>
    <t>temp_vsorres</t>
  </si>
  <si>
    <t>Temperature</t>
  </si>
  <si>
    <t>temp_vsorresu</t>
  </si>
  <si>
    <t>Temperature Units</t>
  </si>
  <si>
    <t>['Â°C', 'Â°F']</t>
  </si>
  <si>
    <t>hr_vsyn</t>
  </si>
  <si>
    <t>Heart rate on admission available?</t>
  </si>
  <si>
    <t>hr_vsorres</t>
  </si>
  <si>
    <t>Heart Ratebeats per minute</t>
  </si>
  <si>
    <t>rr_vsyn</t>
  </si>
  <si>
    <t>Respiratory rate on admission available?</t>
  </si>
  <si>
    <t>rr_vsorres</t>
  </si>
  <si>
    <t>Respiratory Ratebreaths per minute</t>
  </si>
  <si>
    <t>sysbp_vsyn</t>
  </si>
  <si>
    <t>Systolic blood pressure on admission available?</t>
  </si>
  <si>
    <t>sysbp_vsorres</t>
  </si>
  <si>
    <t>Systolic blood pressuremmHg</t>
  </si>
  <si>
    <t>diabp_vsyn</t>
  </si>
  <si>
    <t>Diastolic blood pressure on admission available?</t>
  </si>
  <si>
    <t>admission_diabp_vsorres</t>
  </si>
  <si>
    <t>Diastolic blood pressuremmHg</t>
  </si>
  <si>
    <t>oxy_vsyn</t>
  </si>
  <si>
    <t>Oxygen saturation on admission available?</t>
  </si>
  <si>
    <t>oxy_vsorres</t>
  </si>
  <si>
    <t>Oxygen saturation%</t>
  </si>
  <si>
    <t>oxy_vsorresu</t>
  </si>
  <si>
    <t>Oxygen saturation on:</t>
  </si>
  <si>
    <t>['Room air', 'Oxygen therapy', 'Unknown']</t>
  </si>
  <si>
    <t>dehydration_vsorres</t>
  </si>
  <si>
    <t>Severe dehydration:</t>
  </si>
  <si>
    <t>['Yes', 'No', 'Unknown']</t>
  </si>
  <si>
    <t>stercap_vsyn</t>
  </si>
  <si>
    <t>Sternal capillary refill time  on admission available?</t>
  </si>
  <si>
    <t>stercap_vsorres</t>
  </si>
  <si>
    <t>Sternal capillary refill time &gt;2 seconds ?</t>
  </si>
  <si>
    <t>height_vsyn</t>
  </si>
  <si>
    <t>Height on admission available?</t>
  </si>
  <si>
    <t>height_vsorres</t>
  </si>
  <si>
    <t>Heightcm</t>
  </si>
  <si>
    <t>weight_vsyn</t>
  </si>
  <si>
    <t>Weight on admission available?</t>
  </si>
  <si>
    <t>weight_vsorres</t>
  </si>
  <si>
    <t>Weight</t>
  </si>
  <si>
    <t>weight_vsorresu</t>
  </si>
  <si>
    <t>Weight Unit</t>
  </si>
  <si>
    <t>['grams', 'kg']</t>
  </si>
  <si>
    <t>fever_ceoccur_v2</t>
  </si>
  <si>
    <t>Section Header: SIGNS AND SYMPTOMS ON ADMISSION
			History of fever</t>
  </si>
  <si>
    <t>cough_ceoccur_v2_2</t>
  </si>
  <si>
    <t>Cough</t>
  </si>
  <si>
    <t>['1', '2', '3', '0', '4']</t>
  </si>
  <si>
    <t>['YES - non-productive', 'YES - productive', 'YES - with haemoptysis', 'NO', 'Unknown']</t>
  </si>
  <si>
    <t>cough_ceoccur_v2</t>
  </si>
  <si>
    <t>coughsput_ceoccur_v2</t>
  </si>
  <si>
    <t>4a.2.1 Cough: with sputum production</t>
  </si>
  <si>
    <t>coughhb_ceoccur_v2</t>
  </si>
  <si>
    <t>4a.2.2 Cough: bloody sputum / haemoptysis</t>
  </si>
  <si>
    <t>sorethroat_ceoccur_v2</t>
  </si>
  <si>
    <t>Sore throat</t>
  </si>
  <si>
    <t>runnynose_ceoccur_v2</t>
  </si>
  <si>
    <t>Runny nose (Rhinorrhoea)</t>
  </si>
  <si>
    <t>earpain_ceoccur_v2</t>
  </si>
  <si>
    <t>4a.5. Ear pain</t>
  </si>
  <si>
    <t>wheeze_ceoccur_v2</t>
  </si>
  <si>
    <t>Wheezing</t>
  </si>
  <si>
    <t>shortbreath_ceoccur_v2</t>
  </si>
  <si>
    <t>Shortness of breath (Dyspnea)</t>
  </si>
  <si>
    <t>lowerchest_ceoccur_v2</t>
  </si>
  <si>
    <t>Lower chest wall indrawing</t>
  </si>
  <si>
    <t>chestpain_ceoccur_v2</t>
  </si>
  <si>
    <t>Chest pain</t>
  </si>
  <si>
    <t>conjunct_ceoccur_v2</t>
  </si>
  <si>
    <t>Conjunctivitis</t>
  </si>
  <si>
    <t>lymp_ceoccur_v2</t>
  </si>
  <si>
    <t>Lymphadenopathy</t>
  </si>
  <si>
    <t>headache_ceoccur_v2</t>
  </si>
  <si>
    <t>Headache</t>
  </si>
  <si>
    <t>anosmia_ceoccur_v2</t>
  </si>
  <si>
    <t>Loss of smell (Anosmia)</t>
  </si>
  <si>
    <t>ageusia_ceoccur_v2</t>
  </si>
  <si>
    <t>Loss of taste (Ageusia)</t>
  </si>
  <si>
    <t>seizures_cecoccur_v2</t>
  </si>
  <si>
    <t>Seizures</t>
  </si>
  <si>
    <t>fatigue_ceoccur_v2</t>
  </si>
  <si>
    <t>Fatigue / Malaise</t>
  </si>
  <si>
    <t>anorexia_ceoccur_v2</t>
  </si>
  <si>
    <t>Anorexia</t>
  </si>
  <si>
    <t>confusion_ceoccur_v2</t>
  </si>
  <si>
    <t>Altered consciousness / confusion</t>
  </si>
  <si>
    <t>myalgia_ceoccur_v2</t>
  </si>
  <si>
    <t>Muscle aches (Myalgia)</t>
  </si>
  <si>
    <t>jointpain_ceoccur_v2</t>
  </si>
  <si>
    <t>Joint pain (Arthralgia)</t>
  </si>
  <si>
    <t>inablewalk_ceoccur_v2</t>
  </si>
  <si>
    <t>Inability to walk</t>
  </si>
  <si>
    <t>abdopain_ceoccur_v2</t>
  </si>
  <si>
    <t>Abdominal pain</t>
  </si>
  <si>
    <t>diarrhoea_ceoccur_v2</t>
  </si>
  <si>
    <t>Diarrhoea</t>
  </si>
  <si>
    <t>vomit_ceoccur_v2</t>
  </si>
  <si>
    <t>Vomiting / Nausea</t>
  </si>
  <si>
    <t>rash_ceoccur_v2</t>
  </si>
  <si>
    <t>Skin rash</t>
  </si>
  <si>
    <t>skinulcers_ceoccur_v2</t>
  </si>
  <si>
    <t>4a.20. Skin ulcers</t>
  </si>
  <si>
    <t>bleed_ceoccur_v2</t>
  </si>
  <si>
    <t>Bleeding (Haemorrhage)</t>
  </si>
  <si>
    <t>bleed_cetermy_v2</t>
  </si>
  <si>
    <t>Bleeding (Haemorrhage) - if YES, specify site(s):</t>
  </si>
  <si>
    <t>other_ceoccur_v2</t>
  </si>
  <si>
    <t>Other sign or symptom</t>
  </si>
  <si>
    <t>bleed_ceterm_v2</t>
  </si>
  <si>
    <t>4a.23. If Bleeding (others)</t>
  </si>
  <si>
    <t>other_cetermy_v2</t>
  </si>
  <si>
    <t>Other sign or symptom - if YES, specify:</t>
  </si>
  <si>
    <t>admission_signs_and_symptoms_complete</t>
  </si>
  <si>
    <t>Vaccinations</t>
  </si>
  <si>
    <t>vacc_cov19_cmyn</t>
  </si>
  <si>
    <t>Section Header: VACCINATIONS
			COVID-19 vaccination</t>
  </si>
  <si>
    <t>vacc_cov19_cmdat</t>
  </si>
  <si>
    <t>Estimated date of most recent dose:</t>
  </si>
  <si>
    <t>vacc_cov19_cmdoses</t>
  </si>
  <si>
    <t>If YES, number of doses received:</t>
  </si>
  <si>
    <t>vacc_cov19_recent_cmtrt</t>
  </si>
  <si>
    <t>If YES, specify type of the most recent vaccine:</t>
  </si>
  <si>
    <t>['1', '2', '3', '11', '12', '13', '14', '88', '99']</t>
  </si>
  <si>
    <t>['Pfizer/BioNTech', 'AstraZeneca/University of Oxford (Covishield in India)', 'Moderna', 'Sinopharm', 'Sinovac', 'Sputnik V', 'Covaxin', 'other', 'Unknown']</t>
  </si>
  <si>
    <t>vacc_cov19_recent_cmoth</t>
  </si>
  <si>
    <t>If other, please specify:</t>
  </si>
  <si>
    <t>vacc_cov19_previous_cmtrt</t>
  </si>
  <si>
    <t>If more than one dose has been given, specify all types of vaccine previously received:</t>
  </si>
  <si>
    <t>vacc_cov19_previous_cmoth</t>
  </si>
  <si>
    <t>vacc_flu_cmyn</t>
  </si>
  <si>
    <t>Influenza vaccination within the last 6 months:</t>
  </si>
  <si>
    <t>vaccinations_complete</t>
  </si>
  <si>
    <t>Pre Admission Medication</t>
  </si>
  <si>
    <t>pre_ace_cmoccur</t>
  </si>
  <si>
    <t>Section Header: PRE-ADMISSION MEDICATION (taken within 14 days of admission/presentation at healthcare facility)
			Angiotensin converting enzyme inhibitors (ACE inhibitors)</t>
  </si>
  <si>
    <t>pre_arb_cmoccur</t>
  </si>
  <si>
    <t>Angiotensin II receptor blockers (ARBs)</t>
  </si>
  <si>
    <t>pre_nsaid_cmoccur</t>
  </si>
  <si>
    <t>Non-steroidal anti-inflammatory (NSAID)</t>
  </si>
  <si>
    <t>pre_oralsteroid_cmoccur</t>
  </si>
  <si>
    <t>Oral steroids</t>
  </si>
  <si>
    <t>pre_oralsteroid_cmtype</t>
  </si>
  <si>
    <t>Oral steroids - if YES, agent(s):</t>
  </si>
  <si>
    <t>pre_steroid_cmoccur</t>
  </si>
  <si>
    <t>Steroids</t>
  </si>
  <si>
    <t>pre_steroid_cmroute</t>
  </si>
  <si>
    <t>If Steroids is YES, route</t>
  </si>
  <si>
    <t>['Oral', 'Inhaled', 'Unknown']</t>
  </si>
  <si>
    <t>pre_nonoralsteroid_cmoccur</t>
  </si>
  <si>
    <t>Other immunosuppressant agents (not oral steroids)</t>
  </si>
  <si>
    <t>pre_nonoralsteroid_cmtype</t>
  </si>
  <si>
    <t>Other immunosuppressant agents - if YES, agent(s):</t>
  </si>
  <si>
    <t>pre_antiviral_cmoccur</t>
  </si>
  <si>
    <t>Antivirals</t>
  </si>
  <si>
    <t>pre_antiviral_cmtype</t>
  </si>
  <si>
    <t>Antivirals - if YES, agent(s):</t>
  </si>
  <si>
    <t>pre_antibiotic_cmoccur</t>
  </si>
  <si>
    <t>Antibiotics</t>
  </si>
  <si>
    <t>pre_antibiotic_cmtype</t>
  </si>
  <si>
    <t>Antibiotics - if YES, agent(s):</t>
  </si>
  <si>
    <t>pre_othmed_cmoccur</t>
  </si>
  <si>
    <t>Other targeted COVID-19 Medications</t>
  </si>
  <si>
    <t>pre_othmed_cmtype</t>
  </si>
  <si>
    <t>Other targeted COVID-19 Medications - if YES, agent(s):</t>
  </si>
  <si>
    <t>pre_admission_medication_complete</t>
  </si>
  <si>
    <t>Comorbidities</t>
  </si>
  <si>
    <t>comorb_banner</t>
  </si>
  <si>
    <t>Please record if any of these comorbidities existed prior to admission. In general, do not include past comorbidities that are no longer ongoing.  Additional details are given below.  Where example conditions are given, these are not intended to be exhaustive and other conditions of equivalent severity should be included.</t>
  </si>
  <si>
    <t>chroniccard_mhyn</t>
  </si>
  <si>
    <t>Section Header: CO-MORBIDITIES AND RISK FACTORS (existing prior to admission and ongoing)
			Chronic cardiac disease (not hypertension)</t>
  </si>
  <si>
    <t>hypertension_mhyn</t>
  </si>
  <si>
    <t>Hypertension</t>
  </si>
  <si>
    <t>chronicpul_mhyn</t>
  </si>
  <si>
    <t>Chronic pulmonary disease (not asthma)</t>
  </si>
  <si>
    <t>asthma_mhyn</t>
  </si>
  <si>
    <t>Asthma (physician diagnosed)</t>
  </si>
  <si>
    <t>renal_mhyn</t>
  </si>
  <si>
    <t>Chronic kidney disease</t>
  </si>
  <si>
    <t>obesity_mhyn</t>
  </si>
  <si>
    <t>Obesity (as defined by clinical staff)</t>
  </si>
  <si>
    <t>modliver_mhyn</t>
  </si>
  <si>
    <t>Moderate or severe liver disease</t>
  </si>
  <si>
    <t>mildliv_mhyn</t>
  </si>
  <si>
    <t>Mild liver disease</t>
  </si>
  <si>
    <t>asplenia_mhyn</t>
  </si>
  <si>
    <t>Asplenia</t>
  </si>
  <si>
    <t>chronicneu_mhyn</t>
  </si>
  <si>
    <t>Chronic neurological disorder</t>
  </si>
  <si>
    <t>malignantneo_mhyn</t>
  </si>
  <si>
    <t>Malignant neoplasm</t>
  </si>
  <si>
    <t>chronhaemo_mhyn</t>
  </si>
  <si>
    <t>Chronic hematologic disease</t>
  </si>
  <si>
    <t>aidshiv_mhyn_2</t>
  </si>
  <si>
    <t>AIDS / HIV</t>
  </si>
  <si>
    <t>['1', '4', '2', '3']</t>
  </si>
  <si>
    <t>['YES - on ART', 'YES - not on ART', 'NO', 'Unknown']</t>
  </si>
  <si>
    <t>aidshiv_cd4</t>
  </si>
  <si>
    <t>AIDS / HIV - if YES, most recent CD4 count</t>
  </si>
  <si>
    <t>['&lt; 200 cells/uL', '200 to &lt; 500 cells/uL', 'â‰¥ 500 cells/uL', 'Unknown']</t>
  </si>
  <si>
    <t>diabetes_mhyn_2</t>
  </si>
  <si>
    <t>Diabetes Mellitus</t>
  </si>
  <si>
    <t>['1', '4', '5', '2', '3']</t>
  </si>
  <si>
    <t>['YES - Type 1', 'YES - Type 2', 'YES - Gestational', 'NO', 'Unknown']</t>
  </si>
  <si>
    <t>hba1c_mborres</t>
  </si>
  <si>
    <t>Diabetes Mellitus - if YES, HbA1C results (within last 6 months)</t>
  </si>
  <si>
    <t>hba1c_mborresu</t>
  </si>
  <si>
    <t>Hba1c - units</t>
  </si>
  <si>
    <t>['mmol/mol', 'mmol/L', '%']</t>
  </si>
  <si>
    <t>aidshiv_mhyn</t>
  </si>
  <si>
    <t>4b.10. AIDS/HIV</t>
  </si>
  <si>
    <t>diabetiscomp_mhyn</t>
  </si>
  <si>
    <t>4b.12. Diabetes with complications</t>
  </si>
  <si>
    <t>diabetes_mhyn</t>
  </si>
  <si>
    <t>4b.13. Diabetes without complications</t>
  </si>
  <si>
    <t>rheumatology_mhyr</t>
  </si>
  <si>
    <t>Rheumatologic disorder</t>
  </si>
  <si>
    <t>dementia_mhyn</t>
  </si>
  <si>
    <t>Dementia</t>
  </si>
  <si>
    <t>tb_mhyn</t>
  </si>
  <si>
    <t>Tuberculosis</t>
  </si>
  <si>
    <t>malnutrition_mhyn</t>
  </si>
  <si>
    <t>Malnutrition</t>
  </si>
  <si>
    <t>other_mhyn</t>
  </si>
  <si>
    <t>Other relevant risk factor(s)</t>
  </si>
  <si>
    <t>otherrisktext</t>
  </si>
  <si>
    <t>Other relevant risk factor(s) - if YES, specify:</t>
  </si>
  <si>
    <t>smoking_mhyn</t>
  </si>
  <si>
    <t>Smoking</t>
  </si>
  <si>
    <t>['Yes', 'Never Smoker', 'Former Smoker', 'Unknown']</t>
  </si>
  <si>
    <t>comorbidities_complete</t>
  </si>
  <si>
    <t>Daily Form</t>
  </si>
  <si>
    <t>daily_form_banner</t>
  </si>
  <si>
    <t>MODULE 2: CASE REPORT FORM ON ADMISSION, CRITICAL CARE, RESEARCH SAMPLING
			Complete on the day of admission or first COVID-19 investigation, and on the first day of ICU admission (if different from day of admission). In addition, complete for days when biochemical results are available.</t>
  </si>
  <si>
    <t>daily_dsstdat</t>
  </si>
  <si>
    <t>Section Header: SIGNS AND SYMPTOMS (Record the worst value between 00:00 to 24:00 on day of assessment) (worst=furthest from normal range)
			DATE OF ASSESSMENT may not be the date of completion</t>
  </si>
  <si>
    <t>daily_temp_vsyn</t>
  </si>
  <si>
    <t>Temperature available?</t>
  </si>
  <si>
    <t>daily_temp_vsorres</t>
  </si>
  <si>
    <t>Highest temperature</t>
  </si>
  <si>
    <t>daily_temp_vsorresu</t>
  </si>
  <si>
    <t>Temperature Unit</t>
  </si>
  <si>
    <t>daily_hr_vsyn</t>
  </si>
  <si>
    <t>Heart rate available?</t>
  </si>
  <si>
    <t>daily_hr_vsorres</t>
  </si>
  <si>
    <t>daily_rr_vsyn</t>
  </si>
  <si>
    <t>Respiratory rate available?</t>
  </si>
  <si>
    <t>daily_rr_vsorres</t>
  </si>
  <si>
    <t>systolic_vsyn</t>
  </si>
  <si>
    <t>Systolic Blood Pressure available?</t>
  </si>
  <si>
    <t>systolic_vsorres</t>
  </si>
  <si>
    <t>Systolic PressuremmHg</t>
  </si>
  <si>
    <t>diastolic_vsyn</t>
  </si>
  <si>
    <t>Diastolic Blood Pressure available?</t>
  </si>
  <si>
    <t>diastolic_vsorres</t>
  </si>
  <si>
    <t>Diastolic PressuremmHg</t>
  </si>
  <si>
    <t>daily_oxy_vsyn</t>
  </si>
  <si>
    <t>Oxygen saturation available?</t>
  </si>
  <si>
    <t>daily_oxy_vsorres</t>
  </si>
  <si>
    <t>Oxygen saturation SaO2%</t>
  </si>
  <si>
    <t>daily_fi02_lbyn</t>
  </si>
  <si>
    <t>Any supplemental oxygen:</t>
  </si>
  <si>
    <t>daily_fio2_lborres</t>
  </si>
  <si>
    <t>FiO2(0.21-1.0)</t>
  </si>
  <si>
    <t>daily_fio2b_lborres</t>
  </si>
  <si>
    <t>FiO2 %%</t>
  </si>
  <si>
    <t>daily_fio2c_lborres</t>
  </si>
  <si>
    <t>FiO2 L/min (Highest L/min)L/min</t>
  </si>
  <si>
    <t>daily_sa02_lbyn</t>
  </si>
  <si>
    <t>1.3  SaO2 available?</t>
  </si>
  <si>
    <t>daily_sao2_lborres</t>
  </si>
  <si>
    <t>SaO2  %</t>
  </si>
  <si>
    <t>daily_stercap_vsorres</t>
  </si>
  <si>
    <t>Sternal capillary refill time &gt;2 seconds?</t>
  </si>
  <si>
    <t>avpu_vsorres</t>
  </si>
  <si>
    <t>AVPU</t>
  </si>
  <si>
    <t>['Alert', 'Verbal', 'Pain', 'Unresponsive']</t>
  </si>
  <si>
    <t>daily_gcs_lbyn</t>
  </si>
  <si>
    <t>Glasgow Coma Score available?</t>
  </si>
  <si>
    <t>daily_gcs_vsorres</t>
  </si>
  <si>
    <t>Glasgow Coma Score (GCS / 15):out of 15</t>
  </si>
  <si>
    <t>daily_nasaloxy_cmtrt</t>
  </si>
  <si>
    <t>High-flow nasal canula oxygen therapy?</t>
  </si>
  <si>
    <t>daily_noninvasive_prtrt</t>
  </si>
  <si>
    <t>Non-invasive ventilation (Any)?</t>
  </si>
  <si>
    <t>daily_noninvasive_prtype</t>
  </si>
  <si>
    <t>Non-invasive ventilation - if YES:</t>
  </si>
  <si>
    <t>['BIPAP', 'CPAP', 'Other', 'Unknown']</t>
  </si>
  <si>
    <t>daily_invasive_prtrt</t>
  </si>
  <si>
    <t>Invasive ventilation?</t>
  </si>
  <si>
    <t>daily_prone_cmtrt</t>
  </si>
  <si>
    <t>Prone Positioning?</t>
  </si>
  <si>
    <t>daily_prone_cmtype</t>
  </si>
  <si>
    <t>Prone Positioning, if YES</t>
  </si>
  <si>
    <t>['during invasive ventilation', 'whilst self-ventilating', 'Unknown']</t>
  </si>
  <si>
    <t>daily_nitritc_cmtrt</t>
  </si>
  <si>
    <t>Inhaled Nitric Oxide ?</t>
  </si>
  <si>
    <t>daily_trach_prperf</t>
  </si>
  <si>
    <t>Tracheostomy inserted?</t>
  </si>
  <si>
    <t>daily_ecmo_prtrt</t>
  </si>
  <si>
    <t>Extra corporeal life support (ECLS / ECMO)?</t>
  </si>
  <si>
    <t>daily_ecmo_prtype</t>
  </si>
  <si>
    <t>Extra corporeal life support (ECLS / ECMO) - if YES:</t>
  </si>
  <si>
    <t>['VV', 'AV', 'Central', 'Unknown']</t>
  </si>
  <si>
    <t>daily_rrt_cmtrt</t>
  </si>
  <si>
    <t>Renal replacement therapy (RRT) or dialysis?</t>
  </si>
  <si>
    <t>daily_inotrope_cmyn</t>
  </si>
  <si>
    <t>Any vasopressor / inotropic support?</t>
  </si>
  <si>
    <t>daily_dopless5_cmtrt</t>
  </si>
  <si>
    <t>Dopamine &lt; 5 Âµg/kg/min OR Dobutamine OR milrinone OR levosimendan:</t>
  </si>
  <si>
    <t>daily_dop5to15_cmtrt</t>
  </si>
  <si>
    <t>Dopamine 5-15 Âµg/kg/min OR Epinephrine/Norepinephrine &lt; 0.1 Âµg/kg/min OR Vasopressin OR Phenylephrine:</t>
  </si>
  <si>
    <t>daily_dopgr15_cmtrt</t>
  </si>
  <si>
    <t>Dopamine &gt; 15 Âµg/kg/min OR Epinephrine/Norepinephrine &gt; 0.1 Âµg/kg/min:</t>
  </si>
  <si>
    <t>daily_neuro_cmtrt</t>
  </si>
  <si>
    <t>Neuromuscular blocking agents?</t>
  </si>
  <si>
    <t>daily_prperf</t>
  </si>
  <si>
    <t>Other intervention(s) or procedure(s)?</t>
  </si>
  <si>
    <t>daily_other_prtrt</t>
  </si>
  <si>
    <t>Other intervention(s) or procedure(s) - if YES, specify:</t>
  </si>
  <si>
    <t>daily_hoterm</t>
  </si>
  <si>
    <t>Section Header: Is the patient currently receiving, or has received (between 00:00 to 24:00 on day of assessment)
			Current admission to ICU/ITU/IMC/HDU?</t>
  </si>
  <si>
    <t>daily_pao2_lbyn</t>
  </si>
  <si>
    <t>PaO2 available?</t>
  </si>
  <si>
    <t>daily_pao2_lborres</t>
  </si>
  <si>
    <t>PaO2 (at time nearest to the FiO2 recorded at top of page):</t>
  </si>
  <si>
    <t>daily_pao2_lborresu</t>
  </si>
  <si>
    <t>PaO2 unit:</t>
  </si>
  <si>
    <t>['kPa', 'mmHg']</t>
  </si>
  <si>
    <t>daily_pao2_lbspec</t>
  </si>
  <si>
    <t>PaO2 sample type</t>
  </si>
  <si>
    <t>['1', '3', '2', '4']</t>
  </si>
  <si>
    <t>['Arterial', 'Capillary', 'Venous', 'Unknown']</t>
  </si>
  <si>
    <t>daily_pco2_lbyn</t>
  </si>
  <si>
    <t>PCO2 available? (from same blood gas record as PaO2)</t>
  </si>
  <si>
    <t>daily_pco2_lborres</t>
  </si>
  <si>
    <t>PCO2</t>
  </si>
  <si>
    <t>daily_pco2_lborresu</t>
  </si>
  <si>
    <t>PCO2 Unit</t>
  </si>
  <si>
    <t>daily_ph_lbyn</t>
  </si>
  <si>
    <t>pH available?</t>
  </si>
  <si>
    <t>daily_ph_lborres</t>
  </si>
  <si>
    <t>pH</t>
  </si>
  <si>
    <t>daily_hco3_lbyn</t>
  </si>
  <si>
    <t>HCO3-  available?</t>
  </si>
  <si>
    <t>daily_hco3_lborres</t>
  </si>
  <si>
    <t>HCO3-</t>
  </si>
  <si>
    <t>daily_hco3_lborresu</t>
  </si>
  <si>
    <t>HCO3- Unit</t>
  </si>
  <si>
    <t>['mmol/L', 'mEq/L']</t>
  </si>
  <si>
    <t>daily_baseex_lbyn</t>
  </si>
  <si>
    <t>Base excess available?</t>
  </si>
  <si>
    <t>daily_baseex_lborres</t>
  </si>
  <si>
    <t>Base excessmmol/L</t>
  </si>
  <si>
    <t>rass_sas_vsyn</t>
  </si>
  <si>
    <t>Richmond Agitation-Sedation Scale (RASS) or Riker Sedation-Agitation Scale (SAS) available?</t>
  </si>
  <si>
    <t>['YES - RASS available', 'YES - SAS available', 'NO', 'Unknown']</t>
  </si>
  <si>
    <t>rass_vsyn</t>
  </si>
  <si>
    <t>Richmond Agitation-Sedation Scale (RASS)  available?</t>
  </si>
  <si>
    <t>rass_vsorres</t>
  </si>
  <si>
    <t>Richmond Agitation-Sedation Scale (RASS)</t>
  </si>
  <si>
    <t>sas_vsyn</t>
  </si>
  <si>
    <t>Riker Sedation-Agitation Scale (SAS) available?</t>
  </si>
  <si>
    <t>sas_vsorres</t>
  </si>
  <si>
    <t>Riker Sedation-Agitation Scale (SAS)</t>
  </si>
  <si>
    <t>daily_meanart_lbyn</t>
  </si>
  <si>
    <t>Mean Arterial Pressure available?</t>
  </si>
  <si>
    <t>daily_meanart_vsorres</t>
  </si>
  <si>
    <t>Mean Arterial Pressure:mmHg</t>
  </si>
  <si>
    <t>daily_urine_lbyn</t>
  </si>
  <si>
    <t>Urine flow rate available?</t>
  </si>
  <si>
    <t>['1', '2', '0']</t>
  </si>
  <si>
    <t>['Yes', 'Estimated', 'No']</t>
  </si>
  <si>
    <t>daily_urine_lborres</t>
  </si>
  <si>
    <t>Urine flow rate:mL/24 hours</t>
  </si>
  <si>
    <t>daily_lbperf</t>
  </si>
  <si>
    <t>Section Header: LABORATORY RESULTS (on admission, on any admission to ICU, then daily) 
			Are any laboratory results available on this day?</t>
  </si>
  <si>
    <t>daily_lbdat</t>
  </si>
  <si>
    <t>Date of assessment</t>
  </si>
  <si>
    <t>daily_lab_banner</t>
  </si>
  <si>
    <t>LABORATORY RESULTS (*record units if different from those listed)
			Record the worst value between 00:00 to 24:00 on day of assessment (if Not Available write 'N/A')</t>
  </si>
  <si>
    <t>daily_hb_lbyn</t>
  </si>
  <si>
    <t>Haemoglobin available?</t>
  </si>
  <si>
    <t>daily_hb_lborres</t>
  </si>
  <si>
    <t>Haemoglobin</t>
  </si>
  <si>
    <t>daily_hb_lborresu</t>
  </si>
  <si>
    <t>Haemoglobin Unit</t>
  </si>
  <si>
    <t>['2', '1', '3', '4']</t>
  </si>
  <si>
    <t>['g/dL', 'g/L', 'mg/dL', 'mmol/L']</t>
  </si>
  <si>
    <t>daily_wbc_lbyn</t>
  </si>
  <si>
    <t>WBC count available?</t>
  </si>
  <si>
    <t>daily_wbc_lborres</t>
  </si>
  <si>
    <t>WBC count</t>
  </si>
  <si>
    <t>daily_wbc_lborresu</t>
  </si>
  <si>
    <t>WBC Unit</t>
  </si>
  <si>
    <t>['x 10^9 / L', 'x 10^3/ÂµL', '10(3)/mm(3)', 'cells/ÂµL']</t>
  </si>
  <si>
    <t>daily_lymp_lbyn</t>
  </si>
  <si>
    <t>Lymphocyte count available?</t>
  </si>
  <si>
    <t>daily_lymp_lborres</t>
  </si>
  <si>
    <t>Lymphocyte count</t>
  </si>
  <si>
    <t>daily_lymp_lborresu</t>
  </si>
  <si>
    <t>Lymphocyte Unit</t>
  </si>
  <si>
    <t>['10^9 cells/L', '10^3/ÂµL', 'cells/ÂµL', '%']</t>
  </si>
  <si>
    <t>daily_neutro_lbyn</t>
  </si>
  <si>
    <t>Neutrophil count available?</t>
  </si>
  <si>
    <t>daily_neutro_lborres</t>
  </si>
  <si>
    <t>Neutrophil count</t>
  </si>
  <si>
    <t>daily_neutro_lborresu</t>
  </si>
  <si>
    <t>Neutrophil Unit</t>
  </si>
  <si>
    <t>daily_haematocrit_lbyn</t>
  </si>
  <si>
    <t>Haematocrit available?</t>
  </si>
  <si>
    <t>daily_haematocrit_lborres</t>
  </si>
  <si>
    <t>Haematocrit</t>
  </si>
  <si>
    <t>daily_haematocrit_lborresu</t>
  </si>
  <si>
    <t>Haematocrit Unit</t>
  </si>
  <si>
    <t>['Proportion', '%', 'L/L']</t>
  </si>
  <si>
    <t>daily_plt_lbyn</t>
  </si>
  <si>
    <t>Platelets available?</t>
  </si>
  <si>
    <t>daily_plt_lborres</t>
  </si>
  <si>
    <t>Platelet Count</t>
  </si>
  <si>
    <t>daily_plt_lborresu</t>
  </si>
  <si>
    <t>Platelets Unit</t>
  </si>
  <si>
    <t>['1', '2', '3', '4', '5', '6']</t>
  </si>
  <si>
    <t>['x 10^9 / L', 'x 10^3/ÂµL', '10(3)/mm(3)', 'cells/ÂµL', 'G/L', 'Gpt/L']</t>
  </si>
  <si>
    <t>daily_aptt_lbyn</t>
  </si>
  <si>
    <t>2.8 APTT/APTR available</t>
  </si>
  <si>
    <t>daily_aptt_lborres</t>
  </si>
  <si>
    <t>APTT/APTR</t>
  </si>
  <si>
    <t>daily_aptt_lbyn_2</t>
  </si>
  <si>
    <t>APTT available?</t>
  </si>
  <si>
    <t>daily_aptt_lborres_2</t>
  </si>
  <si>
    <t>APTTseconds</t>
  </si>
  <si>
    <t>daily_aptr_lbyn</t>
  </si>
  <si>
    <t>APTR available?</t>
  </si>
  <si>
    <t>daily_aptr_lborres</t>
  </si>
  <si>
    <t>APTRratio</t>
  </si>
  <si>
    <t>daily_pt_inr_lbyn</t>
  </si>
  <si>
    <t>PT or INR available?</t>
  </si>
  <si>
    <t>['PT done', 'INR done', 'PT or INR not done']</t>
  </si>
  <si>
    <t>daily_pt_lbyn</t>
  </si>
  <si>
    <t>PT available?</t>
  </si>
  <si>
    <t>daily_pt_lborres</t>
  </si>
  <si>
    <t>PT seconds</t>
  </si>
  <si>
    <t>daily_inr_lbyn</t>
  </si>
  <si>
    <t>INR available?</t>
  </si>
  <si>
    <t>daily_inr_lborres</t>
  </si>
  <si>
    <t>INRratio</t>
  </si>
  <si>
    <t>daily_alt_lbyn</t>
  </si>
  <si>
    <t>ALT/SGPT available?</t>
  </si>
  <si>
    <t>daily_alt_lborres</t>
  </si>
  <si>
    <t>ALT/SGPT</t>
  </si>
  <si>
    <t>daily_alt_lborresu</t>
  </si>
  <si>
    <t>ALT/SGPT Unit</t>
  </si>
  <si>
    <t>['U/L', 'nkat/L', 'Âµkat/L', 'IU/L']</t>
  </si>
  <si>
    <t>daily_bil_lbyn</t>
  </si>
  <si>
    <t>Total Bilirubin available?</t>
  </si>
  <si>
    <t>daily_bil_lborres</t>
  </si>
  <si>
    <t>Total Bilirubin</t>
  </si>
  <si>
    <t>daily_bil_lborresu</t>
  </si>
  <si>
    <t>Total Bilirubin Unit</t>
  </si>
  <si>
    <t>['Âµmol/L', 'mg/dL']</t>
  </si>
  <si>
    <t>daily_ast_lbyn</t>
  </si>
  <si>
    <t>AST/SGOT available?</t>
  </si>
  <si>
    <t>daily_ast_lborres</t>
  </si>
  <si>
    <t>AST/SGOT</t>
  </si>
  <si>
    <t>daily_ast_lborresu</t>
  </si>
  <si>
    <t>AST/SGOT Unit</t>
  </si>
  <si>
    <t>daily_glucose_lbyn</t>
  </si>
  <si>
    <t>Glucose available?</t>
  </si>
  <si>
    <t>daily_glucose_lborres</t>
  </si>
  <si>
    <t>Glucose</t>
  </si>
  <si>
    <t>daily_glucose_lborresu</t>
  </si>
  <si>
    <t>Glucose Unit</t>
  </si>
  <si>
    <t>['mmol/L', 'mg/dL']</t>
  </si>
  <si>
    <t>daily_bun_lbyn</t>
  </si>
  <si>
    <t>Urea (BUN) available?</t>
  </si>
  <si>
    <t>daily_bun_lborres</t>
  </si>
  <si>
    <t>Urea (BUN)</t>
  </si>
  <si>
    <t>daily_bun_lborresu</t>
  </si>
  <si>
    <t>Urea (BUN) Unit</t>
  </si>
  <si>
    <t>daily_lactate_lbyn</t>
  </si>
  <si>
    <t>Lactate available?</t>
  </si>
  <si>
    <t>daily_lactate_lborres</t>
  </si>
  <si>
    <t>Lactate</t>
  </si>
  <si>
    <t>daily_lactate_lborresu</t>
  </si>
  <si>
    <t>Lactate Unit</t>
  </si>
  <si>
    <t>daily_creat_lbyn</t>
  </si>
  <si>
    <t>Serum Creatinine available?</t>
  </si>
  <si>
    <t>daily_creat_lborres</t>
  </si>
  <si>
    <t>Serum Creatinine</t>
  </si>
  <si>
    <t>daily_creat_lborresu</t>
  </si>
  <si>
    <t>Serum Creatinine Unit</t>
  </si>
  <si>
    <t>['Âµmol', 'Âµmol/L', 'mg/dL', 'mmol/L']</t>
  </si>
  <si>
    <t>daily_sodium_lbyn</t>
  </si>
  <si>
    <t>Sodium  available?</t>
  </si>
  <si>
    <t>daily_sodium_lborres</t>
  </si>
  <si>
    <t>Sodium</t>
  </si>
  <si>
    <t>daily_sodium_lborresu</t>
  </si>
  <si>
    <t>Sodium Unit</t>
  </si>
  <si>
    <t>daily_potassium_lbyn</t>
  </si>
  <si>
    <t>Potassium available?</t>
  </si>
  <si>
    <t>daily_potassium_lborres</t>
  </si>
  <si>
    <t>Potassium</t>
  </si>
  <si>
    <t>daily_potassium_lborresu</t>
  </si>
  <si>
    <t>Potassium Unit</t>
  </si>
  <si>
    <t>daily_procal_lbyn</t>
  </si>
  <si>
    <t>Procalcitonin available?</t>
  </si>
  <si>
    <t>daily_procal_lborres</t>
  </si>
  <si>
    <t>Procalcitonin</t>
  </si>
  <si>
    <t>daily_procal_lborresu</t>
  </si>
  <si>
    <t>Procalcitonin Unit</t>
  </si>
  <si>
    <t>['1', '2', '3', '4', '5']</t>
  </si>
  <si>
    <t>['ng/mL', 'pg/mL', 'Âµg/L', 'ÂµIU/mL', 'mIU/L']</t>
  </si>
  <si>
    <t>daily_crp_lbyn</t>
  </si>
  <si>
    <t>CRP available?</t>
  </si>
  <si>
    <t>daily_crp_lborres</t>
  </si>
  <si>
    <t>CRP</t>
  </si>
  <si>
    <t>daily_crp_lborresu</t>
  </si>
  <si>
    <t>CRP Unit</t>
  </si>
  <si>
    <t>['mg/L', 'Âµg/mL', 'nmol/L']</t>
  </si>
  <si>
    <t>daily_ldh_lbyn</t>
  </si>
  <si>
    <t>LDH available?</t>
  </si>
  <si>
    <t>daily_ldh_lborres</t>
  </si>
  <si>
    <t>LDH</t>
  </si>
  <si>
    <t>daily_ldh_lborresu</t>
  </si>
  <si>
    <t>LDH Unit</t>
  </si>
  <si>
    <t>['U/L', 'IU/L', 'nkat/L', 'Âµkat/L']</t>
  </si>
  <si>
    <t>daily_crekin_lbyn</t>
  </si>
  <si>
    <t>Creatine kinase available?</t>
  </si>
  <si>
    <t>daily_crekin_lborres</t>
  </si>
  <si>
    <t>Creatine kinase</t>
  </si>
  <si>
    <t>daily_crekin_lborresu</t>
  </si>
  <si>
    <t>Creatine kinase Unit</t>
  </si>
  <si>
    <t>daily_troponin_lbyn</t>
  </si>
  <si>
    <t>Troponin I available?</t>
  </si>
  <si>
    <t>daily_troponin_lborres</t>
  </si>
  <si>
    <t>Troponin I</t>
  </si>
  <si>
    <t>daily_troponin_lborresu</t>
  </si>
  <si>
    <t>Troponin I Unit</t>
  </si>
  <si>
    <t>['ng/mL', 'Âµg/L', 'ng/dL', 'ng/100mL', 'ng/L']</t>
  </si>
  <si>
    <t>daily_ddimer_lbyn</t>
  </si>
  <si>
    <t>D-dimer available?</t>
  </si>
  <si>
    <t>daily_ddimer_lborres</t>
  </si>
  <si>
    <t>D-dimer</t>
  </si>
  <si>
    <t>daily_ddimer_lborresu</t>
  </si>
  <si>
    <t>D-dimer Unit</t>
  </si>
  <si>
    <t>['mg/L', 'Âµg/mL', 'ng/mL', 'Âµg/L']</t>
  </si>
  <si>
    <t>daily_ferritin_lbyn</t>
  </si>
  <si>
    <t>Ferritin available?</t>
  </si>
  <si>
    <t>daily_ferritin_lborres</t>
  </si>
  <si>
    <t>Ferritin</t>
  </si>
  <si>
    <t>daily_ferritin_lborresu</t>
  </si>
  <si>
    <t>Ferritin Unit</t>
  </si>
  <si>
    <t>['ng/mL', 'Âµg/L', 'nmol/L']</t>
  </si>
  <si>
    <t>daily_il6_lbyn</t>
  </si>
  <si>
    <t>IL-6 available?</t>
  </si>
  <si>
    <t>daily_il6_lborres</t>
  </si>
  <si>
    <t>IL-6</t>
  </si>
  <si>
    <t>daily_il6_lborresu</t>
  </si>
  <si>
    <t>IL-6 Unit</t>
  </si>
  <si>
    <t>['pg/mL', 'ng/L']</t>
  </si>
  <si>
    <t>daily_fibrinogen_lbyn</t>
  </si>
  <si>
    <t>Fibrinogen available?</t>
  </si>
  <si>
    <t>daily_fibrinogen_lborres</t>
  </si>
  <si>
    <t>Fibrinogen</t>
  </si>
  <si>
    <t>daily_fibrinogen_lborresu</t>
  </si>
  <si>
    <t>Fibrinogen unit</t>
  </si>
  <si>
    <t>['mg/dL', 'g/L']</t>
  </si>
  <si>
    <t>Infectious Respiratory Disease Diagnosis</t>
  </si>
  <si>
    <t>xray_prperf</t>
  </si>
  <si>
    <t>X-ray performed?</t>
  </si>
  <si>
    <t>infiltrates_faorres</t>
  </si>
  <si>
    <t>If yes, were infiltrates present?</t>
  </si>
  <si>
    <t>daily_form_complete</t>
  </si>
  <si>
    <t>Treatment</t>
  </si>
  <si>
    <t>oxygen_cmoccur</t>
  </si>
  <si>
    <t>Section Header: TREATMENT: At ANY time during hospitalisation, did the patient receive/undergo:
			Any Oxygen therapy?</t>
  </si>
  <si>
    <t>oxygen_cmduryn</t>
  </si>
  <si>
    <t>Any Oxygen therapy - if YES, total duration known?</t>
  </si>
  <si>
    <t>oxygen_cmdur</t>
  </si>
  <si>
    <t>Any Oxygen therapy - if YES, total duration:days</t>
  </si>
  <si>
    <t>oxygen_cmdose</t>
  </si>
  <si>
    <t>Maximum O2 flow volume:</t>
  </si>
  <si>
    <t>['1', '6', '2', '3', '4', '5']</t>
  </si>
  <si>
    <t>['&lt; 2 L/min', '2-5 L/min', '6-10 L/min', '11-15 L/min', '&gt;15 L/min', 'Unknown']</t>
  </si>
  <si>
    <t>noninvasive_proccur</t>
  </si>
  <si>
    <t>Non-invasive ventilation? (Any)</t>
  </si>
  <si>
    <t>noninvaisve_prduryn</t>
  </si>
  <si>
    <t>Non-invasive ventilation - if YES, total duration known?</t>
  </si>
  <si>
    <t>noninvaisve_prdur</t>
  </si>
  <si>
    <t>Non-invasive ventilation - if YES, total duration:days</t>
  </si>
  <si>
    <t>invasive_proccur</t>
  </si>
  <si>
    <t>Invasive ventilation? (Any)</t>
  </si>
  <si>
    <t>invasive_prduryn</t>
  </si>
  <si>
    <t>Invasive ventilation - if YES, total duration known?</t>
  </si>
  <si>
    <t>invasive_prdur</t>
  </si>
  <si>
    <t>Invasive ventilation - if YES, total duration:days</t>
  </si>
  <si>
    <t>nasal_highflow_proccur</t>
  </si>
  <si>
    <t>High flow nasal oxygen</t>
  </si>
  <si>
    <t>nasal_highflow_prduryn</t>
  </si>
  <si>
    <t>High flow nasal oxygen, if YES, total duration known?</t>
  </si>
  <si>
    <t>nasal_highflow_prdur</t>
  </si>
  <si>
    <t>High flow nasal oxygen, if YES, total duration:days</t>
  </si>
  <si>
    <t>pronevent_prtrt</t>
  </si>
  <si>
    <t>prone_prdur</t>
  </si>
  <si>
    <t>Prone positioning - if YES, total duration:days</t>
  </si>
  <si>
    <t>inhalednit_cmtrt</t>
  </si>
  <si>
    <t>Inhaled Nitric Oxide?</t>
  </si>
  <si>
    <t>tracheo_prtrt</t>
  </si>
  <si>
    <t>extracorp_prtrt</t>
  </si>
  <si>
    <t>Extracorporeal support (ECMO)?</t>
  </si>
  <si>
    <t>extracorp_prduryn</t>
  </si>
  <si>
    <t>Extracorporeal (ECMO) support - if YES, total duration known?</t>
  </si>
  <si>
    <t>extracorp_prdur</t>
  </si>
  <si>
    <t>Extracorporeal (ECMO) support - if YES, total duration:days</t>
  </si>
  <si>
    <t>rrt_prtrt</t>
  </si>
  <si>
    <t>inotrop_cmtrt</t>
  </si>
  <si>
    <t>Inotropes / vasopressors?</t>
  </si>
  <si>
    <t>inotrop_prdur</t>
  </si>
  <si>
    <t>Inotropes/vasopressors - if YES, total duration:days</t>
  </si>
  <si>
    <t>icu_hoterm</t>
  </si>
  <si>
    <t>ICU or High Dependency Unit admission?</t>
  </si>
  <si>
    <t>hoduryn</t>
  </si>
  <si>
    <t>ICU or High Dependency Unit admission - If YES, total duration known?</t>
  </si>
  <si>
    <t>hodur</t>
  </si>
  <si>
    <t>ICU or High Dependency Unit admission - If YES, total duration:days</t>
  </si>
  <si>
    <t>icu_hostdatyn</t>
  </si>
  <si>
    <t>If YES, date of ICU admission known?</t>
  </si>
  <si>
    <t>icu_hostdat</t>
  </si>
  <si>
    <t>Date of ICU admission:</t>
  </si>
  <si>
    <t>hoendatyn</t>
  </si>
  <si>
    <t>If YES, date of ICU discharge known?</t>
  </si>
  <si>
    <t>hoendat</t>
  </si>
  <si>
    <t>Date of ICU discharge:</t>
  </si>
  <si>
    <t>inotrope_cmstdat</t>
  </si>
  <si>
    <t>If YES inotropes/vasopressors; First/Start Date</t>
  </si>
  <si>
    <t>inotrope_cmendat</t>
  </si>
  <si>
    <t>If YES inotropes/vasopressors; Last/End date</t>
  </si>
  <si>
    <t>other_cmyn</t>
  </si>
  <si>
    <t>6.8 OTHER intervention or procedure</t>
  </si>
  <si>
    <t>other_cm</t>
  </si>
  <si>
    <t>IF  YES OTHER intervention or procedure; SpecifyWrite 'N/A' for no additional procedure</t>
  </si>
  <si>
    <t>treatment_complete</t>
  </si>
  <si>
    <t>Complications</t>
  </si>
  <si>
    <t>viralpneu_ceterm</t>
  </si>
  <si>
    <t>Section Header: COMPLICATIONS: At any time during hospitalisation did the patient experience:
			Viral pneumonia/pneumonitis</t>
  </si>
  <si>
    <t>bactpneu_ceterm</t>
  </si>
  <si>
    <t>Bacterial pneumonia</t>
  </si>
  <si>
    <t>ards_ceterm</t>
  </si>
  <si>
    <t>Acute Respiratory Distress Syndrome</t>
  </si>
  <si>
    <t>ardssev_ceterm</t>
  </si>
  <si>
    <t>Acute Respiratory Distress Syndrome - if YES, specify:</t>
  </si>
  <si>
    <t>['Mild', 'Moderate', 'Severe', 'Unknown']</t>
  </si>
  <si>
    <t>pneumothorax_ceterm</t>
  </si>
  <si>
    <t>Pneumothorax</t>
  </si>
  <si>
    <t>pleuraleff_ceterm</t>
  </si>
  <si>
    <t>Pleural effusion</t>
  </si>
  <si>
    <t>cryptogenic_ceterm</t>
  </si>
  <si>
    <t>Cryptogenic organizing pneumonia (COP)</t>
  </si>
  <si>
    <t>bronchio_ceterm</t>
  </si>
  <si>
    <t>Bronchiolitis</t>
  </si>
  <si>
    <t>cardiacarrest_ceterm</t>
  </si>
  <si>
    <t>Cardiac arrest</t>
  </si>
  <si>
    <t>myocardial_ceterm</t>
  </si>
  <si>
    <t>Myocardial infarction</t>
  </si>
  <si>
    <t>ischaemia_ceterm</t>
  </si>
  <si>
    <t>Cardiac ischemia</t>
  </si>
  <si>
    <t>arrhythmia_ceterm</t>
  </si>
  <si>
    <t>Cardiac arrhythmia</t>
  </si>
  <si>
    <t>myocarditis_ceterm</t>
  </si>
  <si>
    <t>Myocarditis/Pericarditis</t>
  </si>
  <si>
    <t>endocarditis_ceterm</t>
  </si>
  <si>
    <t>Endocarditis</t>
  </si>
  <si>
    <t>cardiomyopathy_ceterm</t>
  </si>
  <si>
    <t>Cardiomyopathy</t>
  </si>
  <si>
    <t>heartfailure_ceterm</t>
  </si>
  <si>
    <t>Congestive heart failure</t>
  </si>
  <si>
    <t>seizure_ceterm</t>
  </si>
  <si>
    <t>Seizure</t>
  </si>
  <si>
    <t>stroke_ceterm</t>
  </si>
  <si>
    <t>Stroke / Cerebrovascular accident</t>
  </si>
  <si>
    <t>meningitis_ceterm</t>
  </si>
  <si>
    <t>Meningitis / Encephalitis</t>
  </si>
  <si>
    <t>endocarditis_aeterm</t>
  </si>
  <si>
    <t>4c.12. Endocarditis / Myocarditis / Pericarditis</t>
  </si>
  <si>
    <t>bacteraemia_ceterm</t>
  </si>
  <si>
    <t>Bacteremia</t>
  </si>
  <si>
    <t>coagulo_ceterm</t>
  </si>
  <si>
    <t>Coagulation disorder / DIC</t>
  </si>
  <si>
    <t>pulmemb_ceterm</t>
  </si>
  <si>
    <t>Pulmonary embolism</t>
  </si>
  <si>
    <t>dvt_ceterm</t>
  </si>
  <si>
    <t>Deep Vein thrombosis</t>
  </si>
  <si>
    <t>other_emb_ceterm</t>
  </si>
  <si>
    <t>Other thromboembolism (not Pulmonary Embolism or DVT)</t>
  </si>
  <si>
    <t>aneamia_ceterm</t>
  </si>
  <si>
    <t>Anemia</t>
  </si>
  <si>
    <t>rhabdomyolsis_ceterm</t>
  </si>
  <si>
    <t>Rhabdomyolysis / Myositis</t>
  </si>
  <si>
    <t>renalinjury_ceterm</t>
  </si>
  <si>
    <t>Acute renal injury / Acute renal failure</t>
  </si>
  <si>
    <t>gastro_ceterm</t>
  </si>
  <si>
    <t>Gastrointestinal hemorrhage</t>
  </si>
  <si>
    <t>pancreat_ceterm</t>
  </si>
  <si>
    <t>Pancreatitis</t>
  </si>
  <si>
    <t>liverdysfunction_ceterm</t>
  </si>
  <si>
    <t>Liver dysfunction</t>
  </si>
  <si>
    <t>hyperglycemia_aeterm</t>
  </si>
  <si>
    <t>Hyperglycaemia</t>
  </si>
  <si>
    <t>hypoglycemia_ceterm</t>
  </si>
  <si>
    <t>Hypoglycaemia</t>
  </si>
  <si>
    <t>other_ceoccur</t>
  </si>
  <si>
    <t>Other</t>
  </si>
  <si>
    <t>other_ceterm</t>
  </si>
  <si>
    <t>Other - if YES, specify:</t>
  </si>
  <si>
    <t>complications_complete</t>
  </si>
  <si>
    <t>pathogen_banner</t>
  </si>
  <si>
    <t>DIAGNOSTICS
			Please complete all of the Diagnostics section even if results were negative, to monitor co-infection risk and rates</t>
  </si>
  <si>
    <t>ceterm_clin_dx</t>
  </si>
  <si>
    <t>Was patient clinically diagnoses with COVID-19?</t>
  </si>
  <si>
    <t>mbperf</t>
  </si>
  <si>
    <t>Was pathogen testing done during this illness episode?</t>
  </si>
  <si>
    <t>other_mbperf</t>
  </si>
  <si>
    <t>Was other pathogen testing done during this illness episode?</t>
  </si>
  <si>
    <t>corna_mbcat</t>
  </si>
  <si>
    <t>Section Header: Section 1: RESPIRATORY VIRUS PCR TESTING
			SARS-CoV-2 (COVID-19):</t>
  </si>
  <si>
    <t>['2', '1', '0', '3', '4', '5', '6']</t>
  </si>
  <si>
    <t>['YES - Confirmed', 'YES - Probable', 'NO', 'Positive', 'Negative', 'Not Done', 'Unknown']</t>
  </si>
  <si>
    <t>corna_mbcaty</t>
  </si>
  <si>
    <t>Coronavirus - if Positive:</t>
  </si>
  <si>
    <t>['1', '2', '888', '3']</t>
  </si>
  <si>
    <t>['COVID-2019/SARS-CoV2', 'MERS-CoV', 'Other CoV', 'Unknown']</t>
  </si>
  <si>
    <t>coronaother_mborres</t>
  </si>
  <si>
    <t>Coronavirus - if Other Cov:</t>
  </si>
  <si>
    <t>influ_mbyn</t>
  </si>
  <si>
    <t>Influenza:</t>
  </si>
  <si>
    <t>influ_mbcat</t>
  </si>
  <si>
    <t>Influenza - if Positive:</t>
  </si>
  <si>
    <t>['5', '1', '2', '3', '4', '6', '888', '7']</t>
  </si>
  <si>
    <t>['A - not typed', 'A/H3N2', 'A/H1N1pdm09', 'A/H7N9', 'A/H5N1', 'B', 'Other', 'Unknown']</t>
  </si>
  <si>
    <t>influother_mborres</t>
  </si>
  <si>
    <t>Influenza - if Other:</t>
  </si>
  <si>
    <t>rsv_mbcat</t>
  </si>
  <si>
    <t>RSV</t>
  </si>
  <si>
    <t>adeno_mbcat</t>
  </si>
  <si>
    <t>Adenovirus</t>
  </si>
  <si>
    <t>bact_mborres</t>
  </si>
  <si>
    <t>Section Header: Section 2: BACTERIAL TESTING
			Bacteria</t>
  </si>
  <si>
    <t>['YES-Confirmed', 'NO', 'Positive', 'Negative', 'Not Done']</t>
  </si>
  <si>
    <t>bact_mbtestyn</t>
  </si>
  <si>
    <t>Bacteria - if Positive, organism known?</t>
  </si>
  <si>
    <t>bact_mbtest</t>
  </si>
  <si>
    <t>Bacteria - specify:</t>
  </si>
  <si>
    <t>other_mbyn</t>
  </si>
  <si>
    <t>Other pathogen(s) detected:</t>
  </si>
  <si>
    <t>['2', '1', '3', '0', '4']</t>
  </si>
  <si>
    <t>['YES - Confirmed', 'YES - Probable', 'YES', 'NO', 'Unknown']</t>
  </si>
  <si>
    <t>other_mbtestyn</t>
  </si>
  <si>
    <t>Other pathogen(s) detected - if YES, organism(s) known?</t>
  </si>
  <si>
    <t>other_mborres</t>
  </si>
  <si>
    <t>Other pathogen(s) detected - specify all:</t>
  </si>
  <si>
    <t>clinicalpneu_mborres</t>
  </si>
  <si>
    <t>Section Header: Section 3: RADIOLOGY
			Clinical pneumonia diagnosed?</t>
  </si>
  <si>
    <t>['1', '0', '2']</t>
  </si>
  <si>
    <t>xray_prperf_v2</t>
  </si>
  <si>
    <t>Chest X-Ray performed?</t>
  </si>
  <si>
    <t>xray_infiltrates_faorres</t>
  </si>
  <si>
    <t>Chest X-Ray performed - if YES, were infiltrates present?</t>
  </si>
  <si>
    <t>ct_prperf</t>
  </si>
  <si>
    <t>CT performed?</t>
  </si>
  <si>
    <t>ct_infiltrates_faorres</t>
  </si>
  <si>
    <t>CT performed - if YES, were infiltrates present?</t>
  </si>
  <si>
    <t>infectuk_mborres</t>
  </si>
  <si>
    <t>5.9 IF NONE OF THE ABOVE: Suspected Non-infective:</t>
  </si>
  <si>
    <t>['Yes', 'N/A']</t>
  </si>
  <si>
    <t>infectious_respiratory_disease_diagnosis_complete</t>
  </si>
  <si>
    <t>Infectious Respiratory Disease Pathogen Testing</t>
  </si>
  <si>
    <t>daily_mbperf</t>
  </si>
  <si>
    <t>Section Header: PATHOGEN TESTING DETAILS
				Details of pathogen testing and sample type (This is a repeating instrument, include as many as necessary)
			Pathogen testing done</t>
  </si>
  <si>
    <t>mbdat</t>
  </si>
  <si>
    <t>Collection Date</t>
  </si>
  <si>
    <t>mbspec</t>
  </si>
  <si>
    <t>Biospecimen type</t>
  </si>
  <si>
    <t>['1', '2', '3', '4', '5', '6', '7', '8', '9', '10']</t>
  </si>
  <si>
    <t>['Nasal / NP swab', 'Throat swab', 'Combined nasal / NP + throat swab', 'Sputum', 'Bronchoalveolar Lavage (BAL)', 'Endotracheal aspirate (ETA)', 'Urine', 'Feces / rectal swab', 'Blood', 'Other']</t>
  </si>
  <si>
    <t>other_mbspec</t>
  </si>
  <si>
    <t>Biospecimen type - if Other, specify:</t>
  </si>
  <si>
    <t>mbmethod</t>
  </si>
  <si>
    <t>Laboratory Test Method</t>
  </si>
  <si>
    <t>['PCR', 'Culture', 'Other']</t>
  </si>
  <si>
    <t>other_mbmethod</t>
  </si>
  <si>
    <t>Laboratory test method - if Other, specify:</t>
  </si>
  <si>
    <t>mborres</t>
  </si>
  <si>
    <t>Result</t>
  </si>
  <si>
    <t>['Positive', 'Negative', 'N/A']</t>
  </si>
  <si>
    <t>resp_mbtestcd</t>
  </si>
  <si>
    <t>Pathogen tested/detected (respiratory sample)</t>
  </si>
  <si>
    <t>['1', '2', '3', '4', '5', '6', '7', '8', '9', '10', '11', '12', '13', '14', '15', '16', '17', '18', '19', '20', '23', '24', '25', '26', '41', '42', '43', '44', '45', '46', '47', '48', '49', '50', '51', '52', '53', '54', '55', '56', '57', '58', '59', '60', '61', '62', '63', '64', '65', '66', '67', '68', '69', '80']</t>
  </si>
  <si>
    <t>['SARS-CoV-2 (COVID-19)', 'Influenza - A/H3N2', 'Influenza- A/H1N1pdm09', 'Influenza- A/H7N9', 'Influenza- type B', 'Influenza- type C', 'Influenza-untyped', 'Respiratory Syncytial Virus (RSV)', 'Adenovirus', 'Bocavirus', 'Bordetella parapertussis', 'Bordetella pertussis', 'Chlamydophila pneumoniae', 'Seasonal (common cold) Coronavirus 229E', 'Seasonal (common cold) Coronavirus HKU1', 'Seasonal (common cold) Coronavirus OC43', 'Seasonal (common cold) Coronavirus NL63', 'Middle East Respiratory Syndrome Coronavirus (MERS-CoV)', 'Human Metapneumovirus', 'Human Rhinovirus/Enterovirus', 'Mycoplasma pneumoniae', 'Parainfluenza 1 Parainfluenza2', 'Parainfluenza 3', 'Parainfluenza 4', 'Acinetobacter baumannii', 'Aspergillus fumigatus', 'Aspergillus sp (NOT "fumigatus")', 'Candida species (NOT "yeasts")', 'Citrobacter koseri', 'Enterobacter cloacae', 'Enterococcus faecalis', 'Enterococcus faecium', 'Escherichia coli', 'Haemophilus influenzae', 'Klebsiella aerogenes', 'Klebsiella oxytoca', 'Klebsiella pneumoniae', 'Legionella (L. pneumophila or L. longbeachae)', 'Moraxella catarrhalis', 'Morganella morganii', 'Mycobacterium tuberculosis', 'Proteus mirabilis', 'Pseudomonas aeruginosa', 'Serratia marcescens', 'Staphylococcus aureus', 'Staphylococcus lugdunensis', 'Staphylococcus species (NOT "aureus" or "lugdunensis")', 'Stenotrophomonas maltophilia', 'Streptococcus agalactiae (Group B Streptococcus)', 'Streptococcus anginosus or constellatus or intermedius', 'Streptococcus pneumoniae', 'Streptococcus pyogenes (Group A Streptococcus)', 'Other Mycobacteria (NOT "tuberculosis")', 'Other - specify']</t>
  </si>
  <si>
    <t>respoth_mbtestcd</t>
  </si>
  <si>
    <t>Other pathogen tested/detected (respiratory sample), specify</t>
  </si>
  <si>
    <t>ur_mbtestcd</t>
  </si>
  <si>
    <t>Pathogen tested/detected (urine)</t>
  </si>
  <si>
    <t>['14', '8', '10', '9', '1', '4', '5', '3', '15', '6', '7', '11', '12', '13', '40']</t>
  </si>
  <si>
    <t>['Candida species (NOT "yeasts")', 'Enterobacter cloacae', 'Enterococcus faecalis', 'Enterococcus faecium', 'Escherichia coli', 'Klebsiella aerogenes', 'Klebsiella oxytoca', 'Klebsiella pneumoniae', 'Proteus mirabilis', 'Pseudomonas aeruginosa', 'Serratia marcescens', 'Staphylococcus aureus', 'Staphylococcus saprophyticus', 'Staphylococcus species (NOT "aureus" or "saprophyticus")', 'Other (do not record microscopy/gram stain only results)']</t>
  </si>
  <si>
    <t>uroth_mbtestcd</t>
  </si>
  <si>
    <t>Other pathogen tested/detected (urine)</t>
  </si>
  <si>
    <t>fec_mbtestcd</t>
  </si>
  <si>
    <t>Pathogen tested/detected (feces or rectal swab)</t>
  </si>
  <si>
    <t>['5', '1', '3', '4', '2', '40']</t>
  </si>
  <si>
    <t>['Campylobacter species', 'Clostridium difficile (ONLY if "toxin positive")', 'Salmonella species', 'Shigella species', 'Strongyloides stercoralis', 'Other']</t>
  </si>
  <si>
    <t>fecoth_mbtestcd</t>
  </si>
  <si>
    <t>Other pathogen tested/detected (feces or rectal swab)</t>
  </si>
  <si>
    <t>blcult_mbtestcd</t>
  </si>
  <si>
    <t>Pathogen tested/detected (blood culture)</t>
  </si>
  <si>
    <t>['22', '9', '20', '12', '8', '7', '3', '5', '6', '4', '23', '13', '10', '21', '1', '25', '2', '24', '15', '16', '17', '18', '11', '14', '19', '40']</t>
  </si>
  <si>
    <t>['Acinetobacter baumannii', 'Candida species (NOT "yeasts")', 'Citrobacter koseri', 'Enterobacter cloacae', 'Enterococcus faecalis', 'Enterococcus faecium', 'Escherichia coli', 'Klebsiella aerogenes', 'Klebsiella oxytoca', 'Klebsiella pneumoniae', 'Morganella morganii', 'Proteus mirabilis', 'Pseudomonas aeruginosa', 'Serratia marcescens', 'Staphylococcus aureus', 'Staphylococcus lugdunensis', 'Staphylococcus species (NOT "aureus" or "lugdunensis")', 'Stenotrophomonas maltophilia', 'Streptococcus agalactiae (Group B Streptococcus)', 'Streptococcus anginosus or constellatus or intermedius', 'Streptococcus bovis or gallolyticus', 'Streptococcus dysgalactiae', 'Streptococcus pneumoniae', 'Streptococcus pyogenes (Group A Streptococcus)', 'Streptococcus viridans or gordonii or mitis or oralis or parasanguinis or salivarius or sanguinis', 'Other (do not record microscopy/gram stain only results)']</t>
  </si>
  <si>
    <t>blcultoth_mbtestcd</t>
  </si>
  <si>
    <t>Other pathogen tested/detected (blood culture)</t>
  </si>
  <si>
    <t>blpcr_othlab_mbtestcd</t>
  </si>
  <si>
    <t>Pathogen tested/detected (blood, PCR or other lab method)</t>
  </si>
  <si>
    <t>blpcroth_mbtestcd</t>
  </si>
  <si>
    <t>Other pathogen tested/detected (blood, PCR or other lab method)</t>
  </si>
  <si>
    <t>Pathogen tested/detected (other Biospecimen type)</t>
  </si>
  <si>
    <t>mbtestcd</t>
  </si>
  <si>
    <t>Pathogen Tested / Detected (HIDDEN)</t>
  </si>
  <si>
    <t>infectious_respiratory_disease_pathogen_testing_complete</t>
  </si>
  <si>
    <t>Medication</t>
  </si>
  <si>
    <t>antiviral_cmyn</t>
  </si>
  <si>
    <t>Section Header: MEDICATION: While hospitalised or at discharge, were any of the following administered?
			Antiviral or COVID-19 targeted agent?</t>
  </si>
  <si>
    <t>antiviral_cmtrt</t>
  </si>
  <si>
    <t>Antiviral or COVID-19 targeted agent - if YES, specify all agents:</t>
  </si>
  <si>
    <t>ribar_antiviral_cmdatyn</t>
  </si>
  <si>
    <t>Ribarvirin - Date commenced known?</t>
  </si>
  <si>
    <t>medication</t>
  </si>
  <si>
    <t>antiviral_cmtrt___1</t>
  </si>
  <si>
    <t>Antiviral or COVID-19 targeted agent - if YES, specify all agents: (choice=Ribavirin)</t>
  </si>
  <si>
    <t>antiviral_cmtrt___2</t>
  </si>
  <si>
    <t>Antiviral or COVID-19 targeted agent - if YES, specify all agents: (choice=Lopinavir/Ritonvir)</t>
  </si>
  <si>
    <t>antiviral_cmtrt___7</t>
  </si>
  <si>
    <t>Antiviral or COVID-19 targeted agent - if YES, specify all agents: (choice=Remdesivir)</t>
  </si>
  <si>
    <t>antiviral_cmtrt___5</t>
  </si>
  <si>
    <t>Antiviral or COVID-19 targeted agent - if YES, specify all agents: (choice=Neuraminidase inhibitors)</t>
  </si>
  <si>
    <t>antiviral_cmtrt___3</t>
  </si>
  <si>
    <t>Antiviral or COVID-19 targeted agent - if YES, specify all agents: (choice=Interferon alpha)</t>
  </si>
  <si>
    <t>antiviral_cmtrt___4</t>
  </si>
  <si>
    <t>Antiviral or COVID-19 targeted agent - if YES, specify all agents: (choice=Interferon beta)</t>
  </si>
  <si>
    <t>antiviral_cmtrt___8</t>
  </si>
  <si>
    <t>Antiviral or COVID-19 targeted agent - if YES, specify all agents: (choice=Chloroquine/hydroxychloroquine)</t>
  </si>
  <si>
    <t>antiviral_cmtrt___6</t>
  </si>
  <si>
    <t>Antiviral or COVID-19 targeted agent - if YES, specify all agents: (choice=Other)</t>
  </si>
  <si>
    <t>ribar_antiviral_cmdat</t>
  </si>
  <si>
    <t>Ribarvirin - Date commenced</t>
  </si>
  <si>
    <t>ribar_antiviral_cmduryn</t>
  </si>
  <si>
    <t>Ribarvirin - Duration known?</t>
  </si>
  <si>
    <t>ribar_antiviral_cmdur</t>
  </si>
  <si>
    <t>Ribarvirin - Duration:days</t>
  </si>
  <si>
    <t>lopin_antiviral_cmdatyn</t>
  </si>
  <si>
    <t>Lopinavir/Ritonvir - Date commenced known?</t>
  </si>
  <si>
    <t>lopin_antiviral_cmdat</t>
  </si>
  <si>
    <t>Lopinavir/Ritonvir - Date commenced</t>
  </si>
  <si>
    <t>lopin_antiviral_cmduryn</t>
  </si>
  <si>
    <t>Lopinavir/Ritonvir - Duration known?</t>
  </si>
  <si>
    <t>lopin_antiviral_cmdur</t>
  </si>
  <si>
    <t>Lopinavir/Ritonvir - Duration:days</t>
  </si>
  <si>
    <t>remde_antiviral_cmdatyn</t>
  </si>
  <si>
    <t>Remdesivir (Veklury) - Date commenced known?</t>
  </si>
  <si>
    <t>remde_antiviral_cmdat</t>
  </si>
  <si>
    <t>Remdesivir (Veklury) - Date commenced</t>
  </si>
  <si>
    <t>remde_antiviral_cmduryn</t>
  </si>
  <si>
    <t>Remdesivir (Veklury) - Duration known?</t>
  </si>
  <si>
    <t>remde_antiviral_cmdur</t>
  </si>
  <si>
    <t>Remdesivir (Veklury) - Duration:days</t>
  </si>
  <si>
    <t>intera_antiviral_cmdatyn</t>
  </si>
  <si>
    <t>Interferon alpha - Date commenced known?</t>
  </si>
  <si>
    <t>intera_antiviral_cmdat</t>
  </si>
  <si>
    <t>Interferon alpha - Date commenced</t>
  </si>
  <si>
    <t>intera_antiviral_cmduryn</t>
  </si>
  <si>
    <t>Interferon alpha - Duration known?</t>
  </si>
  <si>
    <t>intera_antiviral_cmdur</t>
  </si>
  <si>
    <t>Interferon alpha - Duration:days</t>
  </si>
  <si>
    <t>interb_antiviral_cmdatyn</t>
  </si>
  <si>
    <t>Interferon beta - Date commenced known?</t>
  </si>
  <si>
    <t>interb_antiviral_cmdat</t>
  </si>
  <si>
    <t>Interferon beta - Date commenced</t>
  </si>
  <si>
    <t>interb_antiviral_cmduryn</t>
  </si>
  <si>
    <t>Interferon beta - Duration known?</t>
  </si>
  <si>
    <t>interb_antiviral_cmdur</t>
  </si>
  <si>
    <t>Interferon beta - Duration:days</t>
  </si>
  <si>
    <t>chlor_antiviral_cmdatyn</t>
  </si>
  <si>
    <t>Chloroquine/hydroxychloroquine - Date commenced known?</t>
  </si>
  <si>
    <t>chlor_antiviral_cmdat</t>
  </si>
  <si>
    <t>Chloroquine/hydroxychloroquine - Date commenced</t>
  </si>
  <si>
    <t>chlor_antiviral_cmduryn</t>
  </si>
  <si>
    <t>Chloroquine/hydroxychloroquine - Duration known?</t>
  </si>
  <si>
    <t>chlor_antiviral_cmdur</t>
  </si>
  <si>
    <t>Chloroquine/hydroxychloroquine - Duration:days</t>
  </si>
  <si>
    <t>il6_antiviral_cmtrt</t>
  </si>
  <si>
    <t>Interleukin-6 (IL-6) inhibitor, if YES, which:</t>
  </si>
  <si>
    <t>il6_antiviral_cmtype</t>
  </si>
  <si>
    <t>Other IL-6 inhibitor, specify:</t>
  </si>
  <si>
    <t>il6_antiviral_cmdatyn</t>
  </si>
  <si>
    <t>IL-6 inhibitor - Date commenced known?</t>
  </si>
  <si>
    <t>il6_antiviral_cmdat</t>
  </si>
  <si>
    <t>IL-6 inhibitor - Date commenced:</t>
  </si>
  <si>
    <t>il6_antiviral_cmduryn</t>
  </si>
  <si>
    <t>IL-6 inhibitor - Duration known?</t>
  </si>
  <si>
    <t>il6_antiviral_cmdur</t>
  </si>
  <si>
    <t>IL-6 inhibitor - Duration:days</t>
  </si>
  <si>
    <t>cplasma_antiviral_cmdatyn</t>
  </si>
  <si>
    <t>Convalescent plasma - Date commenced known?</t>
  </si>
  <si>
    <t>cplasma_antiviral_cmdat</t>
  </si>
  <si>
    <t>Convalescent plasma - Date commenced:</t>
  </si>
  <si>
    <t>cplasma_antiviral_cmduryn</t>
  </si>
  <si>
    <t>Convalescent plasma - Duration known?</t>
  </si>
  <si>
    <t>cplasma_antiviral_cmdur</t>
  </si>
  <si>
    <t>Convalescent plasma - Duration:days</t>
  </si>
  <si>
    <t>antiflu_antiviral_cmtrt</t>
  </si>
  <si>
    <t>Anti-influenza anti-viral, if YES, which:</t>
  </si>
  <si>
    <t>antiflu_antiviral_cmdatyn</t>
  </si>
  <si>
    <t>Anti-influenza anti-viral - Date commenced known?</t>
  </si>
  <si>
    <t>antiflu_antiviral_cmdat</t>
  </si>
  <si>
    <t>Anti-influenza anti-viral - Date commenced:</t>
  </si>
  <si>
    <t>antiflu_antiviral_cmduryn</t>
  </si>
  <si>
    <t>Anti-influenza anti-viral - Duration known?</t>
  </si>
  <si>
    <t>antiflu_antiviral_cmdur</t>
  </si>
  <si>
    <t>Anti-influenza anti-viral - Duration:days</t>
  </si>
  <si>
    <t>antiviral_cmtype</t>
  </si>
  <si>
    <t>Other agent - if YES, agent name:</t>
  </si>
  <si>
    <t>antiviral_cmdatyn</t>
  </si>
  <si>
    <t>Other agent - Date commenced known?</t>
  </si>
  <si>
    <t>antiviral_cmdat</t>
  </si>
  <si>
    <t>Other agent - Date commenced</t>
  </si>
  <si>
    <t>antiviral_cmduryn</t>
  </si>
  <si>
    <t>Other agent - Duration known?</t>
  </si>
  <si>
    <t>antiviral_cmdur</t>
  </si>
  <si>
    <t>Other agent - Duration:days</t>
  </si>
  <si>
    <t>antibiotic_cmyn</t>
  </si>
  <si>
    <t>Section Header: ANTIBIOTICS
			Antibiotic?</t>
  </si>
  <si>
    <t>antibiotic_cmtrt_1</t>
  </si>
  <si>
    <t>Antibiotic Agent 1 - if YES, agent name:</t>
  </si>
  <si>
    <t>antibiotic_cmdat_1</t>
  </si>
  <si>
    <t>Antibiotic Agent 1 - Date commenced</t>
  </si>
  <si>
    <t>antibiotic_cmduryn_1</t>
  </si>
  <si>
    <t>Antibiotic Agent 1 - Duration known?</t>
  </si>
  <si>
    <t>antibiotic_cmdur_1</t>
  </si>
  <si>
    <t>Antibiotic Agent 1 - Duration:days</t>
  </si>
  <si>
    <t>add_antibiotic_1</t>
  </si>
  <si>
    <t>Add another antibiotic?</t>
  </si>
  <si>
    <t>antibiotic_cmtrt_2</t>
  </si>
  <si>
    <t>Antibiotic Agent 2 - if YES, agent name:</t>
  </si>
  <si>
    <t>antibiotic_cmdat_2</t>
  </si>
  <si>
    <t>Antibiotic Agent 2 - Date commenced</t>
  </si>
  <si>
    <t>antibiotic_cmduryn_2</t>
  </si>
  <si>
    <t>Antibiotic Agent 2 - Duration known?</t>
  </si>
  <si>
    <t>antibiotic_cmdur_2</t>
  </si>
  <si>
    <t>Antibiotic Agent 2 - Duration:days</t>
  </si>
  <si>
    <t>add_antibiotic_2</t>
  </si>
  <si>
    <t>antibiotic_cmtrt_3</t>
  </si>
  <si>
    <t>Antibiotic Agent 3 - if YES, agent name:</t>
  </si>
  <si>
    <t>antibiotic_cmdat_3</t>
  </si>
  <si>
    <t>Antibiotic Agent 3 - Date commenced</t>
  </si>
  <si>
    <t>antibiotic_cmduryn_3</t>
  </si>
  <si>
    <t>Antibiotic Agent 3 - Duration known?</t>
  </si>
  <si>
    <t>antibiotic_cmdur_3</t>
  </si>
  <si>
    <t>Antibiotic Agent 3 - Duration:days</t>
  </si>
  <si>
    <t>add_antibiotic_3</t>
  </si>
  <si>
    <t>antibiotic_cmtrt_4</t>
  </si>
  <si>
    <t>Antibiotic Agent 4 - if YES, agent name:</t>
  </si>
  <si>
    <t>antibiotic_cmdat_4</t>
  </si>
  <si>
    <t>Antibiotic Agent 4 - Date commenced</t>
  </si>
  <si>
    <t>antibiotic_cmduryn_4</t>
  </si>
  <si>
    <t>Antibiotic Agent 4 - Duration known?</t>
  </si>
  <si>
    <t>antibiotic_cmdur_4</t>
  </si>
  <si>
    <t>Antibiotic Agent 4 - Duration:days</t>
  </si>
  <si>
    <t>add_antibiotic_4</t>
  </si>
  <si>
    <t>antibiotic_cmtrt_5</t>
  </si>
  <si>
    <t>Antibiotic Agent 5 - if YES, agent name:</t>
  </si>
  <si>
    <t>antibiotic_cmdat_5</t>
  </si>
  <si>
    <t>Antibiotic Agent 5 - Date commenced</t>
  </si>
  <si>
    <t>antibiotic_cmduryn_5</t>
  </si>
  <si>
    <t>Antibiotic Agent 5 - Duration known?</t>
  </si>
  <si>
    <t>antibiotic_cmdur_5</t>
  </si>
  <si>
    <t>Antibiotic Agent 5 - Duration:days</t>
  </si>
  <si>
    <t>add_antibiotic_5</t>
  </si>
  <si>
    <t>antibiotic_cmtrt_6</t>
  </si>
  <si>
    <t>Antibiotic Agent 6 - if YES, agent name:</t>
  </si>
  <si>
    <t>antibiotic_cmdat_6</t>
  </si>
  <si>
    <t>Antibiotic Agent 6 - Date commenced</t>
  </si>
  <si>
    <t>antibiotic_cmduryn_6</t>
  </si>
  <si>
    <t>Antibiotic Agent 6 - Duration known?</t>
  </si>
  <si>
    <t>antibiotic_cmdur_6</t>
  </si>
  <si>
    <t>Antibiotic Agent 6 - Duration:days</t>
  </si>
  <si>
    <t>add_antibiotic_6</t>
  </si>
  <si>
    <t>antibiotic_cmtrt_7</t>
  </si>
  <si>
    <t>Antibiotic Agent 7 - if YES, agent name:</t>
  </si>
  <si>
    <t>antibiotic_cmdat_7</t>
  </si>
  <si>
    <t>Antibiotic Agent 7 - Date commenced</t>
  </si>
  <si>
    <t>antibiotic_cmduryn_7</t>
  </si>
  <si>
    <t>Antibiotic Agent 7 - Duration known?</t>
  </si>
  <si>
    <t>antibiotic_cmdur_7</t>
  </si>
  <si>
    <t>Antibiotic Agent 7 - Duration:days</t>
  </si>
  <si>
    <t>add_antibiotic_7</t>
  </si>
  <si>
    <t>antibiotic_cmtrt_8</t>
  </si>
  <si>
    <t>Antibiotic Agent 8 - if YES, agent name:</t>
  </si>
  <si>
    <t>antibiotic_cmdat_8</t>
  </si>
  <si>
    <t>Antibiotic Agent 8 - Date commenced</t>
  </si>
  <si>
    <t>antibiotic_cmduryn_8</t>
  </si>
  <si>
    <t>Antibiotic Agent 8 - Duration known?</t>
  </si>
  <si>
    <t>antibiotic_cmdur_8</t>
  </si>
  <si>
    <t>Antibiotic Agent 8 - Duration:days</t>
  </si>
  <si>
    <t>add_antibiotic_8</t>
  </si>
  <si>
    <t>antibiotic_cmtrt_9</t>
  </si>
  <si>
    <t>Antibiotic Agent 9 - if YES, agent name:</t>
  </si>
  <si>
    <t>antibiotic_cmdat_9</t>
  </si>
  <si>
    <t>Antibiotic Agent 9 - Date commenced</t>
  </si>
  <si>
    <t>antibiotic_cmduryn_9</t>
  </si>
  <si>
    <t>Antibiotic Agent 9 - Duration known?</t>
  </si>
  <si>
    <t>antibiotic_cmdur_9</t>
  </si>
  <si>
    <t>Antibiotic Agent 9 - Duration:days</t>
  </si>
  <si>
    <t>corticost_cmyn</t>
  </si>
  <si>
    <t>Section Header: CORTICOSTEROIDS
			Corticosteroid?</t>
  </si>
  <si>
    <t>dexameth_cmyn</t>
  </si>
  <si>
    <t>If YES: Dexamethasone?</t>
  </si>
  <si>
    <t>dexameth_cmdose</t>
  </si>
  <si>
    <t>Dexamethasone, if YES, check all that apply</t>
  </si>
  <si>
    <t>['1', '6mg once per day (od)', 'dexameth_cmdose___2']</t>
  </si>
  <si>
    <t>['dexameth_cmdose___1', '2', 'other dose or frequency']</t>
  </si>
  <si>
    <t>dexameth_6mg_cmroute</t>
  </si>
  <si>
    <t>Dexamethasone 6mg od, if YES, route:</t>
  </si>
  <si>
    <t>['Oral', 'Intravenous', 'Unknown']</t>
  </si>
  <si>
    <t>dexameth_6mg_cmdat</t>
  </si>
  <si>
    <t>Dexamethasone 6mg od, if YES - Date commenced:</t>
  </si>
  <si>
    <t>dexameth_6mg_cmduryn</t>
  </si>
  <si>
    <t>Dexamethasone 6mg od, if YES - Duration known?</t>
  </si>
  <si>
    <t>dexameth_6mg_cmdur</t>
  </si>
  <si>
    <t>Dexamethasone 6mg od - Duration:days</t>
  </si>
  <si>
    <t>dexameth_other_cmroute</t>
  </si>
  <si>
    <t>Dexamethasone other dose or frequency, if YES, route:</t>
  </si>
  <si>
    <t>dexameth_other_cmdat</t>
  </si>
  <si>
    <t>Dexamethasone other dose or frequency, if YES - Date commenced:</t>
  </si>
  <si>
    <t>dexameth_other_cmduryn</t>
  </si>
  <si>
    <t>Dexamethasone other dose or frequency, if YES - Duration known?</t>
  </si>
  <si>
    <t>dexameth_other_cmdur</t>
  </si>
  <si>
    <t>Dexamethasone other dose or frequency - Duration:days</t>
  </si>
  <si>
    <t>steroid_other_cmyn</t>
  </si>
  <si>
    <t>Other corticosteroid?</t>
  </si>
  <si>
    <t>steroid_other_cmtrt</t>
  </si>
  <si>
    <t>Other corticosteroid - if YES, which:</t>
  </si>
  <si>
    <t>['1', 'Prednisolone', 'steroid_other_cmtrt___2', '3', 'Methylprednisolone', 'steroid_other_cmtrt___4']</t>
  </si>
  <si>
    <t>['steroid_other_cmtrt___1', '2', 'Hydrocortisone', 'steroid_other_cmtrt___3', '4', 'Other']</t>
  </si>
  <si>
    <t>steroid_other_cmroute</t>
  </si>
  <si>
    <t>Other corticosteroid - if YES, route:</t>
  </si>
  <si>
    <t>corticost_cmroute</t>
  </si>
  <si>
    <t>Corticosteroid - if YES, Route:</t>
  </si>
  <si>
    <t>['1', 'Oral', 'corticost_cmroute___2', '3', 'Inhaled', 'corticost_cmroute___4']</t>
  </si>
  <si>
    <t>['corticost_cmroute___1', '2', 'Intravenous', 'corticost_cmroute___3', '4', 'Unknown']</t>
  </si>
  <si>
    <t>corticost_cmroute___1</t>
  </si>
  <si>
    <t>Corticosteroid - if YES, Route: (choice=Oral)</t>
  </si>
  <si>
    <t>corticost_cmroute___2</t>
  </si>
  <si>
    <t>Corticosteroid - if YES, Route: (choice=Intravenous)</t>
  </si>
  <si>
    <t>corticost_cmroute___3</t>
  </si>
  <si>
    <t>Corticosteroid - if YES, Route: (choice=Inhaled)</t>
  </si>
  <si>
    <t>corticost_cmroute___4</t>
  </si>
  <si>
    <t>Corticosteroid - if YES, Route: (choice=Unknown)</t>
  </si>
  <si>
    <t>corticost_cmtrt</t>
  </si>
  <si>
    <t>Corticosteroid - if YES Oral or IV, please provide agent:</t>
  </si>
  <si>
    <t>corticost_cmdose</t>
  </si>
  <si>
    <t>Corticosteroid - if YES Oral or IV, please provide max. daily dose and unit:</t>
  </si>
  <si>
    <t>corticos_cmdat</t>
  </si>
  <si>
    <t>Corticosteroid - Date commenced</t>
  </si>
  <si>
    <t>corticos_cmdur</t>
  </si>
  <si>
    <t>Corticosteroid - Duration:days</t>
  </si>
  <si>
    <t>heparint_cmyn</t>
  </si>
  <si>
    <t>Heparin?</t>
  </si>
  <si>
    <t>heparint_cmroute</t>
  </si>
  <si>
    <t>Heparin - if YES, Route:</t>
  </si>
  <si>
    <t>1	heparint_cmroute___1	Subcutaneous
2	heparint_cmroute___2	Intravenous (IV)
3	heparint_cmroute___3	Unknown</t>
  </si>
  <si>
    <t>heparint_cmtrt</t>
  </si>
  <si>
    <t>Heparin - if YES:</t>
  </si>
  <si>
    <t>heparint_cmroute___1</t>
  </si>
  <si>
    <t>Heparin - if YES, Route: (choice=Subcutaneous)</t>
  </si>
  <si>
    <t>heparint_cmroute___2</t>
  </si>
  <si>
    <t>Heparin - if YES, Route: (choice=Intravenous (IV))</t>
  </si>
  <si>
    <t>heparint_cmroute___3</t>
  </si>
  <si>
    <t>Heparin - if YES, Route: (choice=Unknown)</t>
  </si>
  <si>
    <t>heparint_cmtrt___1</t>
  </si>
  <si>
    <t>Heparin - if YES: (choice=Unfractionated)</t>
  </si>
  <si>
    <t>heparint_cmtrt___2</t>
  </si>
  <si>
    <t>Heparin - if YES: (choice=Low molecular weight)</t>
  </si>
  <si>
    <t>heparint_cmtrt___3</t>
  </si>
  <si>
    <t>Heparin - if YES: (choice=Fondaparinux)</t>
  </si>
  <si>
    <t>heparint_cmtrt___4</t>
  </si>
  <si>
    <t>Heparin - if YES: (choice=Unknown)</t>
  </si>
  <si>
    <t>heparint_cmdose</t>
  </si>
  <si>
    <t>Heparin - Maximum daily dose and unit:</t>
  </si>
  <si>
    <t>heparin_cmdat</t>
  </si>
  <si>
    <t>Heparin - Date commenced</t>
  </si>
  <si>
    <t>heparin_cmdur</t>
  </si>
  <si>
    <t>Heparin - Duration:days</t>
  </si>
  <si>
    <t>anticoag_cmyn</t>
  </si>
  <si>
    <t>Section Header: ANTICOAGULATION
			Anticoagulation?</t>
  </si>
  <si>
    <t>anticoag_cmtrt</t>
  </si>
  <si>
    <t>Anticoagulation - if YES, agent:</t>
  </si>
  <si>
    <t>['Unfractionated heparin', 'Low molecular weight heparin', 'Enoxaparin', 'Direct Oral Anticoagulant (e.g. apixaban, dabigatran, rivaroxaban, edoxaban)', 'Warfarin', 'other']</t>
  </si>
  <si>
    <t>anticoag_other_cmtrt</t>
  </si>
  <si>
    <t>Anticoagulation - other agent, specify:</t>
  </si>
  <si>
    <t>anticoag_cmroute</t>
  </si>
  <si>
    <t>Anticoagulation - if YES, route:</t>
  </si>
  <si>
    <t>anticoag_indication_cmtrt</t>
  </si>
  <si>
    <t>Anticoagulation - if YES, indication:</t>
  </si>
  <si>
    <t>['1', 'Therapeutic (treatment of DVT/PE)', 'anticoag_indication_cmtrt___2', '3', 'Routine inpatient prophylaxis', 'anticoag_indication_cmtrt___4']</t>
  </si>
  <si>
    <t>['anticoag_indication_cmtrt___1', '2', 'Enhanced prophylaxis for COVID-19', 'anticoag_indication_cmtrt___3', '4', 'Unknown']</t>
  </si>
  <si>
    <t>antifung_cmyn</t>
  </si>
  <si>
    <t>Section Header: ANTIFUNGALS
			Antifungal agent?</t>
  </si>
  <si>
    <t>othertx_cmyn</t>
  </si>
  <si>
    <t>Section Header: OTHER TREATMENTS
			Other treatments administered for COVID-19 including experimental or compassionate use?</t>
  </si>
  <si>
    <t>othertx_cmtrt_1</t>
  </si>
  <si>
    <t>Other Agent 1 - Agent:</t>
  </si>
  <si>
    <t>othertx_cmdos_1</t>
  </si>
  <si>
    <t>Other Agent 1 - Maximum daily dose &amp; unit:</t>
  </si>
  <si>
    <t>othertx_cmdatyn_1</t>
  </si>
  <si>
    <t>Other Agent 1 - Date of commencement known?</t>
  </si>
  <si>
    <t>othertx_cmdat_1</t>
  </si>
  <si>
    <t>Other Agent 1 - Date of commencement</t>
  </si>
  <si>
    <t>othertx_cmduryn_1</t>
  </si>
  <si>
    <t>Other Agent 1 - Duration known?</t>
  </si>
  <si>
    <t>othertx_cmdur_1</t>
  </si>
  <si>
    <t>Other Agent 1 - Duration:days</t>
  </si>
  <si>
    <t>othertx_add_1</t>
  </si>
  <si>
    <t>Add another agent?</t>
  </si>
  <si>
    <t>othertx_cmtrt_2</t>
  </si>
  <si>
    <t>Other Agent 2 - Agent:</t>
  </si>
  <si>
    <t>othertx_cmdos_2</t>
  </si>
  <si>
    <t>Other Agent 2 - Maximum daily dose &amp; unit:</t>
  </si>
  <si>
    <t>othertx_cmdatyn_2</t>
  </si>
  <si>
    <t>Other Agent 2 - Date of commencement known?</t>
  </si>
  <si>
    <t>othertx_cmdat_2</t>
  </si>
  <si>
    <t>Other Agent 2 - Date of commencement</t>
  </si>
  <si>
    <t>othertx_cmduryn_2</t>
  </si>
  <si>
    <t>Other Agent 2 - Duration known?</t>
  </si>
  <si>
    <t>othertx_cmdur_2</t>
  </si>
  <si>
    <t>Other Agent 2 - Duration:days</t>
  </si>
  <si>
    <t>othertx_add_2</t>
  </si>
  <si>
    <t>othertx_cmtrt_3</t>
  </si>
  <si>
    <t>Other Agent 3 - Agent:</t>
  </si>
  <si>
    <t>othertx_cmdatyn_3</t>
  </si>
  <si>
    <t>Other Agent 3 - Date of commencement known?</t>
  </si>
  <si>
    <t>othertx_cmdat_3</t>
  </si>
  <si>
    <t>Other Agent 3 - Date of commencement</t>
  </si>
  <si>
    <t>othertx_cmduryn_3</t>
  </si>
  <si>
    <t>Other Agent 3 - Duration known?</t>
  </si>
  <si>
    <t>othertx_cmdur_3</t>
  </si>
  <si>
    <t>Other Agent 3 - Duration:days</t>
  </si>
  <si>
    <t>medication_complete</t>
  </si>
  <si>
    <t>Outcome</t>
  </si>
  <si>
    <t>covid19_ceterm_dx</t>
  </si>
  <si>
    <t>Was patient diagnosed with Covid-19?</t>
  </si>
  <si>
    <t>covid19_method_dx</t>
  </si>
  <si>
    <t>If YES, was the diagnosis based on:</t>
  </si>
  <si>
    <t>['laboratory confirmation', 'clinical assessment']</t>
  </si>
  <si>
    <t>dsterm</t>
  </si>
  <si>
    <t>Outcome:</t>
  </si>
  <si>
    <t>['Discharged alive', 'Hospitalization', 'Transfer to other facility', 'Death', 'Palliative discharge', 'Unknown']</t>
  </si>
  <si>
    <t>dsstdtcyn</t>
  </si>
  <si>
    <t>Is the Outcome date known</t>
  </si>
  <si>
    <t>dsstdtc</t>
  </si>
  <si>
    <t>Outcome date</t>
  </si>
  <si>
    <t>suppds_qval</t>
  </si>
  <si>
    <t>Section Header: If alive at outcome date:
			Ability to self-care at discharge versus before illness:</t>
  </si>
  <si>
    <t>['Same as before illness', 'Worse', 'Better', 'Unknown']</t>
  </si>
  <si>
    <t>oxygen_proccur</t>
  </si>
  <si>
    <t>Post discharge treatment: Oxygen therapy?</t>
  </si>
  <si>
    <t>suppds_qval_2</t>
  </si>
  <si>
    <t>Ongoing health care needs relating to this admission for COVID-19:</t>
  </si>
  <si>
    <t>suppds_qval_3</t>
  </si>
  <si>
    <t>Ongoing health care needs NOT related to COVID episode:</t>
  </si>
  <si>
    <t>suppds_qval_4</t>
  </si>
  <si>
    <t>Medically fit for discharge (COVID-19 resolved) but remains in hospital for other reason (e.g. awaiting suitable care in community, resident in long term health care or mental health facility):</t>
  </si>
  <si>
    <t>renal_proccur</t>
  </si>
  <si>
    <t>7.3.3. Dialysis / renal treatment?</t>
  </si>
  <si>
    <t>other_cmoccur</t>
  </si>
  <si>
    <t>7.3.4. Other intervention or procedure?</t>
  </si>
  <si>
    <t>other_cmtrt</t>
  </si>
  <si>
    <t>If YES: Specify (multiple permitted)</t>
  </si>
  <si>
    <t>siteid</t>
  </si>
  <si>
    <t>7.4.1. If Transferred: Facility name</t>
  </si>
  <si>
    <t>siteyn</t>
  </si>
  <si>
    <t>7.4.2. If Transferred: Is the transfer facility a study site?</t>
  </si>
  <si>
    <t>subjidcat</t>
  </si>
  <si>
    <t>7.4.3. If a Study Site: Participant number at new facility</t>
  </si>
  <si>
    <t>['Same as the above', 'Different']</t>
  </si>
  <si>
    <t>transfer_subjid</t>
  </si>
  <si>
    <t>If Different, Participant number at the new facility</t>
  </si>
  <si>
    <t>outcome_complete</t>
  </si>
  <si>
    <t>Core Additional Information</t>
  </si>
  <si>
    <t>core_addinfo</t>
  </si>
  <si>
    <t>Section Header: Detail any additional information NOT captured in the CASE REPORT FORM
			Additional Information</t>
  </si>
  <si>
    <t>core_additional_information_complete</t>
  </si>
  <si>
    <t>Critical Care Module</t>
  </si>
  <si>
    <t>ccm_a_dat</t>
  </si>
  <si>
    <t>Section Header: ADMISSION AND DAILY IN ICU/HDU
			DATE OF ASSESSMENT</t>
  </si>
  <si>
    <t>ccm_partb_banner</t>
  </si>
  <si>
    <t>PART B</t>
  </si>
  <si>
    <t>ccm_b_icu_yn</t>
  </si>
  <si>
    <t>Is this CRF from the day of ICU/HDU Admission or is it a Repeating Daily Form?</t>
  </si>
  <si>
    <t>['ICU Admission', 'Repeating Daily Form']</t>
  </si>
  <si>
    <t>ccm_b_icu_hodat</t>
  </si>
  <si>
    <t>Section Header: ICU/HDU ADMISSION FORM
			ICU ADMISSION DATE</t>
  </si>
  <si>
    <t>ccm_b_enrol</t>
  </si>
  <si>
    <t>Enrolment in interventional clinical study?</t>
  </si>
  <si>
    <t>ccm_b_enrol_name</t>
  </si>
  <si>
    <t>Enrolment in interventional clinical study if YES, name of study:Enter "Unknown" if not available</t>
  </si>
  <si>
    <t>ccm_b_enrol_tx</t>
  </si>
  <si>
    <t>Enrolment in interventional clinical study if YES, Treatment/s trialled:Enter "Unknown" if not available</t>
  </si>
  <si>
    <t>ccm_b_horeas</t>
  </si>
  <si>
    <t>Reason for ICU admission (tick all that apply):</t>
  </si>
  <si>
    <t>critical_care_module</t>
  </si>
  <si>
    <t>ccm_b_horeas___1</t>
  </si>
  <si>
    <t>Reason for ICU admission (tick all that apply):   (choice=Respiratory failure)</t>
  </si>
  <si>
    <t>ccm_b_horeas___2</t>
  </si>
  <si>
    <t>Reason for ICU admission (tick all that apply):   (choice=Septic shock)</t>
  </si>
  <si>
    <t>ccm_b_horeas___3</t>
  </si>
  <si>
    <t>Reason for ICU admission (tick all that apply):   (choice=Venous thromboembolism)</t>
  </si>
  <si>
    <t>ccm_b_horeas___4</t>
  </si>
  <si>
    <t>Reason for ICU admission (tick all that apply):   (choice=Cardiovascular complications)</t>
  </si>
  <si>
    <t>ccm_b_horeas___5</t>
  </si>
  <si>
    <t>Reason for ICU admission (tick all that apply):   (choice=Acute kidney injury)</t>
  </si>
  <si>
    <t>ccm_b_horeas___6</t>
  </si>
  <si>
    <t>Reason for ICU admission (tick all that apply):   (choice=Acute liver injury)</t>
  </si>
  <si>
    <t>ccm_b_horeas___7</t>
  </si>
  <si>
    <t>Reason for ICU admission (tick all that apply):   (choice=Neurological complications)</t>
  </si>
  <si>
    <t>ccm_b_horeas___8</t>
  </si>
  <si>
    <t>Reason for ICU admission (tick all that apply):   (choice=Secondary infection)</t>
  </si>
  <si>
    <t>ccm_b_horeas___9</t>
  </si>
  <si>
    <t>Reason for ICU admission (tick all that apply):   (choice=Pancreatic injury)</t>
  </si>
  <si>
    <t>ccm_b_horeas___10</t>
  </si>
  <si>
    <t>Reason for ICU admission (tick all that apply):   (choice=Disseminated intravascular coagulation)</t>
  </si>
  <si>
    <t>ccm_b_horeas___11</t>
  </si>
  <si>
    <t>Reason for ICU admission (tick all that apply):   (choice=Pregnancy related complications)</t>
  </si>
  <si>
    <t>ccm_b_horeas___12</t>
  </si>
  <si>
    <t>Reason for ICU admission (tick all that apply):   (choice=Rhabdomyolysis)</t>
  </si>
  <si>
    <t>ccm_b_horeas___13</t>
  </si>
  <si>
    <t>Reason for ICU admission (tick all that apply):   (choice=Other)</t>
  </si>
  <si>
    <t>ccm_b_horeas___14</t>
  </si>
  <si>
    <t>Reason for ICU admission (tick all that apply):   (choice=Unknown)</t>
  </si>
  <si>
    <t>ccm_b_horeas___</t>
  </si>
  <si>
    <t>Reason for ICU admission (tick all that apply):   (choice=)</t>
  </si>
  <si>
    <t>ccm_b_horeas_oth</t>
  </si>
  <si>
    <t>Reason for ICU admission  - if Other, specify:</t>
  </si>
  <si>
    <t>ccm_b_cfs_rsyn</t>
  </si>
  <si>
    <t>Clinical Frailty Score (CFS/9) available?</t>
  </si>
  <si>
    <t>['YES', 'Unknown']</t>
  </si>
  <si>
    <t>ccm_b_cfs_rsorres</t>
  </si>
  <si>
    <t>Clinical Frailty Score</t>
  </si>
  <si>
    <t>ccm_b_renal_ceoccur</t>
  </si>
  <si>
    <t>Acute renal failure?</t>
  </si>
  <si>
    <t>ccm_b_daily_banner</t>
  </si>
  <si>
    <t>Section Header: DAILY FORM
			Complete daily for duration of ICU/ITU/IMC/HDU admission. Between 00:00 to 24:00 on day of assessment. Record the "worst" value on the day of assessment.</t>
  </si>
  <si>
    <t>ccm_b_pelod_rsyn</t>
  </si>
  <si>
    <t>IF patient is &lt; 18 years: is PELOD Total Score available?</t>
  </si>
  <si>
    <t>ccm_b_pelod_rsorres</t>
  </si>
  <si>
    <t>PELOD Total Score</t>
  </si>
  <si>
    <t>ccm_b_prism_rsyn</t>
  </si>
  <si>
    <t>PRISM III score available?</t>
  </si>
  <si>
    <t>ccm_b_prism_rsorres</t>
  </si>
  <si>
    <t>PRISM III score</t>
  </si>
  <si>
    <t>ccm_b_fluid_yn</t>
  </si>
  <si>
    <t>Fluid balance (in last 24 hours) available?</t>
  </si>
  <si>
    <t>ccm_b_fluid_mlorres</t>
  </si>
  <si>
    <t>Fluid balancemL in last 24 hours</t>
  </si>
  <si>
    <t>ccm_b_fluid_mltype</t>
  </si>
  <si>
    <t>Nutrition:</t>
  </si>
  <si>
    <t>['Parenteral', 'Enteral', 'NPO', 'Unknown']</t>
  </si>
  <si>
    <t>ccm_b_mobile_qsyn</t>
  </si>
  <si>
    <t>Best physical mobility available?</t>
  </si>
  <si>
    <t>ccm_b_mobile_qsorres</t>
  </si>
  <si>
    <t>Best physical mobility</t>
  </si>
  <si>
    <t>['0', '1', '2', '3', '4', '5', '6', '7', '8', '9', '10']</t>
  </si>
  <si>
    <t>['0 Passively moved by staff (incl. passive cycling only)', '1 Any activity in bed, but not moving out of or over edge of bed (incl. cycling)', '2 Passively moved to chair (no standing or sitting at edge of bed)', '3 Actively sitting over side of bed with some trunk control (may be assisted)', '4 Standing', '5 Transferring from bed to chair', '6 Marching on the spot (at bedside; &gt; 2steps/foot)', '7 Walking with assistance of 2 or more people (&gt;5m)', '8 Walking with assistance of 1 person (&gt;5m)', '9 Walking independently with gait aid (&gt;5m)', '10 Walking independently without gait aid (&gt;5m)']</t>
  </si>
  <si>
    <t>ccm_b_tx_banner</t>
  </si>
  <si>
    <t>Is the patient currently receiving (between 00:00 to 24:00 on day of assessment):</t>
  </si>
  <si>
    <t>ccm_b_invasive_prtrt</t>
  </si>
  <si>
    <t>Section Header: Invasive Ventilation
			Invasive ventilation?</t>
  </si>
  <si>
    <t>ccm_b_invasive_prtype</t>
  </si>
  <si>
    <t>Invasive ventilation - if YES:</t>
  </si>
  <si>
    <t>['1', 'ETT', 'ccm_b_invasive_prtype___2', '3', 'Other', 'ccm_b_invasive_prtype___4']</t>
  </si>
  <si>
    <t>['ccm_b_invasive_prtype___1', '2', 'Tracheostomy', 'ccm_b_invasive_prtype___3', '4', 'Unknown']</t>
  </si>
  <si>
    <t>ccm_b_invasive_prtype___1</t>
  </si>
  <si>
    <t>Invasive ventilation - if YES: (choice=ETT)</t>
  </si>
  <si>
    <t>ccm_b_invasive_prtype___2</t>
  </si>
  <si>
    <t>Invasive ventilation - if YES: (choice=Tracheostomy)</t>
  </si>
  <si>
    <t>ccm_b_invasive_prtype___3</t>
  </si>
  <si>
    <t>Invasive ventilation - if YES: (choice=Other)</t>
  </si>
  <si>
    <t>ccm_b_invasive_prtype___4</t>
  </si>
  <si>
    <t>Invasive ventilation - if YES: (choice=Unknown)</t>
  </si>
  <si>
    <t>ccm_b_invasive_prtype_oth</t>
  </si>
  <si>
    <t>Invasive ventilation - if Other, specify:</t>
  </si>
  <si>
    <t>ccm_b_noninvasive_prtrt</t>
  </si>
  <si>
    <t>Section Header: Non-Invasive Ventilation
			Non-invasive ventilation (Any)?</t>
  </si>
  <si>
    <t>ccm_b_noninvasive_prtype</t>
  </si>
  <si>
    <t>['1', 'BIPAP', 'ccm_b_noninvasive_prtype___2', '3', 'Other', 'ccm_b_noninvasive_prtype___4']</t>
  </si>
  <si>
    <t>['ccm_b_noninvasive_prtype___1', '2', 'CPAP', 'ccm_b_noninvasive_prtype___3', '4', 'Unknown']</t>
  </si>
  <si>
    <t>ccm_b_noninvasive_prtype___1</t>
  </si>
  <si>
    <t>Non-invasive ventilation - if YES: (choice=BIPAP)</t>
  </si>
  <si>
    <t>ccm_b_noninvasive_prtype___2</t>
  </si>
  <si>
    <t>Non-invasive ventilation - if YES: (choice=CPAP)</t>
  </si>
  <si>
    <t>ccm_b_noninvasive_prtype___3</t>
  </si>
  <si>
    <t>Non-invasive ventilation - if YES: (choice=Other)</t>
  </si>
  <si>
    <t>ccm_b_noninvasive_prtype___4</t>
  </si>
  <si>
    <t>Non-invasive ventilation - if YES: (choice=Unknown)</t>
  </si>
  <si>
    <t>ccm_b_noninvasive_prtype_oth</t>
  </si>
  <si>
    <t>Non-invasive ventilation - if Other, specify:</t>
  </si>
  <si>
    <t>ccm_b_hhfnc_prtrt</t>
  </si>
  <si>
    <t>Section Header: HHFNC
			Humidified high flow nasal cannula (HHFNC)?</t>
  </si>
  <si>
    <t>ccm_b_mechvent_prtrt</t>
  </si>
  <si>
    <t>Section Header: Mechanical Ventilation
			If mechanically ventilated - if YES, mode of ventilation:</t>
  </si>
  <si>
    <t>['Volume Controlled (VC)', 'Pressure Controlled (PC)', 'Other', 'Unknown']</t>
  </si>
  <si>
    <t>ccm_b_mechvent_oth</t>
  </si>
  <si>
    <t>If mechanically ventilated - if Other, mode of ventilation:</t>
  </si>
  <si>
    <t>['1', '2', '3', '4', '5', '6', '7', '8', '9', '10', '11', '12']</t>
  </si>
  <si>
    <t>['Synchronized Intermittent Mandatory Ventilation - Volume-Controlled (SIMV-V)', 'Synchronized Intermittent Mandatory Ventilation - Pressure-Controlled (SIMV-P)', 'Pressure Regulated Volume Control (PRVC)', 'Airway Pressure Release Ventilation (APRV)', 'Pressure Support Ventilation (PSV)', 'Volume Support Ventilation (VSV)', 'High Frequency Oscillatory (HFO)', 'Bilevel Positive Airway Pressure (BiPAP)', 'Continuous Positive Airway Pressure (CPAP)', 'Proportional Assist Ventilation (PAV)', 'Neurally Adjusted Ventilatory Assist (NAVA)', 'Other']</t>
  </si>
  <si>
    <t>ccm_b_mechvent_oth_2</t>
  </si>
  <si>
    <t>Mode of ventilation - if Other, specify:</t>
  </si>
  <si>
    <t>ccm_b_tidal_yn</t>
  </si>
  <si>
    <t>Section Header: Tidal Volume
			Tidal Volume available?</t>
  </si>
  <si>
    <t>ccm_b_tidal_orres</t>
  </si>
  <si>
    <t>Highest tidal volume within last 24hrsml/Kg of Ideal Body Weight</t>
  </si>
  <si>
    <t>ccm_b_peep_yn</t>
  </si>
  <si>
    <t>Section Header: Positive End Expiratory Pressure
			Positive end expiratory pressure available?</t>
  </si>
  <si>
    <t>ccm_b_peep_orres</t>
  </si>
  <si>
    <t>Highest positive end expiratory pressure within last 24hrs cmH20</t>
  </si>
  <si>
    <t>ccm_b_app_yn</t>
  </si>
  <si>
    <t>Section Header: Airway Plateau Pressure
			Airway plateau pressure available?</t>
  </si>
  <si>
    <t>ccm_b_app_orres</t>
  </si>
  <si>
    <t>Highest airway plateau pressure within last 24 hrscmH20</t>
  </si>
  <si>
    <t>ccm_b_pronevent_prtrt</t>
  </si>
  <si>
    <t>Section Header: Prone Positioning
			Prone Positioning?</t>
  </si>
  <si>
    <t>ccm_b_prone_prdur</t>
  </si>
  <si>
    <t>Prone positioning - if YES, total duration:hours spent</t>
  </si>
  <si>
    <t>ccm_b_sedate_cmyn</t>
  </si>
  <si>
    <t>Section Header: Sedation
			Sedation?</t>
  </si>
  <si>
    <t>ccm_b_sedate_cmtrt</t>
  </si>
  <si>
    <t>Sedation - if YES:</t>
  </si>
  <si>
    <t>ccm_b_sedate_cmtrt___1</t>
  </si>
  <si>
    <t>Sedation - if YES: (choice=Benzodiazepines)</t>
  </si>
  <si>
    <t>ccm_b_sedate_cmtrt___2</t>
  </si>
  <si>
    <t>Sedation - if YES: (choice=Propofol)</t>
  </si>
  <si>
    <t>ccm_b_sedate_cmtrt___3</t>
  </si>
  <si>
    <t>Sedation - if YES: (choice=Narcotics)</t>
  </si>
  <si>
    <t>ccm_b_sedate_cmtrt___4</t>
  </si>
  <si>
    <t>Sedation - if YES: (choice=Other)</t>
  </si>
  <si>
    <t>ccm_b_sedate_cmtrt___5</t>
  </si>
  <si>
    <t>Sedation - if YES: (choice=Unknown)</t>
  </si>
  <si>
    <t>ccm_b_sedate_cmtrt_oth</t>
  </si>
  <si>
    <t>Sedation - if Other, specify:</t>
  </si>
  <si>
    <t>ccm_b_diuret_cmyn</t>
  </si>
  <si>
    <t>Section Header: Diuretic
			Diuretic?</t>
  </si>
  <si>
    <t>ccm_b_diuret_cmdur</t>
  </si>
  <si>
    <t>Diuretic - if YES, total duration:hours</t>
  </si>
  <si>
    <t>ccm_b_dirute_cmdosetot</t>
  </si>
  <si>
    <t>Diuretic - if YES, total daily dosemg</t>
  </si>
  <si>
    <t>ccm_b_renal_prtrt</t>
  </si>
  <si>
    <t>Section Header: Dialysis/Hemofiltration
			Dialysis/Hemofiltration?</t>
  </si>
  <si>
    <t>ccm_b_renal_prtype</t>
  </si>
  <si>
    <t>Dialysis/Hemofiltration - if YES:</t>
  </si>
  <si>
    <t>ccm_b_renal_prtype___1</t>
  </si>
  <si>
    <t>Dialysis/Hemofiltration - if YES: (choice=CRRT)</t>
  </si>
  <si>
    <t>ccm_b_renal_prtype___2</t>
  </si>
  <si>
    <t>Dialysis/Hemofiltration - if YES: (choice=IHD)</t>
  </si>
  <si>
    <t>ccm_b_renal_prtype___3</t>
  </si>
  <si>
    <t>Dialysis/Hemofiltration - if YES: (choice=SLED)</t>
  </si>
  <si>
    <t>ccm_b_renal_prtype___4</t>
  </si>
  <si>
    <t>Dialysis/Hemofiltration - if YES: (choice=Other)</t>
  </si>
  <si>
    <t>ccm_b_renal_prtype___5</t>
  </si>
  <si>
    <t>Dialysis/Hemofiltration - if YES: (choice=Unknown)</t>
  </si>
  <si>
    <t>ccm_b_renal_prtype_oth</t>
  </si>
  <si>
    <t>Dialysis/Hemofiltration - if Other, specify:</t>
  </si>
  <si>
    <t>ccm_b_renal_cmtrt</t>
  </si>
  <si>
    <t>Dialysis/Hemofiltration - if CCRT, type of anti-coagulant:</t>
  </si>
  <si>
    <t>['1', 'Heparin', 'ccm_b_renal_cmtrt___2', '3', 'None', 'ccm_b_renal_cmtrt___4']</t>
  </si>
  <si>
    <t>['ccm_b_renal_cmtrt___1', '2', 'Citrate', 'ccm_b_renal_cmtrt___3', '4', 'Unknown']</t>
  </si>
  <si>
    <t>ccm_b_renal_cmtrt___1</t>
  </si>
  <si>
    <t>Dialysis/Hemofiltration - if CCRT, type of anti-coagulant: (choice=Heparin)</t>
  </si>
  <si>
    <t>ccm_b_renal_cmtrt___2</t>
  </si>
  <si>
    <t>Dialysis/Hemofiltration - if CCRT, type of anti-coagulant: (choice=Citrate)</t>
  </si>
  <si>
    <t>ccm_b_renal_cmtrt___3</t>
  </si>
  <si>
    <t>Dialysis/Hemofiltration - if CCRT, type of anti-coagulant: (choice=None)</t>
  </si>
  <si>
    <t>ccm_b_renal_cmtrt___4</t>
  </si>
  <si>
    <t>Dialysis/Hemofiltration - if CCRT, type of anti-coagulant: (choice=Unknown)</t>
  </si>
  <si>
    <t>ccm_b_heparint_cmyn</t>
  </si>
  <si>
    <t>Section Header: Heparin
			Heparin for systemic anticoagulation?</t>
  </si>
  <si>
    <t>ccm_b_heparint_cmtrt</t>
  </si>
  <si>
    <t>ccm_b_heparint_cmroute</t>
  </si>
  <si>
    <t>ccm_b_heparint_cmindic</t>
  </si>
  <si>
    <t>ccm_b_heparint_cmtrt___2</t>
  </si>
  <si>
    <t>ccm_b_heparint_cmtrt___1</t>
  </si>
  <si>
    <t>ccm_b_heparint_cmtrt___4</t>
  </si>
  <si>
    <t>ccm_b_heparint_cmroute___1</t>
  </si>
  <si>
    <t>ccm_b_heparint_cmroute___2</t>
  </si>
  <si>
    <t>ccm_b_heparint_cmroute___3</t>
  </si>
  <si>
    <t>ccm_b_heparint_cmindic___1</t>
  </si>
  <si>
    <t>Heparin - if YES: (choice=Therapeutic)</t>
  </si>
  <si>
    <t>ccm_b_heparint_cmindic___2</t>
  </si>
  <si>
    <t>Heparin - if YES: (choice=Prophylactic)</t>
  </si>
  <si>
    <t>ccm_b_heparint_cmindic___3</t>
  </si>
  <si>
    <t>ccm_b_plasma_cmyn</t>
  </si>
  <si>
    <t>Section Header: Convalescent Plasma
			Convalescent plasma?</t>
  </si>
  <si>
    <t>ccm_b_plasma_cmdos</t>
  </si>
  <si>
    <t>Convalescent plasma - if YES, transfusion volume:mL</t>
  </si>
  <si>
    <t>ccm_b_bloodtran_pryn</t>
  </si>
  <si>
    <t>Section Header: Blood Transfusion
			Blood transfusion?</t>
  </si>
  <si>
    <t>ccm_b_plattran_pryn</t>
  </si>
  <si>
    <t>Section Header: Platelet Tranfusion
			Platelet transfusion?</t>
  </si>
  <si>
    <t>critical_care_module_complete</t>
  </si>
  <si>
    <t>Sampling Module</t>
  </si>
  <si>
    <t>samp_time</t>
  </si>
  <si>
    <t>Section Header: SAMPLE COLLECTION
			Sample TimepointSample Timepoint refers to the timepoint from date of inclusion e.g Sample Timepoint 001 is the sample taken on inclusion and Sample Timepoint 028 would be the sample(s) taken 28 days after inclusion.</t>
  </si>
  <si>
    <t>coll_date</t>
  </si>
  <si>
    <t>time_coll</t>
  </si>
  <si>
    <t>Time of Collection</t>
  </si>
  <si>
    <t>throat_testcd</t>
  </si>
  <si>
    <t>Section Header: THROAT SWAB
			Throat swab</t>
  </si>
  <si>
    <t>throat_refid</t>
  </si>
  <si>
    <t>Throat Swab - Unique Sample ID</t>
  </si>
  <si>
    <t>nose_testcd</t>
  </si>
  <si>
    <t>Section Header: NOSE SWAB
			Nose swab</t>
  </si>
  <si>
    <t>nose_refid</t>
  </si>
  <si>
    <t>Nose Swab Unique Sample ID</t>
  </si>
  <si>
    <t>nasal_testcd</t>
  </si>
  <si>
    <t>Section Header: NASAL SAM STRIP
			Nasal SAM strip</t>
  </si>
  <si>
    <t>nasal_refid</t>
  </si>
  <si>
    <t>Nasal SAM strip Unique Sample ID</t>
  </si>
  <si>
    <t>stool_testcd</t>
  </si>
  <si>
    <t>Section Header: STOOL
			Stool</t>
  </si>
  <si>
    <t>stool_refid</t>
  </si>
  <si>
    <t>Stool Unique Sample ID</t>
  </si>
  <si>
    <t>urine_testcd</t>
  </si>
  <si>
    <t>Section Header: URINE
			Urine</t>
  </si>
  <si>
    <t>urine_refid</t>
  </si>
  <si>
    <t>Urine Unique Sample ID</t>
  </si>
  <si>
    <t>nasopha_testcd</t>
  </si>
  <si>
    <t>Section Header: NASOPHARYNGEAL ASPIRATE
			Nasopharyngeal Aspirate</t>
  </si>
  <si>
    <t>nasopha_refid</t>
  </si>
  <si>
    <t>Nasopharyngeal Aspirate Unique Sample ID</t>
  </si>
  <si>
    <t>endo_testcd</t>
  </si>
  <si>
    <t>Section Header: ENDOTRACHEAL ASPIRATE (ETA)
			Endotracheal Aspirate (ETA)</t>
  </si>
  <si>
    <t>endo_refid</t>
  </si>
  <si>
    <t>Endotracheal Aspirate (ETA) Unique Sample ID</t>
  </si>
  <si>
    <t>broncho_testcd</t>
  </si>
  <si>
    <t>Section Header: BRONCHOALVEOLAR LAVAGE (BAL)
			Bronchoalveolar lavage (BAL)</t>
  </si>
  <si>
    <t>broncho_refid</t>
  </si>
  <si>
    <t>Bronchoalveolar lavage (BAL) Unique Sample ID</t>
  </si>
  <si>
    <t>cereb_testcd</t>
  </si>
  <si>
    <t>Section Header: CEREBROSPINAL FLUID (CSF)
			Cerebrospinal Fluid (CSF)</t>
  </si>
  <si>
    <t>cereb_refid</t>
  </si>
  <si>
    <t>Cerebrospinal Fluid Unique Sample ID</t>
  </si>
  <si>
    <t>serum_testcd</t>
  </si>
  <si>
    <t>Section Header: SERUM (from clotted blood)
			Serum (from clotted blood)</t>
  </si>
  <si>
    <t>serum_refid</t>
  </si>
  <si>
    <t>Serum Unique Sample ID</t>
  </si>
  <si>
    <t>paedser_testcd</t>
  </si>
  <si>
    <t>Linked Serum Paediatric Sample/s?</t>
  </si>
  <si>
    <t>paedser1_lnkid</t>
  </si>
  <si>
    <t>Serum Linked Paediatric Sample ID 1</t>
  </si>
  <si>
    <t>paedser2_lnkid</t>
  </si>
  <si>
    <t>Serum Linked Paediatric Sample ID 2</t>
  </si>
  <si>
    <t>paedser3_lnkid</t>
  </si>
  <si>
    <t>Serum Linked Paediatric Sample ID 3</t>
  </si>
  <si>
    <t>plasmaedta_testcd</t>
  </si>
  <si>
    <t>Section Header: PLASMA (from EDTA blood)
			Plasma (from EDTA blood)</t>
  </si>
  <si>
    <t>plasmaedta_refid</t>
  </si>
  <si>
    <t>Plasma (from EDTA blood) Unique Sample ID</t>
  </si>
  <si>
    <t>paedplas_testcd</t>
  </si>
  <si>
    <t>Linked Plasma (from EDTA blood) Paediatric Sample/s?</t>
  </si>
  <si>
    <t>paedplas1_lnkid</t>
  </si>
  <si>
    <t>Plasma (from EDTA blood) Linked Paediatric Sample ID 1</t>
  </si>
  <si>
    <t>paedplas2_lnkid</t>
  </si>
  <si>
    <t>Plasma (from EDTA blood) Linked Paediatric Sample ID 2</t>
  </si>
  <si>
    <t>paedplas_lnkid</t>
  </si>
  <si>
    <t>Plasma (from EDTA blood) Linked Paediatric Sample ID 3</t>
  </si>
  <si>
    <t>pellet_testcd</t>
  </si>
  <si>
    <t>Section Header: CELL PELLETT (from EDTA blood)
			Cell pellet (from EDTA blood)</t>
  </si>
  <si>
    <t>pellet_refid</t>
  </si>
  <si>
    <t>Cell pellet Unique Sample ID</t>
  </si>
  <si>
    <t>oracol_testcd</t>
  </si>
  <si>
    <t>Section Header: ORACOL CREVICULAR FLUID SWAB
			Oracol crevicular fluid swab</t>
  </si>
  <si>
    <t>oracol_refid</t>
  </si>
  <si>
    <t>Oracol crevicular Unique Sample ID</t>
  </si>
  <si>
    <t>bloodrna_testcd</t>
  </si>
  <si>
    <t>Section Header: BLOOD IN RNA TUBE (Tempus/PAXgene)
			Blood in RNA tube (Tempus/PAXgene)</t>
  </si>
  <si>
    <t>bloodrna_refid</t>
  </si>
  <si>
    <t>Blood in RNA tube (Tempus/PAXgene) Unique Sample ID</t>
  </si>
  <si>
    <t>other_testcd</t>
  </si>
  <si>
    <t>Section Header: OTHER SAMPLES
			Other</t>
  </si>
  <si>
    <t>other2_testcd</t>
  </si>
  <si>
    <t>Please specify other type of sample</t>
  </si>
  <si>
    <t>other_refid</t>
  </si>
  <si>
    <t>Other Unique Sample ID</t>
  </si>
  <si>
    <t>sampling_module_complete</t>
  </si>
  <si>
    <t>Global Tier 1 Initial follow up survey</t>
  </si>
  <si>
    <t>flw_acute_data</t>
  </si>
  <si>
    <t>Has acute data from COVID-19 hospital admission been submitted for this person on the preceding CRF?</t>
  </si>
  <si>
    <t>flw_survey_completed_by</t>
  </si>
  <si>
    <t>Section Header: SURVEY TIMEPOINT - FIRST FOLLOW UP  (1-3 months post-discharge)
			Survey completed by:</t>
  </si>
  <si>
    <t>['Patient self-assessment', 'Telephone-led follow-up', 'In-clinic nurse/clinician or research-led follow-up']</t>
  </si>
  <si>
    <t>flw_deceased_yn</t>
  </si>
  <si>
    <t>Is the patient deceased?</t>
  </si>
  <si>
    <t>flw_date_eath</t>
  </si>
  <si>
    <t>If known, date of deathIf exact date is not known, please estimate</t>
  </si>
  <si>
    <t>flw_death_date_unk</t>
  </si>
  <si>
    <t>Is date of death unknown?</t>
  </si>
  <si>
    <t>flw_lost_flw</t>
  </si>
  <si>
    <t>Is the patient lost to follow-up?</t>
  </si>
  <si>
    <t>flw_date_ltfu</t>
  </si>
  <si>
    <t>If known, approximate date of loss to follow upIf exact date is not known, please estimate</t>
  </si>
  <si>
    <t>flw_ltfu_date_unk</t>
  </si>
  <si>
    <t>Is approximate date of loss to follow up unknown?</t>
  </si>
  <si>
    <t>flw_survey_date</t>
  </si>
  <si>
    <t>Section Header: 1. About you and your COVID-19 illness (if you're completing this survey on behalf of an adult that you care for, all the questions relate to their health and wellbeing)                         
			Date you did the survey (DD/MM/YYYY):</t>
  </si>
  <si>
    <t>flw_date_of_birth</t>
  </si>
  <si>
    <t>What is your date of birth?</t>
  </si>
  <si>
    <t>flw_cov_vaccine</t>
  </si>
  <si>
    <t>Have you been vaccinated against COVID-19?</t>
  </si>
  <si>
    <t>['Yes', 'No', 'Not sure']</t>
  </si>
  <si>
    <t>flw_cov_vac_num</t>
  </si>
  <si>
    <t>If yes, how many times have you had the COVID-19 vaccine?</t>
  </si>
  <si>
    <t>flw_vacc_last_dose</t>
  </si>
  <si>
    <t>Estimated date of the last vaccine dose received</t>
  </si>
  <si>
    <t>flw_cov_vacc_type</t>
  </si>
  <si>
    <t>Which type of COVID-19 vaccine did you receive?</t>
  </si>
  <si>
    <t>['2', '1', '6', '5', '3', '11', '13', '4', '88', '99']</t>
  </si>
  <si>
    <t>['AstraZeneca/University of Oxford', 'Pfizer/BioNTech', 'Imperial', 'Janssens', 'Moderna', 'Sinopharm', 'Sputnik V', 'Novavax', 'other', 'Not sure']</t>
  </si>
  <si>
    <t>flw_cov_vacc_other</t>
  </si>
  <si>
    <t>If 'Other' type of COVID-19 vaccine, please specify</t>
  </si>
  <si>
    <t>flw_vaccine_inf</t>
  </si>
  <si>
    <t>Have you been vaccinated against influenza within the last 6 months?</t>
  </si>
  <si>
    <t>flw_vaccine_pneu</t>
  </si>
  <si>
    <t>Have you had a pneumococcal vaccination within the last 5 years?</t>
  </si>
  <si>
    <t>flw_first_sym</t>
  </si>
  <si>
    <t>Approximately what day did you first experience symptoms of COVID-19?</t>
  </si>
  <si>
    <t>flw_first_admit</t>
  </si>
  <si>
    <t>Were you hospitalised with COVID-19 or diagnosed with COVID-19 during a hospital stay?</t>
  </si>
  <si>
    <t>flw_date_symptoms</t>
  </si>
  <si>
    <t>Approximately what date were you first admitted to hospital?</t>
  </si>
  <si>
    <t>flw_date_symptoms_2</t>
  </si>
  <si>
    <t>Approximately what date were you first discharged from hospital?</t>
  </si>
  <si>
    <t>flw_covid19_readm</t>
  </si>
  <si>
    <t>Have you been re-admitted to hospital or health facility after your first acute COVID-19 illness?</t>
  </si>
  <si>
    <t>flw_readmission</t>
  </si>
  <si>
    <t>If yes, how many times have you been re-admitted to a hospital or health facility?</t>
  </si>
  <si>
    <t>flw_readmiss_reason</t>
  </si>
  <si>
    <t>Please specify reason for readmission</t>
  </si>
  <si>
    <t>flw_hospitals</t>
  </si>
  <si>
    <t>Name of hospital/s</t>
  </si>
  <si>
    <t>flw_icu</t>
  </si>
  <si>
    <t>If ever admitted to hospital, were you admitted to intensive care (ICU/ITU)?</t>
  </si>
  <si>
    <t>flw_recovered</t>
  </si>
  <si>
    <t>Section Header: 2. About your health now
			Do you feel fully recovered from your COVID-19 illness?</t>
  </si>
  <si>
    <t>['1', '2', '3', '4', '5', '6', '7']</t>
  </si>
  <si>
    <t>['Strongly disagree', 'Disagree', 'Slightly disagree', 'Neither disagree nor agree', 'Slightly agree', 'Agree', 'Strongly agree']</t>
  </si>
  <si>
    <t>flw_fever</t>
  </si>
  <si>
    <t>Have you felt feverish recently?</t>
  </si>
  <si>
    <t>flw_last_fever</t>
  </si>
  <si>
    <t>If yes, approximately when did you last feel feverish?</t>
  </si>
  <si>
    <t>['within last 7 days', 'between 1 to  2 weeks ago', 'between 2 to 4  weeks ago', 'between 1 to 2 months ago', 'between 2 to 3 months ago']</t>
  </si>
  <si>
    <t>flw_illness_cause</t>
  </si>
  <si>
    <t>If yes, what was the cause of your most recent feverish illness?</t>
  </si>
  <si>
    <t>['1', '2', '3', '4', '5', '6', '7', '8']</t>
  </si>
  <si>
    <t>['COVID-19', 'Other respiratory infection (cough/cold/sore throat)', 'Stomach infection (diarrhoea/vomiting)', 'Urinary infection', 'TB', 'Other', 'Unknown', 'Prefer not to say']</t>
  </si>
  <si>
    <t>flw_illness_other_cause</t>
  </si>
  <si>
    <t>Please specify 'Other' cause of recent illness</t>
  </si>
  <si>
    <t>flw_diag_heart_attack</t>
  </si>
  <si>
    <t>Section Header: 3. Since having COVID-19, have you been diagnosed with any of these?
			Heart attack</t>
  </si>
  <si>
    <t>flw_diag_dvt</t>
  </si>
  <si>
    <t>Deep vein thrombosis (DVT, "Clot in leg")</t>
  </si>
  <si>
    <t>flw_diag_stroke</t>
  </si>
  <si>
    <t>Stroke or mini stroke/TIA</t>
  </si>
  <si>
    <t>flw_diag_pe</t>
  </si>
  <si>
    <t>Pulmonary embolism (PE, "Clot in lung")</t>
  </si>
  <si>
    <t>flw_diag_kidney</t>
  </si>
  <si>
    <t>Kidney problems</t>
  </si>
  <si>
    <t>flw_diag_other</t>
  </si>
  <si>
    <t>Other condition (please specify)?</t>
  </si>
  <si>
    <t>flw_headache</t>
  </si>
  <si>
    <t>Section Header: 4. Within the last seven days, have you had any of these symptoms? (that you did not experience before onset of your COVID-19 illness)
			Headache</t>
  </si>
  <si>
    <t>flw_pers_cough</t>
  </si>
  <si>
    <t>Persistent cough</t>
  </si>
  <si>
    <t>flw_pers_cough_y</t>
  </si>
  <si>
    <t>If yes to persistent cough, please specify</t>
  </si>
  <si>
    <t>['dry cough', 'cough with phlegm']</t>
  </si>
  <si>
    <t>flw_loss_smell</t>
  </si>
  <si>
    <t>Loss of smell</t>
  </si>
  <si>
    <t>flw_loss_taste</t>
  </si>
  <si>
    <t>Loss of taste</t>
  </si>
  <si>
    <t>flw_breathless</t>
  </si>
  <si>
    <t>Shortness of breath/breathlessness</t>
  </si>
  <si>
    <t>flw_pain_breathing</t>
  </si>
  <si>
    <t>Pain on breathing</t>
  </si>
  <si>
    <t>['Yes', 'No,']</t>
  </si>
  <si>
    <t>flw_chest_pains</t>
  </si>
  <si>
    <t>Chest pains</t>
  </si>
  <si>
    <t>flw_palpitations</t>
  </si>
  <si>
    <t>Palpitations (heart racing)</t>
  </si>
  <si>
    <t>flw_weight_loss</t>
  </si>
  <si>
    <t>Weight loss</t>
  </si>
  <si>
    <t>flw_appetite</t>
  </si>
  <si>
    <t>Loss of appetite</t>
  </si>
  <si>
    <t>flw_stomach_pain</t>
  </si>
  <si>
    <t>Stomach/abdominal pain</t>
  </si>
  <si>
    <t>flw_nausea</t>
  </si>
  <si>
    <t>Nausea/vomiting</t>
  </si>
  <si>
    <t>flw_constipation</t>
  </si>
  <si>
    <t>Constipation</t>
  </si>
  <si>
    <t>flw_diarrhoea</t>
  </si>
  <si>
    <t>flw_urine</t>
  </si>
  <si>
    <t>Problems passing urine</t>
  </si>
  <si>
    <t>flw_ed</t>
  </si>
  <si>
    <t>Erectile dysfunction</t>
  </si>
  <si>
    <t>flw_menst</t>
  </si>
  <si>
    <t>Changes in menstruation</t>
  </si>
  <si>
    <t>flw_swollen_ankle</t>
  </si>
  <si>
    <t>Swollen ankle(s)</t>
  </si>
  <si>
    <t>flw_balance</t>
  </si>
  <si>
    <t>Problems with balance</t>
  </si>
  <si>
    <t>flw_muscle_pain</t>
  </si>
  <si>
    <t>Persistent muscle pain</t>
  </si>
  <si>
    <t>flw_limb_weakness</t>
  </si>
  <si>
    <t>Weakness in limbs/muscle weakness</t>
  </si>
  <si>
    <t>flw_joint_pain</t>
  </si>
  <si>
    <t>Joint pain or swelling</t>
  </si>
  <si>
    <t>can_t_fully_move_or_contro</t>
  </si>
  <si>
    <t>Can't fully move or control movement</t>
  </si>
  <si>
    <t>flw_one_side</t>
  </si>
  <si>
    <t>Can't feel one side of the body or face</t>
  </si>
  <si>
    <t>flw_tingling</t>
  </si>
  <si>
    <t>Tingling feeling/"pins and needles"</t>
  </si>
  <si>
    <t>flw_dizziness</t>
  </si>
  <si>
    <t>Dizziness/light headedness</t>
  </si>
  <si>
    <t>flw_fainting</t>
  </si>
  <si>
    <t>Fainting/ blackouts</t>
  </si>
  <si>
    <t>flw_seizures</t>
  </si>
  <si>
    <t>flw_tremor</t>
  </si>
  <si>
    <t>Tremor/shakiness</t>
  </si>
  <si>
    <t>flw_confusion</t>
  </si>
  <si>
    <t>Confusion/lack of concentration</t>
  </si>
  <si>
    <t>flw_swallowing</t>
  </si>
  <si>
    <t>Problems swallowing or chewing</t>
  </si>
  <si>
    <t>flw_double_vision</t>
  </si>
  <si>
    <t>Problems seeing</t>
  </si>
  <si>
    <t>flw_speaking</t>
  </si>
  <si>
    <t>Problems speaking or communicating</t>
  </si>
  <si>
    <t>flw_ringing_ears</t>
  </si>
  <si>
    <t>Ringing in ears</t>
  </si>
  <si>
    <t>flw_sleep</t>
  </si>
  <si>
    <t>Problems sleeping</t>
  </si>
  <si>
    <t>flw_fatigue1</t>
  </si>
  <si>
    <t>Fatigue</t>
  </si>
  <si>
    <t>flw_lesions_toes</t>
  </si>
  <si>
    <t>Lumpy lesions (purple/pink/bluish) on toes/COVID-toes?</t>
  </si>
  <si>
    <t>flw_skin_rash</t>
  </si>
  <si>
    <t>flw_rash_bod</t>
  </si>
  <si>
    <t>If yes, please tick all body areas that apply</t>
  </si>
  <si>
    <t>follow_up_self_assessment_survey</t>
  </si>
  <si>
    <t>flw_rash_bod___1</t>
  </si>
  <si>
    <t>If yes, please tick all body areas that apply (choice=Face)</t>
  </si>
  <si>
    <t>flw_rash_bod___2</t>
  </si>
  <si>
    <t>If yes, please tick all body areas that apply (choice=Trunk (stomach or back))</t>
  </si>
  <si>
    <t>flw_rash_bod___3</t>
  </si>
  <si>
    <t>If yes, please tick all body areas that apply (choice=Arms)</t>
  </si>
  <si>
    <t>flw_rash_bod___4</t>
  </si>
  <si>
    <t>If yes, please tick all body areas that apply (choice=Legs)</t>
  </si>
  <si>
    <t>flw_rash_bod___5</t>
  </si>
  <si>
    <t>If yes, please tick all body areas that apply (choice=Buttocks)</t>
  </si>
  <si>
    <t>flw_rash_bod___6</t>
  </si>
  <si>
    <t>If yes, please tick all body areas that apply (choice=Toes)</t>
  </si>
  <si>
    <t>flw_rash_bod___7</t>
  </si>
  <si>
    <t>If yes, please tick all body areas that apply (choice=Fingers)</t>
  </si>
  <si>
    <t>flw_bleeding</t>
  </si>
  <si>
    <t>Bleeding</t>
  </si>
  <si>
    <t>flw_bleeding_site</t>
  </si>
  <si>
    <t>If yes, please specify bleeding site</t>
  </si>
  <si>
    <t>flw_other_symp</t>
  </si>
  <si>
    <t>Any other NEW symptoms?</t>
  </si>
  <si>
    <t>flw_new_symptoms</t>
  </si>
  <si>
    <t>If yes (to any other NEW symptoms), specify:</t>
  </si>
  <si>
    <t>flw_eq5d_mb_5l_uk_eng</t>
  </si>
  <si>
    <t>Section Header: 5. Please select the ONE box that best describes your health BEFORE your COVID-19 illness
			GETTING ABOUT</t>
  </si>
  <si>
    <t>['I had no problems in walking about', 'I had slight problems in walking about', 'I had moderate problems in walking about', 'I had severe problems in walking about', 'I was unable to walk about']</t>
  </si>
  <si>
    <t>flw_eq5d_sc_5l_uk_eng</t>
  </si>
  <si>
    <t>LOOKING AFTER YOURSELF</t>
  </si>
  <si>
    <t>['I had no problems washing or dressing myself', 'I had slight problems washing or dressing myself', 'I had moderate problems washing or dressing myself', 'I had severe problems washing or dressing myself', 'I was unable to wash or dress myself']</t>
  </si>
  <si>
    <t>flw_eq5d_ua_5l_uk_eng_3</t>
  </si>
  <si>
    <t>USUAL ACTIVITIES  (e.g. work, study, housework, family or leisure activities)</t>
  </si>
  <si>
    <t>['I had no problems doing my usual activities', 'I had slight problems doing my usual activities', 'I had moderate problems doing my usual activities', 'I had severe problems doing my usual activities', 'I was unable to do my usual activities']</t>
  </si>
  <si>
    <t>flw_eq5d_pd_5l_uk_eng_2</t>
  </si>
  <si>
    <t>PAIN / DISCOMFORT</t>
  </si>
  <si>
    <t>['I had no pain or discomfort', 'I had slight pain or discomfort', 'I had moderate pain or discomfort', 'I had severe pain or discomfort', 'I had extreme pain or discomfort']</t>
  </si>
  <si>
    <t>flw_eq5d_ad_5l_uk_eng_2</t>
  </si>
  <si>
    <t>ANXIETY / DEPRESSION</t>
  </si>
  <si>
    <t>['I was not anxious or depressed', 'I was slightly anxious or depressed', 'I was moderately anxious or depressed', 'I was severely anxious or depressed', 'I was extremely anxious or depressed']</t>
  </si>
  <si>
    <t>flw_eq5d_mb_5l_uk_eng_2</t>
  </si>
  <si>
    <t>Section Header: Please select the ONE box that best describes your health TODAY.
			GETTING ABOUT</t>
  </si>
  <si>
    <t>['I have no problems in walking about', 'I have slight problems in walking about', 'I have moderate problems in walking about', 'I have severe problems in walking about', 'I am unable to walk about']</t>
  </si>
  <si>
    <t>flw_eq5d5l_copy2_uk_eng_4</t>
  </si>
  <si>
    <t>Â© EuroQol Research Foundation. EQ-5Dâ„¢ is a trade mark of the EuroQol Research Foundation. UK (English) v2.1</t>
  </si>
  <si>
    <t>flw_eq5d_sc_5l_uk_eng_2</t>
  </si>
  <si>
    <t>['I have no problems washing or dressing myself', 'I have slight problems washing or dressing myself', 'I have moderate problems washing or dressing myself', 'I have severe problems washing or dressing myself', 'I am unable to wash or dress myself']</t>
  </si>
  <si>
    <t>flw_eq5d5l_copy2_uk_eng_5</t>
  </si>
  <si>
    <t>flw_eq5d_ua_5l_uk_eng_2</t>
  </si>
  <si>
    <t>['I have no problems doing my usual activities', 'I have slight problems doing my usual activities', 'I have moderate problems doing my usual activities', 'I have severe problems doing my usual activities', 'I am unable to do my usual activities']</t>
  </si>
  <si>
    <t>flw_eq5d5l_copy3_uk_eng</t>
  </si>
  <si>
    <t>flw_eq5d_pd_5l_uk_eng</t>
  </si>
  <si>
    <t>['I have no pain or discomfort', 'I have slight pain or discomfort', 'I have moderate pain or discomfort', 'I have severe pain or discomfort', 'I have extreme pain or discomfort']</t>
  </si>
  <si>
    <t>flw_eq5d5l_copy3_uk_eng_2</t>
  </si>
  <si>
    <t>flw_eq5d_ad_5l_uk_eng</t>
  </si>
  <si>
    <t>['I am not anxious or depressed', 'I am slightly anxious or depressed', 'I am moderately anxious or depressed', 'I am severely anxious or depressed', 'I am extremely anxious or depressed']</t>
  </si>
  <si>
    <t>flw_eq5d5l_copy5_uk_eng</t>
  </si>
  <si>
    <t>flw_eq5d5l_vas2_uk_eng</t>
  </si>
  <si>
    <t>We would like to know how good or bad your health is TODAY.
			You will see a scale numbered from 0 to 100.
			100 means the best health you can imagine.
			0 means the worst health you can imagine.
			Please indicate on the scale how your health is TODAY.</t>
  </si>
  <si>
    <t>flw_eq5d5l_copy6_uk_eng</t>
  </si>
  <si>
    <t>flw_breathless_now</t>
  </si>
  <si>
    <t>Section Header: 6. Breathlessness and fatigue
				Please select ONE response that best describes how breathless you feel TODAY and ONE response that describes how breathless you felt BEFORE your Covid 19 illness
			(Breathless) Within the last 24 hours</t>
  </si>
  <si>
    <t>['Not troubled by breathlessness except on strenuous exercise', 'Short of breath when hurrying or when walking up a slight hill', 'Walk slower than most people of my age because of breathlessness, or have to stop for breath when walking at own pace', 'Stop for breath after walking 100 yards/ 90-100 metres, or after a few minutes on level ground', 'Too breathless to leave the house, or breathless when dressing/undressing']</t>
  </si>
  <si>
    <t>flw_breathless_pre_c19</t>
  </si>
  <si>
    <t>(Breathless) Before your COVID-19 illness</t>
  </si>
  <si>
    <t>['Not troubled by breathlessness except on strenuous exercise', 'Short of breath when hurrying or when walking up a slight hill', 'Walked slower than most people of my age because of breathlessness, or had to stop for breath when walking at own pace', 'Stopped for breath after walking 100 yards/ 90-100 meters, or after a few minutes on level ground', 'Too breathless to leave the house, or breathless when dressing/undressing']</t>
  </si>
  <si>
    <t>flw_fatigue</t>
  </si>
  <si>
    <t>If known, please rate the intensity of your fatigue on average over the last 24 hours, on a scale from 0 - 10
			Where:
			0 = Energetic/No fatigue
			2 = Mild fatigue
			5 = Moderate fatigue
			10 = Worst possible fatigue</t>
  </si>
  <si>
    <t>flw_seeing_today</t>
  </si>
  <si>
    <t>Section Header: 7. The next questions ask about difficulties you may have doing certain activities because of a HEALTH PROBLEM. 
			Do you have difficulty seeing, even if wearing glasses? Today</t>
  </si>
  <si>
    <t>['No - no difficulty', 'Yes - some difficulty', 'Yes - a lot of difficulty', 'Cannot do at all']</t>
  </si>
  <si>
    <t>flw_seeing_pre_c19</t>
  </si>
  <si>
    <t>Did you have difficulty seeing, even if wearing glasses? Before your COVID-19 illness</t>
  </si>
  <si>
    <t>flw_hearing_today</t>
  </si>
  <si>
    <t>Do you have difficulty hearing, even if using a hearing aid? Today</t>
  </si>
  <si>
    <t>flw_hearing_pre_c19</t>
  </si>
  <si>
    <t>Did you have difficulty hearing, even if using a hearing aid? Before your COVID-19 illness</t>
  </si>
  <si>
    <t>flw_walking_today</t>
  </si>
  <si>
    <t>Do you have difficulty walking or climbing steps? Today</t>
  </si>
  <si>
    <t>flw_walking_pre_c19</t>
  </si>
  <si>
    <t>Did you have difficulty walking or climbing steps? Before your COVID-19 illness</t>
  </si>
  <si>
    <t>flw_remember_today</t>
  </si>
  <si>
    <t>Do you have difficulty remembering or concentrating? Today</t>
  </si>
  <si>
    <t>flw_remember_pre_c19</t>
  </si>
  <si>
    <t>Did you have difficulty remembering or concentrating? Before your COVID-19 illness</t>
  </si>
  <si>
    <t>flw_washing_today</t>
  </si>
  <si>
    <t>Do you have difficulty (with self-care such as) washing all over or dressing? Today</t>
  </si>
  <si>
    <t>flw_washing_pre_c19</t>
  </si>
  <si>
    <t>Did you have difficulty (with self-care such as) washing all over or dressing? Before your COVID-19 illness</t>
  </si>
  <si>
    <t>flw_comm_today</t>
  </si>
  <si>
    <t>Using your usual (customary) language, do you have difficulty communicating, for example understanding or being understood? Today</t>
  </si>
  <si>
    <t>flw_comm_pre_c19</t>
  </si>
  <si>
    <t>Using your usual (customary) language, do you have difficulty communicating, for example understanding or being understood? Before your COVID-19 illness</t>
  </si>
  <si>
    <t>flw_smoking</t>
  </si>
  <si>
    <t>Section Header: 8. Have you made lifestyle changes since your COVID-19 infection?
			Smoking</t>
  </si>
  <si>
    <t>['I do this more often', 'I do this less often', 'No difference', 'I did not do this before COVID-19']</t>
  </si>
  <si>
    <t>flw_alcohol</t>
  </si>
  <si>
    <t>Drinking alcohol</t>
  </si>
  <si>
    <t>flw_healthy_eating</t>
  </si>
  <si>
    <t>Eating healthy food</t>
  </si>
  <si>
    <t>flw_phys_activ</t>
  </si>
  <si>
    <t>Physical activity (including walking, cycling and other activities)</t>
  </si>
  <si>
    <t>flw_employ_pre_c19</t>
  </si>
  <si>
    <t>Section Header: A few questions about your employment status
			Before you got COVID-19 what was your occupation/working status (paid or unpaid work)?</t>
  </si>
  <si>
    <t>['1', '2', '3', '4', '5', '6', '7', '8', '9']</t>
  </si>
  <si>
    <t>['Working Full-time', 'Working Part-time', 'Full time carer (children or other)', 'Unemployed', 'Unable to work due to chronic illness', 'Student', 'Retired', 'Medically retired', 'Prefer not to say']</t>
  </si>
  <si>
    <t>flw_employ_pre_c19___1</t>
  </si>
  <si>
    <t>Before you got COVID-19 what was your occupation/working status (paid or unpaid work)?  (choice=Working Full-time)</t>
  </si>
  <si>
    <t>flw_employ_pre_c19___2</t>
  </si>
  <si>
    <t>Before you got COVID-19 what was your occupation/working status (paid or unpaid work)?  (choice=Working Part-time)</t>
  </si>
  <si>
    <t>flw_employ_pre_c19___3</t>
  </si>
  <si>
    <t>Before you got COVID-19 what was your occupation/working status (paid or unpaid work)?  (choice=Full time carer (children or other))</t>
  </si>
  <si>
    <t>flw_employ_pre_c19___4</t>
  </si>
  <si>
    <t>Before you got COVID-19 what was your occupation/working status (paid or unpaid work)?  (choice=Unemployed)</t>
  </si>
  <si>
    <t>flw_employ_pre_c19___5</t>
  </si>
  <si>
    <t>Before you got COVID-19 what was your occupation/working status (paid or unpaid work)?  (choice=Unable to work due to chronic illness)</t>
  </si>
  <si>
    <t>flw_employ_pre_c19___6</t>
  </si>
  <si>
    <t>Before you got COVID-19 what was your occupation/working status (paid or unpaid work)?  (choice=Student)</t>
  </si>
  <si>
    <t>flw_employ_pre_c19___7</t>
  </si>
  <si>
    <t>Before you got COVID-19 what was your occupation/working status (paid or unpaid work)?  (choice=Retired)</t>
  </si>
  <si>
    <t>flw_employ_pre_c19___8</t>
  </si>
  <si>
    <t>Before you got COVID-19 what was your occupation/working status (paid or unpaid work)?  (choice=Medically retired)</t>
  </si>
  <si>
    <t>flw_employ_pre_c19___9</t>
  </si>
  <si>
    <t>Before you got COVID-19 what was your occupation/working status (paid or unpaid work)?  (choice=Prefer not to say)</t>
  </si>
  <si>
    <t>flw_employ_chg</t>
  </si>
  <si>
    <t>What is your main occupation/working status today?</t>
  </si>
  <si>
    <t>['Same as before', 'Different from before', 'Prefer not to say']</t>
  </si>
  <si>
    <t>flw_employ_today</t>
  </si>
  <si>
    <t>If different, please describe your occupation/working status today (please tick all that apply to you)?</t>
  </si>
  <si>
    <t>flw_employ_today___1</t>
  </si>
  <si>
    <t>If different, please describe your occupation/working status today (please tick all that apply to you)?  (choice=Working Full-time)</t>
  </si>
  <si>
    <t>flw_employ_today___2</t>
  </si>
  <si>
    <t>If different, please describe your occupation/working status today (please tick all that apply to you)?  (choice=Working Part-time)</t>
  </si>
  <si>
    <t>flw_employ_today___3</t>
  </si>
  <si>
    <t>If different, please describe your occupation/working status today (please tick all that apply to you)?  (choice=Not working due to COVID-19 restrictions)</t>
  </si>
  <si>
    <t>flw_employ_today___4</t>
  </si>
  <si>
    <t>If different, please describe your occupation/working status today (please tick all that apply to you)?  (choice=Sick leave)</t>
  </si>
  <si>
    <t>flw_employ_today___5</t>
  </si>
  <si>
    <t>If different, please describe your occupation/working status today (please tick all that apply to you)?  (choice=Full time carer (children or other))</t>
  </si>
  <si>
    <t>flw_employ_today___6</t>
  </si>
  <si>
    <t>If different, please describe your occupation/working status today (please tick all that apply to you)?  (choice=Unemployed)</t>
  </si>
  <si>
    <t>flw_employ_today___7</t>
  </si>
  <si>
    <t>If different, please describe your occupation/working status today (please tick all that apply to you)?  (choice=Unable to work due to chronic illness)</t>
  </si>
  <si>
    <t>flw_employ_today___8</t>
  </si>
  <si>
    <t>If different, please describe your occupation/working status today (please tick all that apply to you)?  (choice=Student)</t>
  </si>
  <si>
    <t>flw_employ_today___9</t>
  </si>
  <si>
    <t>If different, please describe your occupation/working status today (please tick all that apply to you)?  (choice=Retired)</t>
  </si>
  <si>
    <t>flw_employ_today___10</t>
  </si>
  <si>
    <t>If different, please describe your occupation/working status today (please tick all that apply to you)?  (choice=Early retirement due to illness)</t>
  </si>
  <si>
    <t>flw_employ_today___11</t>
  </si>
  <si>
    <t>If different, please describe your occupation/working status today (please tick all that apply to you)?  (choice=Earning more)</t>
  </si>
  <si>
    <t>flw_employ_today___12</t>
  </si>
  <si>
    <t>If different, please describe your occupation/working status today (please tick all that apply to you)?  (choice=Earning less)</t>
  </si>
  <si>
    <t>flw_employ_today___13</t>
  </si>
  <si>
    <t>If different, please describe your occupation/working status today (please tick all that apply to you)?  (choice=Prefer not to say)</t>
  </si>
  <si>
    <t>flw_employ_chg_reason</t>
  </si>
  <si>
    <t>If different, why did your occupation/working status change?</t>
  </si>
  <si>
    <t>['Poor health', 'New caring responsibility', 'Made redundant', 'Working hours reduced by employer', 'Sick leave', 'Other', 'Prefer not to say']</t>
  </si>
  <si>
    <t>flw_employ_chg_other</t>
  </si>
  <si>
    <t>(If employment status has changed) specify other reason:</t>
  </si>
  <si>
    <t>flw_sick_leave</t>
  </si>
  <si>
    <t>Have you been on sick leave from work or college/university due to your COVID-19 illness?</t>
  </si>
  <si>
    <t>['Yes', 'No', 'Prefer not to say']</t>
  </si>
  <si>
    <t>flw_sick_days_tot</t>
  </si>
  <si>
    <t>If 'yes', for how long have you been off sick in total?</t>
  </si>
  <si>
    <t>flw_sick_leave_length</t>
  </si>
  <si>
    <t>Days or weeks?</t>
  </si>
  <si>
    <t>['10', '11']</t>
  </si>
  <si>
    <t>['days', 'weeks']</t>
  </si>
  <si>
    <t>flw_sex_at_birth</t>
  </si>
  <si>
    <t>Section Header: A few questions about yourself
			Sex at Birth:</t>
  </si>
  <si>
    <t>['Male', 'Female', 'Non-binary', 'Prefer not to say']</t>
  </si>
  <si>
    <t>flw_ethinicity</t>
  </si>
  <si>
    <t>Ethnicity:</t>
  </si>
  <si>
    <t>['White', 'Arab', 'Black', 'East Asian', 'South Asian', 'West Asian', 'Latin American', 'Other', 'Prefer not to say']</t>
  </si>
  <si>
    <t>flw_ethinicity___1</t>
  </si>
  <si>
    <t>Ethnicity (tick all that apply): (choice=White)</t>
  </si>
  <si>
    <t>flw_ethinicity___2</t>
  </si>
  <si>
    <t>Ethnicity (tick all that apply): (choice=Arab)</t>
  </si>
  <si>
    <t>flw_ethinicity___3</t>
  </si>
  <si>
    <t>Ethnicity (tick all that apply): (choice=Black)</t>
  </si>
  <si>
    <t>flw_ethinicity___4</t>
  </si>
  <si>
    <t>Ethnicity (tick all that apply): (choice=East Asian)</t>
  </si>
  <si>
    <t>flw_ethinicity___5</t>
  </si>
  <si>
    <t>Ethnicity (tick all that apply): (choice=South Asian)</t>
  </si>
  <si>
    <t>flw_ethinicity___6</t>
  </si>
  <si>
    <t>Ethnicity (tick all that apply): (choice=West Asian)</t>
  </si>
  <si>
    <t>flw_ethinicity___7</t>
  </si>
  <si>
    <t>Ethnicity (tick all that apply): (choice=Latin American)</t>
  </si>
  <si>
    <t>flw_ethinicity___8</t>
  </si>
  <si>
    <t>Ethnicity (tick all that apply): (choice=Other)</t>
  </si>
  <si>
    <t>flw_ethinicity___9</t>
  </si>
  <si>
    <t>Ethnicity (tick all that apply): (choice=Prefer not to say)</t>
  </si>
  <si>
    <t>flw_ethinicity_oth</t>
  </si>
  <si>
    <t>Other ethnicity</t>
  </si>
  <si>
    <t>flw_height</t>
  </si>
  <si>
    <t>What is your estimated height:</t>
  </si>
  <si>
    <t>flw_height_unit</t>
  </si>
  <si>
    <t>Height: Indicate unit measured in:</t>
  </si>
  <si>
    <t>['metres', 'centimetres', 'feet/inches', 'Not sure']</t>
  </si>
  <si>
    <t>flw_height_na</t>
  </si>
  <si>
    <t>What is your estimated height - prefer not to say</t>
  </si>
  <si>
    <t>flw_weight</t>
  </si>
  <si>
    <t>What is your current estimated weight:</t>
  </si>
  <si>
    <t>flw_weight_unit</t>
  </si>
  <si>
    <t>Weight: Indicate unit measured in:</t>
  </si>
  <si>
    <t>['kg', 'lbs', 'Not sure']</t>
  </si>
  <si>
    <t>flw_weight_na</t>
  </si>
  <si>
    <t>What is your estimated weight - prefer not to say</t>
  </si>
  <si>
    <t>flw_weight_before</t>
  </si>
  <si>
    <t>What was your estimated weight before your COVID-19 illness?</t>
  </si>
  <si>
    <t>flw_weight_before_unit</t>
  </si>
  <si>
    <t>Weight: Indicate unit measured in</t>
  </si>
  <si>
    <t>flw_weight_before_na</t>
  </si>
  <si>
    <t>What was your estimated weight - prefer not to say</t>
  </si>
  <si>
    <t>flw_how_many_household</t>
  </si>
  <si>
    <t>How many other members regularly live in your household, including yourself?</t>
  </si>
  <si>
    <t>flw_highest_edu</t>
  </si>
  <si>
    <t>What is your highest completed educational level?</t>
  </si>
  <si>
    <t>['Primary education (3 to 7 years of school)', 'Secondary education (8 to 10 years of school)', 'Upper secondary education/High school (11 to 14 years of school)', 'Vocational/formal practical training', 'Bachelor degree', 'Masters degree', 'PhD', 'Other', 'Not completed formal education or training', 'Prefer not to say']</t>
  </si>
  <si>
    <t>if_other_please_specify</t>
  </si>
  <si>
    <t>flw_num_edu</t>
  </si>
  <si>
    <t>Number of years in formal education
			* Including primary school e.g. from 5-7 years, and higher education</t>
  </si>
  <si>
    <t>flw_c19_effects</t>
  </si>
  <si>
    <t>Please let us know if you feel COVID-19 has affected your health or wellbeing in a way not described above.</t>
  </si>
  <si>
    <t>flw_thank_you</t>
  </si>
  <si>
    <t>END OF SURVEY
			Thank You!</t>
  </si>
  <si>
    <t>flw_survey_timepoint</t>
  </si>
  <si>
    <t>follow_up_self_assessment_survey_complete</t>
  </si>
  <si>
    <t>Global Tier 1 Ongoing follow up survey</t>
  </si>
  <si>
    <t>flw2_survey_timepoint</t>
  </si>
  <si>
    <t>SURVEY TIMEPOINT (to be completed by the team before sending or administering the survey)</t>
  </si>
  <si>
    <t>['&gt;3-6 months', '&gt;6-9 months', '&gt;9-12 months', '&gt;12-18 months', '&gt;18-24 months', '&gt;24-36 months', '&gt;36 months']</t>
  </si>
  <si>
    <t>flw2_survey_completed_by</t>
  </si>
  <si>
    <t>Survey completed by:</t>
  </si>
  <si>
    <t>flw2_deceased_yn</t>
  </si>
  <si>
    <t>flw2_date_eath</t>
  </si>
  <si>
    <t>flw2_death_date_unk</t>
  </si>
  <si>
    <t>flw2_lost_flw</t>
  </si>
  <si>
    <t>flw2_date_ltfu</t>
  </si>
  <si>
    <t>flw2_ltfu_date_unk</t>
  </si>
  <si>
    <t>flw2_survey_date</t>
  </si>
  <si>
    <t>flw2_date_of_birth</t>
  </si>
  <si>
    <t>flw2_cov_vacc</t>
  </si>
  <si>
    <t>flw2_cov_vac_num</t>
  </si>
  <si>
    <t>flw2_vacc_last_dose</t>
  </si>
  <si>
    <t>Estimated date of the last COVID-19 vaccine dose received</t>
  </si>
  <si>
    <t>flw2_cov_vacc_type</t>
  </si>
  <si>
    <t>flw2_cov_vacc_other</t>
  </si>
  <si>
    <t>flw2_vaccine_inf</t>
  </si>
  <si>
    <t>flw2_health_ctr</t>
  </si>
  <si>
    <t>Have you visited a healthcare centre due to COVID-19 since the last follow up survey?</t>
  </si>
  <si>
    <t>flw2_hospital_admit</t>
  </si>
  <si>
    <t>Have you been admitted to hospital due to COVID-19?</t>
  </si>
  <si>
    <t>flw2_covid19_readm</t>
  </si>
  <si>
    <t>flw2_readmission</t>
  </si>
  <si>
    <t>flw2_readmiss_reason</t>
  </si>
  <si>
    <t>flw2_hospitals</t>
  </si>
  <si>
    <t>flw2_icu</t>
  </si>
  <si>
    <t>['Yes', 'No', 'Not applicable']</t>
  </si>
  <si>
    <t>flw2_recovered</t>
  </si>
  <si>
    <t>['1', '2', '3', '5', '6']</t>
  </si>
  <si>
    <t>['Strongly disagree', 'Disagree', 'Neither disagree nor agree', 'Agree', 'Strongly agree']</t>
  </si>
  <si>
    <t>flw2_fever</t>
  </si>
  <si>
    <t>flw2_last_fever</t>
  </si>
  <si>
    <t>flw2_illness_cause</t>
  </si>
  <si>
    <t>['COVID-19', 'Other respiratory infection (cough/cold/sore throat)', 'Stomach infection (diarrhoea/vomiting)', 'Urinary infection', 'Other', 'Unknown', 'Prefer not to say']</t>
  </si>
  <si>
    <t>flw2_illness_other_cause</t>
  </si>
  <si>
    <t>flw2_diag_heart</t>
  </si>
  <si>
    <t>flw2_deep_vein</t>
  </si>
  <si>
    <t>Deep vein thrombosis (DVT)</t>
  </si>
  <si>
    <t>flw2_stroke</t>
  </si>
  <si>
    <t>flw2_pulmonary</t>
  </si>
  <si>
    <t>Pulmonary embolism (PE)</t>
  </si>
  <si>
    <t>flw2_kidney</t>
  </si>
  <si>
    <t>flw2_diag_other</t>
  </si>
  <si>
    <t>flw2_headache</t>
  </si>
  <si>
    <t>flw2_cough</t>
  </si>
  <si>
    <t>flw2_pers_cough_dry</t>
  </si>
  <si>
    <t>Persistent cough (dry)</t>
  </si>
  <si>
    <t>flw2_pers_cough_ph</t>
  </si>
  <si>
    <t>Persistent cough (with phlegm)</t>
  </si>
  <si>
    <t>flw2_loss_of_smell</t>
  </si>
  <si>
    <t>flw2_loss_of_taste</t>
  </si>
  <si>
    <t>flw2_short_breth</t>
  </si>
  <si>
    <t>flw2_pain_on_breath</t>
  </si>
  <si>
    <t>flw2_chest_pains</t>
  </si>
  <si>
    <t>flw2_palpitations</t>
  </si>
  <si>
    <t>flw2_weight_loss</t>
  </si>
  <si>
    <t>flw2_loss_of_app</t>
  </si>
  <si>
    <t>flw2_stomach</t>
  </si>
  <si>
    <t>flw2_feeling_sick</t>
  </si>
  <si>
    <t>Feeling sick/vomiting</t>
  </si>
  <si>
    <t>flw2_constipation</t>
  </si>
  <si>
    <t>flw2_diarrhoea</t>
  </si>
  <si>
    <t>flw2_problems_urine</t>
  </si>
  <si>
    <t>flw2_erectile</t>
  </si>
  <si>
    <t>flw2_menstruation</t>
  </si>
  <si>
    <t>flw2_ankles</t>
  </si>
  <si>
    <t>Swollen ankles(s)</t>
  </si>
  <si>
    <t>flw2_balance</t>
  </si>
  <si>
    <t>flw2_weakness</t>
  </si>
  <si>
    <t>Weakness in arms or legs/muscle weakness</t>
  </si>
  <si>
    <t>flw2_muscle_pain</t>
  </si>
  <si>
    <t>flw2_joint_pain</t>
  </si>
  <si>
    <t>flw2_fully_move</t>
  </si>
  <si>
    <t>flw2_can_t_feel</t>
  </si>
  <si>
    <t>flw2_tingling</t>
  </si>
  <si>
    <t>flw2_dizziness</t>
  </si>
  <si>
    <t>flw2_fainting</t>
  </si>
  <si>
    <t>Fainting/blackouts</t>
  </si>
  <si>
    <t>flw2_seizures</t>
  </si>
  <si>
    <t>Seizures/fits</t>
  </si>
  <si>
    <t>flw2_tremor</t>
  </si>
  <si>
    <t>flw2_confusion</t>
  </si>
  <si>
    <t>flw2_swallowing</t>
  </si>
  <si>
    <t>flw2_double_vision</t>
  </si>
  <si>
    <t>flw2_speaking</t>
  </si>
  <si>
    <t>flw2_ringing_ears</t>
  </si>
  <si>
    <t>flw2_sleeping</t>
  </si>
  <si>
    <t>flw2_lumps</t>
  </si>
  <si>
    <t>Lumps or rashes (purple/pink) on toes</t>
  </si>
  <si>
    <t>flw2_fatigue1</t>
  </si>
  <si>
    <t>flw2_other_sym</t>
  </si>
  <si>
    <t>flw2_other_symp</t>
  </si>
  <si>
    <t>If 'YES' to any other NEW symptoms, please specify</t>
  </si>
  <si>
    <t>flw2_eq5d_mb_5l_uk_eng_2</t>
  </si>
  <si>
    <t>Section Header: 5. Please select the ONE box that best describes your health TODAY.
			MOBILITY</t>
  </si>
  <si>
    <t>flw2_eq5d5l_copy2_uk_eng_4</t>
  </si>
  <si>
    <t>flw2_eq5d_sc_5l_uk_eng_2</t>
  </si>
  <si>
    <t>SELF-CARE</t>
  </si>
  <si>
    <t>flw2_eq5d5l_copy2_uk_eng_5</t>
  </si>
  <si>
    <t>flw2_eq5d_ua_5l_uk_eng_2</t>
  </si>
  <si>
    <t>flw2_eq5d5l_copy3_uk_eng</t>
  </si>
  <si>
    <t>flw2_eq5d_pd_5l_uk_eng</t>
  </si>
  <si>
    <t>flw2_eq5d5l_copy3_uk_eng_2</t>
  </si>
  <si>
    <t>flw2_eq5d_ad_5l_uk_eng</t>
  </si>
  <si>
    <t>flw2_eq5d5l_copy5_uk_eng</t>
  </si>
  <si>
    <t>flw2_eq5d5l_vas2_uk_eng</t>
  </si>
  <si>
    <t>flw2_eq5d5l_copy6_uk_eng</t>
  </si>
  <si>
    <t>flw2_breathless_now</t>
  </si>
  <si>
    <t>Section Header: 6. Breathlessness and fatigue
				Please choose how best describes how breathless you feel TODAY 
			(Breathless) Within the last 24 hours</t>
  </si>
  <si>
    <t>flw2_fatigue</t>
  </si>
  <si>
    <t>If known, please rate the intensity of your fatigue on average over the last 24 hours, on a scale from 0 - 10
			Where:
			0 = No fatigue
			2 = Mild fatigue
			5 = Moderate fatigue
			10 = Fatigue as bad as you can imagine</t>
  </si>
  <si>
    <t>flw2_seeing_today</t>
  </si>
  <si>
    <t>Section Header: 7. The next questions ask about difficulties you may have doing certain activities because of a HEALTH PROBLEM. 
			Do you have difficulty seeing, even if wearing glasses?</t>
  </si>
  <si>
    <t>flw2_hearing_today</t>
  </si>
  <si>
    <t>Do you have difficulty hearing, even if using a hearing aid?</t>
  </si>
  <si>
    <t>flw2_walking_today</t>
  </si>
  <si>
    <t>Do you have difficulty walking or climbing steps?</t>
  </si>
  <si>
    <t>flw2_remember_today</t>
  </si>
  <si>
    <t>Do you have difficulty remembering or concentrating?</t>
  </si>
  <si>
    <t>flw2_washing_today</t>
  </si>
  <si>
    <t>Do you have difficulty (with self-care such as) washing all over or dressing?</t>
  </si>
  <si>
    <t>flw2_comm_today</t>
  </si>
  <si>
    <t>Using your usual (customary) language, do you have difficulty communicating, for example understanding or being understood?</t>
  </si>
  <si>
    <t>flw2_smoking</t>
  </si>
  <si>
    <t>flw2_alcohol</t>
  </si>
  <si>
    <t>flw2_healthy_eating</t>
  </si>
  <si>
    <t>flw2_phys_activ</t>
  </si>
  <si>
    <t>flw2_employ_pre_c19</t>
  </si>
  <si>
    <t>Section Header: 9. A few questions about your employment status
			Before you got COVID-19 what was your occupation/working status (paid or unpaid work)?</t>
  </si>
  <si>
    <t>flw2_employ_chg</t>
  </si>
  <si>
    <t>flw2_employ_today</t>
  </si>
  <si>
    <t>flw2_employ_chg_reason</t>
  </si>
  <si>
    <t>flw2_employ_chg_other</t>
  </si>
  <si>
    <t>flw2_sick_leave</t>
  </si>
  <si>
    <t>flw2_sick_leave_time</t>
  </si>
  <si>
    <t>flw2_sick_leave_days</t>
  </si>
  <si>
    <t>['Days', 'Weeks']</t>
  </si>
  <si>
    <t>flw2_sex_at_birth</t>
  </si>
  <si>
    <t>Section Header: 10. A few questions about yourself
			Sex at Birth:</t>
  </si>
  <si>
    <t>flw2_ethnicity</t>
  </si>
  <si>
    <t>flw2_ethnicity_oth</t>
  </si>
  <si>
    <t>flw2_height</t>
  </si>
  <si>
    <t>flw2_height_unit</t>
  </si>
  <si>
    <t>flw2_weight</t>
  </si>
  <si>
    <t>flw2_weight_unit</t>
  </si>
  <si>
    <t>flw2_how_many_household</t>
  </si>
  <si>
    <t>flw2_highest_edu</t>
  </si>
  <si>
    <t>flw2_other_ed_specify</t>
  </si>
  <si>
    <t>flw2_num_edu</t>
  </si>
  <si>
    <t>Number of years in formal education?
			* Including primary school e.g. from 5-7 years old, and higher education</t>
  </si>
  <si>
    <t>flw2_c19_effects</t>
  </si>
  <si>
    <t>flw2_thank_you</t>
  </si>
  <si>
    <t>follow_up_self_assessment_survey_long_term_complete</t>
  </si>
  <si>
    <t>Pregnancy Module</t>
  </si>
  <si>
    <t>p_subjid</t>
  </si>
  <si>
    <t>Section Header: Participant identification number (PIN)
			Participant Identification Number (PIN):999-9999 (SiteNo-PIN)</t>
  </si>
  <si>
    <t>edlvrdtc_rporres</t>
  </si>
  <si>
    <t>Section Header: Status on admission
			1.1 Expected estimated date of delivery:</t>
  </si>
  <si>
    <t>preg_apid</t>
  </si>
  <si>
    <t>Expected estimated date of delivery - Number of fetuses:</t>
  </si>
  <si>
    <t>['Singleton', 'Twin', 'Triplet', 'Other', 'Unknown']</t>
  </si>
  <si>
    <t>preg_apid_oth</t>
  </si>
  <si>
    <t>Expected estimated date of delivery - Number of fetuses - Other:</t>
  </si>
  <si>
    <t>comp_ceyn</t>
  </si>
  <si>
    <t>1.2 Pregnancy related complications during this pregnancy?</t>
  </si>
  <si>
    <t>comp_ceoccur</t>
  </si>
  <si>
    <t>Pregnancy related complications during this pregnancy - If yes, specify all:</t>
  </si>
  <si>
    <t>pregnancy_module</t>
  </si>
  <si>
    <t>comp_ceoccur___1</t>
  </si>
  <si>
    <t>Pregnancy related complications during this pregnancy - If yes, specify all: (choice=Gestational diabetes)</t>
  </si>
  <si>
    <t>comp_ceoccur___2</t>
  </si>
  <si>
    <t>Pregnancy related complications during this pregnancy - If yes, specify all: (choice=Gestational hypertension)</t>
  </si>
  <si>
    <t>comp_ceoccur___3</t>
  </si>
  <si>
    <t>Pregnancy related complications during this pregnancy - If yes, specify all: (choice=Anemia (Hb &lt;  11 g/dL))</t>
  </si>
  <si>
    <t>comp_ceoccur___4</t>
  </si>
  <si>
    <t>Pregnancy related complications during this pregnancy - If yes, specify all: (choice=Hyperemesis requiring admission)</t>
  </si>
  <si>
    <t>comp_ceoccur___5</t>
  </si>
  <si>
    <t>Pregnancy related complications during this pregnancy - If yes, specify all: (choice=Intrauterine growth restriction)</t>
  </si>
  <si>
    <t>comp_ceoccur___6</t>
  </si>
  <si>
    <t>Pregnancy related complications during this pregnancy - If yes, specify all: (choice=Dehydration requiring admission)</t>
  </si>
  <si>
    <t>comp_ceoccur___7</t>
  </si>
  <si>
    <t>Pregnancy related complications during this pregnancy - If yes, specify all: (choice=Severe infection)</t>
  </si>
  <si>
    <t>comp_ceoccur___8</t>
  </si>
  <si>
    <t>Pregnancy related complications during this pregnancy - If yes, specify all: (choice=Pre-eclampsia)</t>
  </si>
  <si>
    <t>comp_ceoccur___9</t>
  </si>
  <si>
    <t>Pregnancy related complications during this pregnancy - If yes, specify all: (choice=Eclampsia)</t>
  </si>
  <si>
    <t>comp_ceoccur___10</t>
  </si>
  <si>
    <t>Pregnancy related complications during this pregnancy - If yes, specify all: (choice=Placenta previa)</t>
  </si>
  <si>
    <t>comp_ceoccur___11</t>
  </si>
  <si>
    <t>Pregnancy related complications during this pregnancy - If yes, specify all: (choice=Placental abruption)</t>
  </si>
  <si>
    <t>comp_ceoccur___12</t>
  </si>
  <si>
    <t>Pregnancy related complications during this pregnancy - If yes, specify all: (choice=Thrombotic event)</t>
  </si>
  <si>
    <t>comp_ceoccur___13</t>
  </si>
  <si>
    <t>Pregnancy related complications during this pregnancy - If yes, specify all: (choice=Amniotic fluid embolism)</t>
  </si>
  <si>
    <t>comp_ceoccur___14</t>
  </si>
  <si>
    <t>Pregnancy related complications during this pregnancy - If yes, specify all: (choice=Other)</t>
  </si>
  <si>
    <t>comp_ceoccur___15</t>
  </si>
  <si>
    <t>Pregnancy related complications during this pregnancy - If yes, specify all: (choice=Unknown)</t>
  </si>
  <si>
    <t>comp_ceterm_oth</t>
  </si>
  <si>
    <t>Pregnancy related complications during this pregnancy - If other, specify:</t>
  </si>
  <si>
    <t>cmyn</t>
  </si>
  <si>
    <t>1.3 Any medication taken during this pregnancy prior to admission?</t>
  </si>
  <si>
    <t>cmtrt</t>
  </si>
  <si>
    <t>Medication taken during pregnancy prior to admission - If yes, specify agent/s:</t>
  </si>
  <si>
    <t>brthn_yn</t>
  </si>
  <si>
    <t>Section Header: Previous obstetric history
			2.1 Previous completed pregnancies:</t>
  </si>
  <si>
    <t>['1', 'Yes ? 24 weeks gestation', 'brthn_yn___2', '3', 'No', 'brthn_yn___4']</t>
  </si>
  <si>
    <t>['brthn_yn___1', '2', 'Yes &lt;  24 weeks gestation', 'brthn_yn___3', '4', 'Unknown']</t>
  </si>
  <si>
    <t>brthn_yn___1</t>
  </si>
  <si>
    <t>2.1 Previous completed pregnancies: (choice=Yes ? 24 weeks gestation)</t>
  </si>
  <si>
    <t>brthn_yn___2</t>
  </si>
  <si>
    <t>2.1 Previous completed pregnancies: (choice=Yes &lt;  24 weeks gestation)</t>
  </si>
  <si>
    <t>brthn_yn___3</t>
  </si>
  <si>
    <t>2.1 Previous completed pregnancies: (choice=No)</t>
  </si>
  <si>
    <t>brthn_yn___4</t>
  </si>
  <si>
    <t>2.1 Previous completed pregnancies: (choice=Unknown)</t>
  </si>
  <si>
    <t>brthn_rporres_1</t>
  </si>
  <si>
    <t>Previous completed pregnancies, if Yes ? 24 weeks gestation - Number</t>
  </si>
  <si>
    <t>brthn_rporres_2</t>
  </si>
  <si>
    <t>Previous completed pregnancies, if Yes &lt;  24 weeks gestation - Number</t>
  </si>
  <si>
    <t>prob_mhyn</t>
  </si>
  <si>
    <t>2.2 Did the woman have any pregnancy problems identified during any previous pregnancy?</t>
  </si>
  <si>
    <t>prob_mhoccur</t>
  </si>
  <si>
    <t>Did the woman have any pregnancy problems identified during any previous pregnancy - If yes, specify all:</t>
  </si>
  <si>
    <t>['1', 'Gestational diabetes', 'prob_mhoccur___2', '3', 'Intrauterine growth restriction', 'prob_mhoccur___4', '5', 'Eclampsia', 'prob_mhoccur___6', '7', 'Amniotic fluid embolism', 'prob_mhoccur___8', '9', 'Preterm birth or mid-trimester loss', 'prob_mhoccur___10', '11', 'Stillbirth', 'prob_mhoccur___12', '13', 'Small for gestational age infant (&lt;  2.5kg)', 'prob_mhoccur___14', '15', 'Infant requiring intensive care surgical procedure in pregnancy', 'prob_mhoccur___16', '17', 'Other', 'prob_mhoccur___18']</t>
  </si>
  <si>
    <t>['prob_mhoccur___1', '2', 'Gestational hypertension', 'prob_mhoccur___3', '4', 'Preeclampsia', 'prob_mhoccur___5', '6', 'Thrombotic event', 'prob_mhoccur___7', '8', '3 or more miscarriages', 'prob_mhoccur___9', '10', 'Neonatal death', 'prob_mhoccur___11', '12', 'Baby with major congenital anomaly', 'prob_mhoccur___13', '14', 'Large for gestational age infant (&gt;4.5kg)', 'prob_mhoccur___15', '16', 'Post-partum hemorrhage requiring transfusion', 'prob_mhoccur___17', '18', 'Unknown']</t>
  </si>
  <si>
    <t>prob_mhoccur___1</t>
  </si>
  <si>
    <t>Did the woman have any pregnancy problems identified during any previous pregnancy - If yes, specify all: (choice=Gestational diabetes)</t>
  </si>
  <si>
    <t>prob_mhoccur___2</t>
  </si>
  <si>
    <t>Did the woman have any pregnancy problems identified during any previous pregnancy - If yes, specify all: (choice=Gestational hypertension)</t>
  </si>
  <si>
    <t>prob_mhoccur___3</t>
  </si>
  <si>
    <t>Did the woman have any pregnancy problems identified during any previous pregnancy - If yes, specify all: (choice=Intrauterine growth restriction)</t>
  </si>
  <si>
    <t>prob_mhoccur___4</t>
  </si>
  <si>
    <t>Did the woman have any pregnancy problems identified during any previous pregnancy - If yes, specify all: (choice=Preeclampsia)</t>
  </si>
  <si>
    <t>prob_mhoccur___5</t>
  </si>
  <si>
    <t>Did the woman have any pregnancy problems identified during any previous pregnancy - If yes, specify all: (choice=Eclampsia)</t>
  </si>
  <si>
    <t>prob_mhoccur___6</t>
  </si>
  <si>
    <t>Did the woman have any pregnancy problems identified during any previous pregnancy - If yes, specify all: (choice=Thrombotic event)</t>
  </si>
  <si>
    <t>prob_mhoccur___7</t>
  </si>
  <si>
    <t>Did the woman have any pregnancy problems identified during any previous pregnancy - If yes, specify all: (choice=Amniotic fluid embolism)</t>
  </si>
  <si>
    <t>prob_mhoccur___8</t>
  </si>
  <si>
    <t>Did the woman have any pregnancy problems identified during any previous pregnancy - If yes, specify all: (choice=3 or more miscarriages)</t>
  </si>
  <si>
    <t>prob_mhoccur___9</t>
  </si>
  <si>
    <t>Did the woman have any pregnancy problems identified during any previous pregnancy - If yes, specify all: (choice=Preterm birth or mid-trimester loss)</t>
  </si>
  <si>
    <t>prob_mhoccur___10</t>
  </si>
  <si>
    <t>Did the woman have any pregnancy problems identified during any previous pregnancy - If yes, specify all: (choice=Neonatal death)</t>
  </si>
  <si>
    <t>prob_mhoccur___11</t>
  </si>
  <si>
    <t>Did the woman have any pregnancy problems identified during any previous pregnancy - If yes, specify all: (choice=Stillbirth)</t>
  </si>
  <si>
    <t>prob_mhoccur___12</t>
  </si>
  <si>
    <t>Did the woman have any pregnancy problems identified during any previous pregnancy - If yes, specify all: (choice=Baby with major congenital anomaly)</t>
  </si>
  <si>
    <t>prob_mhoccur___13</t>
  </si>
  <si>
    <t>Did the woman have any pregnancy problems identified during any previous pregnancy - If yes, specify all: (choice=Small for gestational age infant (&lt;  2.5kg))</t>
  </si>
  <si>
    <t>prob_mhoccur___14</t>
  </si>
  <si>
    <t>Did the woman have any pregnancy problems identified during any previous pregnancy - If yes, specify all: (choice=Large for gestational age infant (&gt;4.5kg))</t>
  </si>
  <si>
    <t>prob_mhoccur___15</t>
  </si>
  <si>
    <t>Did the woman have any pregnancy problems identified during any previous pregnancy - If yes, specify all: (choice=Infant requiring intensive care surgical procedure in pregnancy)</t>
  </si>
  <si>
    <t>prob_mhoccur___16</t>
  </si>
  <si>
    <t>Did the woman have any pregnancy problems identified during any previous pregnancy - If yes, specify all: (choice=Post-partum hemorrhage requiring transfusion)</t>
  </si>
  <si>
    <t>prob_mhoccur___17</t>
  </si>
  <si>
    <t>Did the woman have any pregnancy problems identified during any previous pregnancy - If yes, specify all: (choice=Other)</t>
  </si>
  <si>
    <t>prob_mhoccur___18</t>
  </si>
  <si>
    <t>Did the woman have any pregnancy problems identified during any previous pregnancy - If yes, specify all: (choice=Unknown)</t>
  </si>
  <si>
    <t>prob_mhterm_oth</t>
  </si>
  <si>
    <t>Did the woman have any pregnancy problems identified during any previous pregnancy - If other, specify:</t>
  </si>
  <si>
    <t>p_hooccur</t>
  </si>
  <si>
    <t>Section Header: Delivery
			3.1 Delivery during this admission?</t>
  </si>
  <si>
    <t>dlvr_cestdat</t>
  </si>
  <si>
    <t>Delivery during admission - If yes, date:</t>
  </si>
  <si>
    <t>ind_proccur</t>
  </si>
  <si>
    <t>3.2 Was labour induced?</t>
  </si>
  <si>
    <t>ind_prindc</t>
  </si>
  <si>
    <t>Was labour induced - If yes, state indication:</t>
  </si>
  <si>
    <t>cae_proccur</t>
  </si>
  <si>
    <t>3.3 Was delivery via caesarian section?</t>
  </si>
  <si>
    <t>['Yes - emergency', 'Yes - elected', 'No', 'N/A', 'Unknown']</t>
  </si>
  <si>
    <t>cae_agtrt</t>
  </si>
  <si>
    <t>Was delivery via caesarian section - Method of anesthetic:</t>
  </si>
  <si>
    <t>['Regional', 'General anesthetic', 'Unknown']</t>
  </si>
  <si>
    <t>mis_ceoccur</t>
  </si>
  <si>
    <t>3.4 Did the woman have a miscarriage?</t>
  </si>
  <si>
    <t>mis_cestdat</t>
  </si>
  <si>
    <t>Did the woman have a miscarriage? - If yes, date:</t>
  </si>
  <si>
    <t>term_ceoccur</t>
  </si>
  <si>
    <t>3.5 Did the woman have a termination of pregnancy?</t>
  </si>
  <si>
    <t>term_cestdat</t>
  </si>
  <si>
    <t>Did the woman have a
			termination of pregnancy - If yes,date:</t>
  </si>
  <si>
    <t>termin_prindc</t>
  </si>
  <si>
    <t>Did the woman have a
			termination of pregnancy - If yes was the termination due to a congenital malformation?</t>
  </si>
  <si>
    <t>termin_prindc_oth</t>
  </si>
  <si>
    <t>If yes was the termination due to a congenital malformation - If yes, please specify:</t>
  </si>
  <si>
    <t>amniotic_mbspec</t>
  </si>
  <si>
    <t>3.6a Were any of the following samples tested? (tick all that apply)</t>
  </si>
  <si>
    <t>['Amniotic fluid', 'No']</t>
  </si>
  <si>
    <t>amniotic_mbtest</t>
  </si>
  <si>
    <t>Were any of the following
			samples tested -  Test description  - Amniotic fluid</t>
  </si>
  <si>
    <t>placenta_mbspec</t>
  </si>
  <si>
    <t>3.6b Were any of the following samples tested? (tick all that apply)</t>
  </si>
  <si>
    <t>['Placenta', 'No']</t>
  </si>
  <si>
    <t>placenta_mbtest</t>
  </si>
  <si>
    <t>Were any of the following
			samples tested -  Test description - Placenta</t>
  </si>
  <si>
    <t>cord_mbspec</t>
  </si>
  <si>
    <t>3.6c Were any of the following samples tested? (tick all that apply)</t>
  </si>
  <si>
    <t>['Cord blood', 'No']</t>
  </si>
  <si>
    <t>cord_mbtest</t>
  </si>
  <si>
    <t>Were any of the following
			samples tested -  Test description - Cord blood</t>
  </si>
  <si>
    <t>vswab_mbspec</t>
  </si>
  <si>
    <t>3.6d Were any of the following samples tested? (tick all that apply)</t>
  </si>
  <si>
    <t>['Vaginal swab', 'No']</t>
  </si>
  <si>
    <t>vswab_mbtest</t>
  </si>
  <si>
    <t>Were any of the following
			samples tested -  Test description - Vaginal swab</t>
  </si>
  <si>
    <t>frswab_mbspec</t>
  </si>
  <si>
    <t>3.6e Were any of the following samples tested? (tick all that apply)</t>
  </si>
  <si>
    <t>['Faecal/rectal swab', 'No']</t>
  </si>
  <si>
    <t>frswab_mbtest</t>
  </si>
  <si>
    <t>Were any of the following
			samples tested -  Test description - Faecal/rectal swab</t>
  </si>
  <si>
    <t>tissue_mbspec</t>
  </si>
  <si>
    <t>3.6f Were any of the following samples tested? (tick all that apply)</t>
  </si>
  <si>
    <t>['Pregnancy tissue', 'No']</t>
  </si>
  <si>
    <t>tissue_mbtest</t>
  </si>
  <si>
    <t>Were any of the following
			samples tested -  Test description - Pregnancy tissue</t>
  </si>
  <si>
    <t>apdm_brthdat</t>
  </si>
  <si>
    <t>Section Header: Neonate details
			4.1 Date of birth</t>
  </si>
  <si>
    <t>rsubjid</t>
  </si>
  <si>
    <t>4.2 Participant ID of the mother:</t>
  </si>
  <si>
    <t>p_aplb_lborres</t>
  </si>
  <si>
    <t>4.3 COVID-19 lab test of foetus /neonate</t>
  </si>
  <si>
    <t>['Yes Positive', 'Yes Negative', 'Unknown']</t>
  </si>
  <si>
    <t>aplb_lbevintx</t>
  </si>
  <si>
    <t>COVID-19 lab test of foetus /neonate - If positive, was sample taken:</t>
  </si>
  <si>
    <t>['?12 hours of delivery', '&gt;12 hours of delivery']</t>
  </si>
  <si>
    <t>dlvr_ceterm</t>
  </si>
  <si>
    <t>4.4 Mode of delivery</t>
  </si>
  <si>
    <t>['Spontaneous vaginal', 'Ventouse or forceps', 'Breech', 'Pre-labour caesarian', 'Caesarian after onset of labour', 'N/A']</t>
  </si>
  <si>
    <t>aprs_apgar_rsorres</t>
  </si>
  <si>
    <t>4.5 Apgar score at 5 minutes</t>
  </si>
  <si>
    <t>apsc_egestage_scorres</t>
  </si>
  <si>
    <t>4.6 Gestational age, weeks: Weeks</t>
  </si>
  <si>
    <t>apsc_egestage_scorres2</t>
  </si>
  <si>
    <t>Gestational age, days: Days</t>
  </si>
  <si>
    <t>apdm_sex</t>
  </si>
  <si>
    <t>4.7 Sex of infant:</t>
  </si>
  <si>
    <t>['Male', 'Female', 'Indeterminate', 'Unknown']</t>
  </si>
  <si>
    <t>apvs_weight_vsorres</t>
  </si>
  <si>
    <t>4.8 Birth weightGrams</t>
  </si>
  <si>
    <t>still_ceoccur</t>
  </si>
  <si>
    <t>4.9 Was the infant stillborn?</t>
  </si>
  <si>
    <t>still_cestdat</t>
  </si>
  <si>
    <t>Was the infant stillborn - If yes, date stillborn:</t>
  </si>
  <si>
    <t>neounit_hoterm</t>
  </si>
  <si>
    <t>4.10 Was the infant admitted to neonatal unit?</t>
  </si>
  <si>
    <t>apho_hodur</t>
  </si>
  <si>
    <t>Was the infant admitted to neonatal unit  - If yes, duration of stay:Days</t>
  </si>
  <si>
    <t>apho_hoongo</t>
  </si>
  <si>
    <t>Was the infant admitted to neonatal unit  - Still in neonatal unit</t>
  </si>
  <si>
    <t>apae_aeyn</t>
  </si>
  <si>
    <t>4.11 Did any infant complications occur?</t>
  </si>
  <si>
    <t>apae_aeterm</t>
  </si>
  <si>
    <t>Did any infant complications occur  - If yes, specify all:</t>
  </si>
  <si>
    <t>apae_aeterm___1</t>
  </si>
  <si>
    <t>Did any infant complications occur  - If yes, specify all: (choice=Respiratory distress syndrome)</t>
  </si>
  <si>
    <t>apae_aeterm___2</t>
  </si>
  <si>
    <t>Did any infant complications occur  - If yes, specify all: (choice=Intraventricular haemorrhage)</t>
  </si>
  <si>
    <t>apae_aeterm___3</t>
  </si>
  <si>
    <t>Did any infant complications occur  - If yes, specify all: (choice=Necrotising enterocolitis)</t>
  </si>
  <si>
    <t>apae_aeterm___4</t>
  </si>
  <si>
    <t>Did any infant complications occur  - If yes, specify all: (choice=Neonatal encephalopathy)</t>
  </si>
  <si>
    <t>apae_aeterm___5</t>
  </si>
  <si>
    <t>Did any infant complications occur  - If yes, specify all: (choice=Chronic lung disease)</t>
  </si>
  <si>
    <t>apae_aeterm___6</t>
  </si>
  <si>
    <t>Did any infant complications occur  - If yes, specify all: (choice=Severe jaundice requiring phototherapy)</t>
  </si>
  <si>
    <t>apae_aeterm___7</t>
  </si>
  <si>
    <t>Did any infant complications occur  - If yes, specify all: (choice=Major congenital anomaly)</t>
  </si>
  <si>
    <t>apae_aeterm___8</t>
  </si>
  <si>
    <t>Did any infant complications occur  - If yes, specify all: (choice=Severe infection/sepsis)</t>
  </si>
  <si>
    <t>apae_aeterm___9</t>
  </si>
  <si>
    <t>Did any infant complications occur  - If yes, specify all: (choice=Meningitis)</t>
  </si>
  <si>
    <t>apae_aeterm___10</t>
  </si>
  <si>
    <t>Did any infant complications occur  - If yes, specify all: (choice=Exchange transfusion)</t>
  </si>
  <si>
    <t>apae_aeterm___11</t>
  </si>
  <si>
    <t>Did any infant complications occur  - If yes, specify all: (choice=Other)</t>
  </si>
  <si>
    <t>apae_aeterm_oth</t>
  </si>
  <si>
    <t>Did any infant complications occur - If other:</t>
  </si>
  <si>
    <t>apce_ceyn</t>
  </si>
  <si>
    <t>4.12 Did the infant have a congenital anomaly?</t>
  </si>
  <si>
    <t>apce_ceterm</t>
  </si>
  <si>
    <t>Did the infant have a congenital anomaly? - If yes, specify all:</t>
  </si>
  <si>
    <t>apce_ceterm___1</t>
  </si>
  <si>
    <t>Did the infant have a congenital anomaly? - If yes, specify all: (choice=Congenital heart defects)</t>
  </si>
  <si>
    <t>apce_ceterm___2</t>
  </si>
  <si>
    <t>Did the infant have a congenital anomaly? - If yes, specify all: (choice=Orofacial clefts clefts)</t>
  </si>
  <si>
    <t>apce_ceterm___3</t>
  </si>
  <si>
    <t>Did the infant have a congenital anomaly? - If yes, specify all: (choice=Malformations of digestive system)</t>
  </si>
  <si>
    <t>apce_ceterm___4</t>
  </si>
  <si>
    <t>Did the infant have a congenital anomaly? - If yes, specify all: (choice=Malformations of genital organs)</t>
  </si>
  <si>
    <t>apce_ceterm___5</t>
  </si>
  <si>
    <t>Did the infant have a congenital anomaly? - If yes, specify all: (choice=Abdominal wall defects)</t>
  </si>
  <si>
    <t>apce_ceterm___6</t>
  </si>
  <si>
    <t>Did the infant have a congenital anomaly? - If yes, specify all: (choice=Chromosomal abnormalities)</t>
  </si>
  <si>
    <t>apce_ceterm___7</t>
  </si>
  <si>
    <t>Did the infant have a congenital anomaly? - If yes, specify all: (choice=Reduction defects of upper and lower limbs)</t>
  </si>
  <si>
    <t>apce_ceterm___8</t>
  </si>
  <si>
    <t>Did the infant have a congenital anomaly? - If yes, specify all: (choice=Talipes equinovarus/clubfoot)</t>
  </si>
  <si>
    <t>apce_ceterm___9</t>
  </si>
  <si>
    <t>Did the infant have a congenital anomaly? - If yes, specify all: (choice=Other)</t>
  </si>
  <si>
    <t>apce_ceterm_oth</t>
  </si>
  <si>
    <t>Did the infant have a congenital anomaly - If other:</t>
  </si>
  <si>
    <t>apds_dsterm</t>
  </si>
  <si>
    <t>4.13 Neonatal outcome</t>
  </si>
  <si>
    <t>['Discharged healthy', 'Discharged with complications/sequelae', 'Still in neonatal ward', 'Referred to other hospital', 'Death', 'Unknown', 'N/A']</t>
  </si>
  <si>
    <t>apds_dsterm_oth</t>
  </si>
  <si>
    <t>Neonatal outcome  - Discharged with complications/sequelae   - Details:</t>
  </si>
  <si>
    <t>apdm_dthdtc</t>
  </si>
  <si>
    <t>Neonatal outcome - death   - Date of death:</t>
  </si>
  <si>
    <t>apdd_prcdth_ddorres</t>
  </si>
  <si>
    <t>4.14 If neonate died, what was the primary cause of death?</t>
  </si>
  <si>
    <t>['Preterm', 'Low birth weight', 'Birth asphyxia', 'Infection', 'Birth trauma', 'Congenital/birth defects', 'Other', 'Unknown']</t>
  </si>
  <si>
    <t>apdd_prcdth_ddorres_spec</t>
  </si>
  <si>
    <t>If neonate died, what was the primary cause of death  -  If infection, specify pathogen:</t>
  </si>
  <si>
    <t>apdd_prcdth_ddorres_oth</t>
  </si>
  <si>
    <t>If neonate died, what was the primary cause of death  -  If other:</t>
  </si>
  <si>
    <t>pregnancy_module_complete</t>
  </si>
  <si>
    <t>Complete?</t>
  </si>
  <si>
    <t>N#</t>
  </si>
  <si>
    <t>N_Instrument</t>
  </si>
  <si>
    <t>2</t>
  </si>
  <si>
    <t>3</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</si>
  <si>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</si>
  <si>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</si>
  <si>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</si>
  <si>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</si>
  <si>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</si>
  <si>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</si>
  <si>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</si>
  <si>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</si>
  <si>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</si>
  <si>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</si>
  <si>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</si>
  <si>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</si>
  <si>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</si>
  <si>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</si>
  <si>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</si>
  <si>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</si>
  <si>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</si>
  <si>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</si>
  <si>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</si>
  <si>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</si>
  <si>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</si>
  <si>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</si>
  <si>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</si>
  <si>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</si>
  <si>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</si>
  <si>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</si>
  <si>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</si>
  <si>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</si>
  <si>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</si>
  <si>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</si>
  <si>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</si>
  <si>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</si>
  <si>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</si>
  <si>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</si>
  <si>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</si>
  <si>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</si>
  <si>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</si>
  <si>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</si>
  <si>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</si>
  <si>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</si>
  <si>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</si>
  <si>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</si>
  <si>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</si>
  <si>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</si>
  <si>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</si>
  <si>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</si>
  <si>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</si>
  <si>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</si>
  <si>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</si>
  <si>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</si>
  <si>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</si>
  <si>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</si>
  <si>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</si>
  <si>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</si>
  <si>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</si>
  <si>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</si>
  <si>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</si>
  <si>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</si>
  <si>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</si>
  <si>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</si>
  <si>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86</t>
  </si>
  <si>
    <t>66</t>
  </si>
  <si>
    <t>67</t>
  </si>
  <si>
    <t>68</t>
  </si>
  <si>
    <t>69</t>
  </si>
  <si>
    <t>70</t>
  </si>
  <si>
    <t>71</t>
  </si>
  <si>
    <t>72</t>
  </si>
  <si>
    <t>73</t>
  </si>
  <si>
    <t>74</t>
  </si>
  <si>
    <t>75</t>
  </si>
  <si>
    <t>76</t>
  </si>
  <si>
    <t>77</t>
  </si>
  <si>
    <t>78</t>
  </si>
  <si>
    <t>79</t>
  </si>
  <si>
    <t>80</t>
  </si>
  <si>
    <t>81</t>
  </si>
  <si>
    <t>82</t>
  </si>
  <si>
    <t>83</t>
  </si>
  <si>
    <t>84</t>
  </si>
  <si>
    <t>85</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</si>
  <si>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</si>
  <si>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</si>
  <si>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</si>
  <si>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</si>
  <si>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</si>
  <si>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</si>
  <si>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</si>
  <si>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</si>
  <si>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</si>
  <si>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</si>
  <si>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</si>
  <si>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</si>
  <si>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</si>
  <si>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</si>
  <si>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</si>
  <si>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</si>
  <si>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</si>
  <si>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</si>
  <si>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</si>
  <si>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</si>
  <si>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</si>
  <si>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</si>
  <si>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</si>
  <si>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</si>
  <si>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</si>
  <si>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</si>
  <si>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</si>
  <si>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</si>
  <si>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</si>
  <si>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</si>
  <si>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</si>
  <si>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</si>
  <si>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</si>
  <si>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</si>
  <si>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</si>
  <si>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</si>
  <si>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</si>
  <si>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</si>
  <si>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</si>
  <si>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</si>
  <si>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</si>
  <si>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</si>
  <si>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</si>
  <si>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</si>
  <si>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</si>
  <si>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</si>
  <si>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</si>
  <si>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</si>
  <si>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</si>
  <si>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</si>
  <si>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</si>
  <si>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</si>
  <si>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</si>
  <si>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</si>
  <si>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</si>
  <si>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</si>
  <si>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</si>
  <si>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</si>
  <si>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</si>
  <si>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</si>
  <si>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</si>
  <si>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</si>
  <si>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</si>
  <si>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</si>
  <si>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</si>
  <si>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</si>
  <si>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</si>
  <si>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</si>
  <si>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</si>
  <si>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</si>
  <si>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</si>
  <si>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</si>
  <si>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</si>
  <si>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</si>
  <si>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</si>
  <si>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</si>
  <si>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</si>
  <si>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</si>
  <si>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</si>
  <si>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</si>
  <si>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</si>
  <si>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</si>
  <si>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</si>
  <si>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</si>
  <si>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173</t>
  </si>
  <si>
    <t>174</t>
  </si>
  <si>
    <t>171</t>
  </si>
  <si>
    <t>172</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</si>
  <si>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</si>
  <si>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</si>
  <si>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</si>
  <si>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</si>
  <si>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</si>
  <si>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</si>
  <si>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</si>
  <si>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</si>
  <si>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</si>
  <si>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</si>
  <si>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</si>
  <si>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</si>
  <si>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</si>
  <si>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</si>
  <si>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</si>
  <si>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</si>
  <si>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</si>
  <si>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</si>
  <si>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</si>
  <si>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</si>
  <si>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</si>
  <si>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</si>
  <si>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</si>
  <si>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</si>
  <si>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</si>
  <si>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</si>
  <si>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</si>
  <si>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</si>
  <si>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204</t>
  </si>
  <si>
    <t>205</t>
  </si>
  <si>
    <t>203</t>
  </si>
  <si>
    <t>206</t>
  </si>
  <si>
    <t>207</t>
  </si>
  <si>
    <t>208</t>
  </si>
  <si>
    <t>209</t>
  </si>
  <si>
    <t>210</t>
  </si>
  <si>
    <t>211</t>
  </si>
  <si>
    <t>212</t>
  </si>
  <si>
    <t>213</t>
  </si>
  <si>
    <t>214</t>
  </si>
  <si>
    <t>215</t>
  </si>
  <si>
    <t>216</t>
  </si>
  <si>
    <t>217</t>
  </si>
  <si>
    <t>218</t>
  </si>
  <si>
    <t>219</t>
  </si>
  <si>
    <t>220</t>
  </si>
  <si>
    <t>221</t>
  </si>
  <si>
    <t>222</t>
  </si>
  <si>
    <t>223</t>
  </si>
  <si>
    <t>224</t>
  </si>
  <si>
    <t>225</t>
  </si>
  <si>
    <t>240</t>
  </si>
  <si>
    <t>241</t>
  </si>
  <si>
    <t>242</t>
  </si>
  <si>
    <t>243</t>
  </si>
  <si>
    <t>244</t>
  </si>
  <si>
    <t>245</t>
  </si>
  <si>
    <t>256</t>
  </si>
  <si>
    <t>257</t>
  </si>
  <si>
    <t>258</t>
  </si>
  <si>
    <t>259</t>
  </si>
  <si>
    <t>260</t>
  </si>
  <si>
    <t>261</t>
  </si>
  <si>
    <t>262</t>
  </si>
  <si>
    <t>263</t>
  </si>
  <si>
    <t>264</t>
  </si>
  <si>
    <t>265</t>
  </si>
  <si>
    <t>266</t>
  </si>
  <si>
    <t>267</t>
  </si>
  <si>
    <t>268</t>
  </si>
  <si>
    <t>269</t>
  </si>
  <si>
    <t>270</t>
  </si>
  <si>
    <t>271</t>
  </si>
  <si>
    <t>272</t>
  </si>
  <si>
    <t>273</t>
  </si>
  <si>
    <t>255</t>
  </si>
  <si>
    <t>226</t>
  </si>
  <si>
    <t>227</t>
  </si>
  <si>
    <t>228</t>
  </si>
  <si>
    <t>229</t>
  </si>
  <si>
    <t>230</t>
  </si>
  <si>
    <t>231</t>
  </si>
  <si>
    <t>232</t>
  </si>
  <si>
    <t>233</t>
  </si>
  <si>
    <t>234</t>
  </si>
  <si>
    <t>235</t>
  </si>
  <si>
    <t>236</t>
  </si>
  <si>
    <t>237</t>
  </si>
  <si>
    <t>238</t>
  </si>
  <si>
    <t>239</t>
  </si>
  <si>
    <t>246</t>
  </si>
  <si>
    <t>247</t>
  </si>
  <si>
    <t>248</t>
  </si>
  <si>
    <t>249</t>
  </si>
  <si>
    <t>250</t>
  </si>
  <si>
    <t>251</t>
  </si>
  <si>
    <t>252</t>
  </si>
  <si>
    <t>253</t>
  </si>
  <si>
    <t>254</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</si>
  <si>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</si>
  <si>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</si>
  <si>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</si>
  <si>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</si>
  <si>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</si>
  <si>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</si>
  <si>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</si>
  <si>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</si>
  <si>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</si>
  <si>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</si>
  <si>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</si>
  <si>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</si>
  <si>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</si>
  <si>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</si>
  <si>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</si>
  <si>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</si>
  <si>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</si>
  <si>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</si>
  <si>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</si>
  <si>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</si>
  <si>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</si>
  <si>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</si>
  <si>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</si>
  <si>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</si>
  <si>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</si>
  <si>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</si>
  <si>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</si>
  <si>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</si>
  <si>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</si>
  <si>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</si>
  <si>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</si>
  <si>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</si>
  <si>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</si>
  <si>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</si>
  <si>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</si>
  <si>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</si>
  <si>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</si>
  <si>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</si>
  <si>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</si>
  <si>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</si>
  <si>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</si>
  <si>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</si>
  <si>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</si>
  <si>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</si>
  <si>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</si>
  <si>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</si>
  <si>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</si>
  <si>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</si>
  <si>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</si>
  <si>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</si>
  <si>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</si>
  <si>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</si>
  <si>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</si>
  <si>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</si>
  <si>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</si>
  <si>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</si>
  <si>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</si>
  <si>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</si>
  <si>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</si>
  <si>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</si>
  <si>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</si>
  <si>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</si>
  <si>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</si>
  <si>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</si>
  <si>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</si>
  <si>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</si>
  <si>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</si>
  <si>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</si>
  <si>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</si>
  <si>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</si>
  <si>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</si>
  <si>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</si>
  <si>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</si>
  <si>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</si>
  <si>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</si>
  <si>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</si>
  <si>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</si>
  <si>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</si>
  <si>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</si>
  <si>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</si>
  <si>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</si>
  <si>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</si>
  <si>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</si>
  <si>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</si>
  <si>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</si>
  <si>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</si>
  <si>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453</t>
  </si>
  <si>
    <t>454</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</si>
  <si>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</si>
  <si>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</si>
  <si>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</si>
  <si>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</si>
  <si>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</si>
  <si>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</si>
  <si>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</si>
  <si>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</si>
  <si>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</si>
  <si>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</si>
  <si>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</si>
  <si>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</si>
  <si>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</si>
  <si>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</si>
  <si>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</si>
  <si>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</si>
  <si>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</si>
  <si>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</si>
  <si>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</si>
  <si>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</si>
  <si>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</si>
  <si>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</si>
  <si>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</si>
  <si>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</si>
  <si>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386</t>
  </si>
  <si>
    <t>387</t>
  </si>
  <si>
    <t>388</t>
  </si>
  <si>
    <t>389</t>
  </si>
  <si>
    <t>390</t>
  </si>
  <si>
    <t>391</t>
  </si>
  <si>
    <t>392</t>
  </si>
  <si>
    <t>384</t>
  </si>
  <si>
    <t>385</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</si>
  <si>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</si>
  <si>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</si>
  <si>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</si>
  <si>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</si>
  <si>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</si>
  <si>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</si>
  <si>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</si>
  <si>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</si>
  <si>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</si>
  <si>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</si>
  <si>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</si>
  <si>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</si>
  <si>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</si>
  <si>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</si>
  <si>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</si>
  <si>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</si>
  <si>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</si>
  <si>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</si>
  <si>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</si>
  <si>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</si>
  <si>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</si>
  <si>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</si>
  <si>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</si>
  <si>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</si>
  <si>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</si>
  <si>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</si>
  <si>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</si>
  <si>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</si>
  <si>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</si>
  <si>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</si>
  <si>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</si>
  <si>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</si>
  <si>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</si>
  <si>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</si>
  <si>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</si>
  <si>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</si>
  <si>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</si>
  <si>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</si>
  <si>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</si>
  <si>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</si>
  <si>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</si>
  <si>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437</t>
  </si>
  <si>
    <t>438</t>
  </si>
  <si>
    <t>434</t>
  </si>
  <si>
    <t>435</t>
  </si>
  <si>
    <t>436</t>
  </si>
  <si>
    <t>439</t>
  </si>
  <si>
    <t>440</t>
  </si>
  <si>
    <t>441</t>
  </si>
  <si>
    <t>442</t>
  </si>
  <si>
    <t>443</t>
  </si>
  <si>
    <t>444</t>
  </si>
  <si>
    <t>445</t>
  </si>
  <si>
    <t>446</t>
  </si>
  <si>
    <t>447</t>
  </si>
  <si>
    <t>448</t>
  </si>
  <si>
    <t>449</t>
  </si>
  <si>
    <t>450</t>
  </si>
  <si>
    <t>451</t>
  </si>
  <si>
    <t>452</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</si>
  <si>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</si>
  <si>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</si>
  <si>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</si>
  <si>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</si>
  <si>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</si>
  <si>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</si>
  <si>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</si>
  <si>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</si>
  <si>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</si>
  <si>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</si>
  <si>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</si>
  <si>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</si>
  <si>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</si>
  <si>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</si>
  <si>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</si>
  <si>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</si>
  <si>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</si>
  <si>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</si>
  <si>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</si>
  <si>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</si>
  <si>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</si>
  <si>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</si>
  <si>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</si>
  <si>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</si>
  <si>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</si>
  <si>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</si>
  <si>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</si>
  <si>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</si>
  <si>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</si>
  <si>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</si>
  <si>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</si>
  <si>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</si>
  <si>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</si>
  <si>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</si>
  <si>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</si>
  <si>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</si>
  <si>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</si>
  <si>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</si>
  <si>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</si>
  <si>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</si>
  <si>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</si>
  <si>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</si>
  <si>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</si>
  <si>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</si>
  <si>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</si>
  <si>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</si>
  <si>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</si>
  <si>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</si>
  <si>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</si>
  <si>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</si>
  <si>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</si>
  <si>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</si>
  <si>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</si>
  <si>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</si>
  <si>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</si>
  <si>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</si>
  <si>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</si>
  <si>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</si>
  <si>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</si>
  <si>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</si>
  <si>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</si>
  <si>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</si>
  <si>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</si>
  <si>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</si>
  <si>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</si>
  <si>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</si>
  <si>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</si>
  <si>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</si>
  <si>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</si>
  <si>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</si>
  <si>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</si>
  <si>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</si>
  <si>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</si>
  <si>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</si>
  <si>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</si>
  <si>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</si>
  <si>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</si>
  <si>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</si>
  <si>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</si>
  <si>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</si>
  <si>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</si>
  <si>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</si>
  <si>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</si>
  <si>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</si>
  <si>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</si>
  <si>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</si>
  <si>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</si>
  <si>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</si>
  <si>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</si>
  <si>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</si>
  <si>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</si>
  <si>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</si>
  <si>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</si>
  <si>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</si>
  <si>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</si>
  <si>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</si>
  <si>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</si>
  <si>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</si>
  <si>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</si>
  <si>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</si>
  <si>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</si>
  <si>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</si>
  <si>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</si>
  <si>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</si>
  <si>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</si>
  <si>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</si>
  <si>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</si>
  <si>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</si>
  <si>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</si>
  <si>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</si>
  <si>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</si>
  <si>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</si>
  <si>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</si>
  <si>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</si>
  <si>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</si>
  <si>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</si>
  <si>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</si>
  <si>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</si>
  <si>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</si>
  <si>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</si>
  <si>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</si>
  <si>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</si>
  <si>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</si>
  <si>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</si>
  <si>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</si>
  <si>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</si>
  <si>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</si>
  <si>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</si>
  <si>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</si>
  <si>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</si>
  <si>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</si>
  <si>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</si>
  <si>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</si>
  <si>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</si>
  <si>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</si>
  <si>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</si>
  <si>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</si>
  <si>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</si>
  <si>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</si>
  <si>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</si>
  <si>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</si>
  <si>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</si>
  <si>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</si>
  <si>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</si>
  <si>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</si>
  <si>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</si>
  <si>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</si>
  <si>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</si>
  <si>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</si>
  <si>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</si>
  <si>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</si>
  <si>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</si>
  <si>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</si>
  <si>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</si>
  <si>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</si>
  <si>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</si>
  <si>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</si>
  <si>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</si>
  <si>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</si>
  <si>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</si>
  <si>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</si>
  <si>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</si>
  <si>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</si>
  <si>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</si>
  <si>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</si>
  <si>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</si>
  <si>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</si>
  <si>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</si>
  <si>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</si>
  <si>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</si>
  <si>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</si>
  <si>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</si>
  <si>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</si>
  <si>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</si>
  <si>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</si>
  <si>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</si>
  <si>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</si>
  <si>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</si>
  <si>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</si>
  <si>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</si>
  <si>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</si>
  <si>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</si>
  <si>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</si>
  <si>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</si>
  <si>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</si>
  <si>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</si>
  <si>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</si>
  <si>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</si>
  <si>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</si>
  <si>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</si>
  <si>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</si>
  <si>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</si>
  <si>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</si>
  <si>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</si>
  <si>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</si>
  <si>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</si>
  <si>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</si>
  <si>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</si>
  <si>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</si>
  <si>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</si>
  <si>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</si>
  <si>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</si>
  <si>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</si>
  <si>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</si>
  <si>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</si>
  <si>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</si>
  <si>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</si>
  <si>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</si>
  <si>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</si>
  <si>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</si>
  <si>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</si>
  <si>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</si>
  <si>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</si>
  <si>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</si>
  <si>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</si>
  <si>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</si>
  <si>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</si>
  <si>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</si>
  <si>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</si>
  <si>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</si>
  <si>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</si>
  <si>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</si>
  <si>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</si>
  <si>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</si>
  <si>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</si>
  <si>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</si>
  <si>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</si>
  <si>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</si>
  <si>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</si>
  <si>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</si>
  <si>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</si>
  <si>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</si>
  <si>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</si>
  <si>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</si>
  <si>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</si>
  <si>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</si>
  <si>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</si>
  <si>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</si>
  <si>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</si>
  <si>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</si>
  <si>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</si>
  <si>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</si>
  <si>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</si>
  <si>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</si>
  <si>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</si>
  <si>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</si>
  <si>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</si>
  <si>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</si>
  <si>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</si>
  <si>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</si>
  <si>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</si>
  <si>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</si>
  <si>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</si>
  <si>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</si>
  <si>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</si>
  <si>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</si>
  <si>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</si>
  <si>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</si>
  <si>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</si>
  <si>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</si>
  <si>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</si>
  <si>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</si>
  <si>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</si>
  <si>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</si>
  <si>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</si>
  <si>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</si>
  <si>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</si>
  <si>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</si>
  <si>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</si>
  <si>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</si>
  <si>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</si>
  <si>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</si>
  <si>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</si>
  <si>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</si>
  <si>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</si>
  <si>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</si>
  <si>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</si>
  <si>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</si>
  <si>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</si>
  <si>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</si>
  <si>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</si>
  <si>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</si>
  <si>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</si>
  <si>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</si>
  <si>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</si>
  <si>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</si>
  <si>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</si>
  <si>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</si>
  <si>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</si>
  <si>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</si>
  <si>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</si>
  <si>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</si>
  <si>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</si>
  <si>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</si>
  <si>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</si>
  <si>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</si>
  <si>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</si>
  <si>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</si>
  <si>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</si>
  <si>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</si>
  <si>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</si>
  <si>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</si>
  <si>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</si>
  <si>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</si>
  <si>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</si>
  <si>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</si>
  <si>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</si>
  <si>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</si>
  <si>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</si>
  <si>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</si>
  <si>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</si>
  <si>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</si>
  <si>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</si>
  <si>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</si>
  <si>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</si>
  <si>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</si>
  <si>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</si>
  <si>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</si>
  <si>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</si>
  <si>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</si>
  <si>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</si>
  <si>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</si>
  <si>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</si>
  <si>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</si>
  <si>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</si>
  <si>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</si>
  <si>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</si>
  <si>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</si>
  <si>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</si>
  <si>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</si>
  <si>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</si>
  <si>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</si>
  <si>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</si>
  <si>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</si>
  <si>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</si>
  <si>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</si>
  <si>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</si>
  <si>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</si>
  <si>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</si>
  <si>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</si>
  <si>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</si>
  <si>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</si>
  <si>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</si>
  <si>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</si>
  <si>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</si>
  <si>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</si>
  <si>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</si>
  <si>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</si>
  <si>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</si>
  <si>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</si>
  <si>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</si>
  <si>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</si>
  <si>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</si>
  <si>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</si>
  <si>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</si>
  <si>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</si>
  <si>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</si>
  <si>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</si>
  <si>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</si>
  <si>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</si>
  <si>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</si>
  <si>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</si>
  <si>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</si>
  <si>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</si>
  <si>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</si>
  <si>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</si>
  <si>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</si>
  <si>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</si>
  <si>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</si>
  <si>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</si>
  <si>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</si>
  <si>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</si>
  <si>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</si>
  <si>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</si>
  <si>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</si>
  <si>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</si>
  <si>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</si>
  <si>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</si>
  <si>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</si>
  <si>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</si>
  <si>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</si>
  <si>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</si>
  <si>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</si>
  <si>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</si>
  <si>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</si>
  <si>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</si>
  <si>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</si>
  <si>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</si>
  <si>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</si>
  <si>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</si>
  <si>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</si>
  <si>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</si>
  <si>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</si>
  <si>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</si>
  <si>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</si>
  <si>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</si>
  <si>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</si>
  <si>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</si>
  <si>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</si>
  <si>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</si>
  <si>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</si>
  <si>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</si>
  <si>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</si>
  <si>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</si>
  <si>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</si>
  <si>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</si>
  <si>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</si>
  <si>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</si>
  <si>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</si>
  <si>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</si>
  <si>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</si>
  <si>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</si>
  <si>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</si>
  <si>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</si>
  <si>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</si>
  <si>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</si>
  <si>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</si>
  <si>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</si>
  <si>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</si>
  <si>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</si>
  <si>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</si>
  <si>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</si>
  <si>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</si>
  <si>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</si>
  <si>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</si>
  <si>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</si>
  <si>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</si>
  <si>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</si>
  <si>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</si>
  <si>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</si>
  <si>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</si>
  <si>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</si>
  <si>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</si>
  <si>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</si>
  <si>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</si>
  <si>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</si>
  <si>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</si>
  <si>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</si>
  <si>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</si>
  <si>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</si>
  <si>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</si>
  <si>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</si>
  <si>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</si>
  <si>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</si>
  <si>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</si>
  <si>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</si>
  <si>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</si>
  <si>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</si>
  <si>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</si>
  <si>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</si>
  <si>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</si>
  <si>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</si>
  <si>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</si>
  <si>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</si>
  <si>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</si>
  <si>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</si>
  <si>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</si>
  <si>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</si>
  <si>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</si>
  <si>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</si>
  <si>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</si>
  <si>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</si>
  <si>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</si>
  <si>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</si>
  <si>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</si>
  <si>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</si>
  <si>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</si>
  <si>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</si>
  <si>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</si>
  <si>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</si>
  <si>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</si>
  <si>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</si>
  <si>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</si>
  <si>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</si>
  <si>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</si>
  <si>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</si>
  <si>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</si>
  <si>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</si>
  <si>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</si>
  <si>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</si>
  <si>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</si>
  <si>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</si>
  <si>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</si>
  <si>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</si>
  <si>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</si>
  <si>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</si>
  <si>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</si>
  <si>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</si>
  <si>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</si>
  <si>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</si>
  <si>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</si>
  <si>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</si>
  <si>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</si>
  <si>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</si>
  <si>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</si>
  <si>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</si>
  <si>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</si>
  <si>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</si>
  <si>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</si>
  <si>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</si>
  <si>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</si>
  <si>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</si>
  <si>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</si>
  <si>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</si>
  <si>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</si>
  <si>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</si>
  <si>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</si>
  <si>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</si>
  <si>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</si>
  <si>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</si>
  <si>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</si>
  <si>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</si>
  <si>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</si>
  <si>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</si>
  <si>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</si>
  <si>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</si>
  <si>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</si>
  <si>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</si>
  <si>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</si>
  <si>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</si>
  <si>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</si>
  <si>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</si>
  <si>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</si>
  <si>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</si>
  <si>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</si>
  <si>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</si>
  <si>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</si>
  <si>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</si>
  <si>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</si>
  <si>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</si>
  <si>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</si>
  <si>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</si>
  <si>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</si>
  <si>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</si>
  <si>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</si>
  <si>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</si>
  <si>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</si>
  <si>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</si>
  <si>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</si>
  <si>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</si>
  <si>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</si>
  <si>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</si>
  <si>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</si>
  <si>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</si>
  <si>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</si>
  <si>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</si>
  <si>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</si>
  <si>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</si>
  <si>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</si>
  <si>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</si>
  <si>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</si>
  <si>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</si>
  <si>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</si>
  <si>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</si>
  <si>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</si>
  <si>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</si>
  <si>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</si>
  <si>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</si>
  <si>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</si>
  <si>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</si>
  <si>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</si>
  <si>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</si>
  <si>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</si>
  <si>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</si>
  <si>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</si>
  <si>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</si>
  <si>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</si>
  <si>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</si>
  <si>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</si>
  <si>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</si>
  <si>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</si>
  <si>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</si>
  <si>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</si>
  <si>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</si>
  <si>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</si>
  <si>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</si>
  <si>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</si>
  <si>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</si>
  <si>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</si>
  <si>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</si>
  <si>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</si>
  <si>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</si>
  <si>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</si>
  <si>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</si>
  <si>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</si>
  <si>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</si>
  <si>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</si>
  <si>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</si>
  <si>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</si>
  <si>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</si>
  <si>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</si>
  <si>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</si>
  <si>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</si>
  <si>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</si>
  <si>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</si>
  <si>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</si>
  <si>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</si>
  <si>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</si>
  <si>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</si>
  <si>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</si>
  <si>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</si>
  <si>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</si>
  <si>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</si>
  <si>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</si>
  <si>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</si>
  <si>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</si>
  <si>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</si>
  <si>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</si>
  <si>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</si>
  <si>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</si>
  <si>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</si>
  <si>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</si>
  <si>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</si>
  <si>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</si>
  <si>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</si>
  <si>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</si>
  <si>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</si>
  <si>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</si>
  <si>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</si>
  <si>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S</t>
  </si>
  <si>
    <t>O_Values</t>
  </si>
  <si>
    <t>O_Value_Labels</t>
  </si>
  <si>
    <t>Record Id</t>
  </si>
  <si>
    <t/>
  </si>
  <si>
    <t>Enrolment_date</t>
  </si>
  <si>
    <t>adm_reason</t>
  </si>
  <si>
    <t>1, 0</t>
  </si>
  <si>
    <t>Yes, No</t>
  </si>
  <si>
    <t>covid_travel_history</t>
  </si>
  <si>
    <t>contact_suspected</t>
  </si>
  <si>
    <t>1, 2, 3</t>
  </si>
  <si>
    <t>Yes, No, Unknown</t>
  </si>
  <si>
    <t>specify_ethnic</t>
  </si>
  <si>
    <t>healthcare_worker</t>
  </si>
  <si>
    <t>Yes, No, N/A</t>
  </si>
  <si>
    <t>microbiology_worker</t>
  </si>
  <si>
    <t>gender</t>
  </si>
  <si>
    <t>Male, Female, Not specified</t>
  </si>
  <si>
    <t>age</t>
  </si>
  <si>
    <t>age_units</t>
  </si>
  <si>
    <t>1, 2</t>
  </si>
  <si>
    <t>Months, Years</t>
  </si>
  <si>
    <t>1, 0, 998, 999</t>
  </si>
  <si>
    <t>Yes, No, Unknown, N/A</t>
  </si>
  <si>
    <t>1, 0, 3</t>
  </si>
  <si>
    <t>Live birth, Still birth</t>
  </si>
  <si>
    <t>baby_test</t>
  </si>
  <si>
    <t>baby_pos</t>
  </si>
  <si>
    <t>Positive, Negative, Unknown</t>
  </si>
  <si>
    <t>baby_PCR_other (voorstel)</t>
  </si>
  <si>
    <t>baby_other_method_covid_test (voorstel)</t>
  </si>
  <si>
    <t>kg, lbs</t>
  </si>
  <si>
    <t>Term birth ( &gt;= 37wk GA), Preterm birth (&lt; 37wk GA), N/A</t>
  </si>
  <si>
    <t>1, 2, 0, 3</t>
  </si>
  <si>
    <t>YES - currently breastfeeding, YES - breastfeeding discontinued, NO, Unknown</t>
  </si>
  <si>
    <t>1, 2, 3, 4</t>
  </si>
  <si>
    <t>onset_dt</t>
  </si>
  <si>
    <t>admission_dt EN Day 1 Daily Form Date wanneer SEH patiënt</t>
  </si>
  <si>
    <t>adm_facility_transfer</t>
  </si>
  <si>
    <t>1, 2, 0, 98</t>
  </si>
  <si>
    <t>Yes - admitted previously to this facility, Yes - transferred from other facility, No, Unknown</t>
  </si>
  <si>
    <t>facility_name</t>
  </si>
  <si>
    <t>admission_facility_dt</t>
  </si>
  <si>
    <t>HtR</t>
  </si>
  <si>
    <t>rtr</t>
  </si>
  <si>
    <t>sys_bp</t>
  </si>
  <si>
    <t>dias_bp</t>
  </si>
  <si>
    <t>oxygen_saturation</t>
  </si>
  <si>
    <t>oxygen_saturation_on</t>
  </si>
  <si>
    <t>Room air, Oxygen therapy, N/A</t>
  </si>
  <si>
    <t>capillary_refill</t>
  </si>
  <si>
    <t>pres_height</t>
  </si>
  <si>
    <t>pres_weight</t>
  </si>
  <si>
    <t>fever</t>
  </si>
  <si>
    <t>pres_cough</t>
  </si>
  <si>
    <t>cough_sputum</t>
  </si>
  <si>
    <t>cough_sputum_haemoptysis</t>
  </si>
  <si>
    <t>Sore_throat</t>
  </si>
  <si>
    <t>Rhinorrhoea</t>
  </si>
  <si>
    <t>ear_pain</t>
  </si>
  <si>
    <t>Dyspnea</t>
  </si>
  <si>
    <t>auxiliary_breathing_muscles</t>
  </si>
  <si>
    <t>Chest_pain</t>
  </si>
  <si>
    <t>pres_conjunctivitis</t>
  </si>
  <si>
    <t>pres_lymphadenopathy</t>
  </si>
  <si>
    <t>Anosmia</t>
  </si>
  <si>
    <t>pres_ageusia</t>
  </si>
  <si>
    <t>Fatigue_Malaise</t>
  </si>
  <si>
    <t>pres_anorexia</t>
  </si>
  <si>
    <t>confusion</t>
  </si>
  <si>
    <t>Myalgia</t>
  </si>
  <si>
    <t>Arthralgia</t>
  </si>
  <si>
    <t>Abdominal_pain</t>
  </si>
  <si>
    <t>Vomiting_Nausea</t>
  </si>
  <si>
    <t>pres_rash</t>
  </si>
  <si>
    <t>Bleeding_Haemorrhage</t>
  </si>
  <si>
    <t>Bleeding_sites</t>
  </si>
  <si>
    <t>home_ace</t>
  </si>
  <si>
    <t>home_arb</t>
  </si>
  <si>
    <t>home_nsaid</t>
  </si>
  <si>
    <t>home_steroids</t>
  </si>
  <si>
    <t>home_steroids_spec</t>
  </si>
  <si>
    <t>home_immunosuppr</t>
  </si>
  <si>
    <t>home_immunosuppr_spec</t>
  </si>
  <si>
    <t>home_antivirals</t>
  </si>
  <si>
    <t>home_antivirals_spec</t>
  </si>
  <si>
    <t>home_antibiotics</t>
  </si>
  <si>
    <t>home_antibiotics_spec</t>
  </si>
  <si>
    <t>home_anticovid</t>
  </si>
  <si>
    <t>home_anticovid_spec</t>
  </si>
  <si>
    <t>ccd</t>
  </si>
  <si>
    <t>hypertension</t>
  </si>
  <si>
    <t>cpd</t>
  </si>
  <si>
    <t>asthma</t>
  </si>
  <si>
    <t>ckd</t>
  </si>
  <si>
    <t>obesity</t>
  </si>
  <si>
    <t>live_disease</t>
  </si>
  <si>
    <t>mld</t>
  </si>
  <si>
    <t>cci_isaric_asplenia</t>
  </si>
  <si>
    <t>cnd</t>
  </si>
  <si>
    <t>mneoplasm</t>
  </si>
  <si>
    <t>chd</t>
  </si>
  <si>
    <t>aids_hiv</t>
  </si>
  <si>
    <t>1, 4, 2, 3</t>
  </si>
  <si>
    <t>Yes – on ART, Yes – not on ART, No, Unknown</t>
  </si>
  <si>
    <t>diabetes_complications</t>
  </si>
  <si>
    <t>Yes - Type 1, Yes - Type 2, No, Unknown</t>
  </si>
  <si>
    <t>rheuma_disorder</t>
  </si>
  <si>
    <t>cci_isaric_tuberculosis</t>
  </si>
  <si>
    <t>cci_isaric_malnutrition</t>
  </si>
  <si>
    <t>Yes, Never smoked, Former smoker, N/A</t>
  </si>
  <si>
    <t>assessment_dt</t>
  </si>
  <si>
    <t>temperature_yes_no_3</t>
  </si>
  <si>
    <t>tempdaily</t>
  </si>
  <si>
    <t>heartrate_yes_no_2</t>
  </si>
  <si>
    <t>heartrate</t>
  </si>
  <si>
    <t>resprat_yes_no_1</t>
  </si>
  <si>
    <t>resprat</t>
  </si>
  <si>
    <t>Systolic_bp</t>
  </si>
  <si>
    <t>Systolic_bp_value</t>
  </si>
  <si>
    <t>diastolic_bp</t>
  </si>
  <si>
    <t>Diastolic_bp_value</t>
  </si>
  <si>
    <t>sa02_yes_no</t>
  </si>
  <si>
    <t>SaO2</t>
  </si>
  <si>
    <t>oxygentherapy</t>
  </si>
  <si>
    <t>fio2</t>
  </si>
  <si>
    <t>daily_pres_oxygen_lit</t>
  </si>
  <si>
    <t xml:space="preserve">Alert ,Verbal ,Pain ,Unresponsive </t>
  </si>
  <si>
    <t>EMV_yes_no</t>
  </si>
  <si>
    <t>BIPAP, CPAP, Other, Unkown</t>
  </si>
  <si>
    <t>VV, AV, Central, Unknown</t>
  </si>
  <si>
    <t>dept</t>
  </si>
  <si>
    <t>1, 2, 3, 4, 5</t>
  </si>
  <si>
    <t>Hospital Ward, Medium Care, Intensive Care, Emergency room (SEH, Other (e.g. outpatient clinic)</t>
  </si>
  <si>
    <t>pao2_yes_no_1</t>
  </si>
  <si>
    <t>PaO2</t>
  </si>
  <si>
    <t>PaO2un</t>
  </si>
  <si>
    <t xml:space="preserve">kPa ,mmHg </t>
  </si>
  <si>
    <t>Same_blood_gas_PaO2_PCO2</t>
  </si>
  <si>
    <t>PCO2_unit</t>
  </si>
  <si>
    <t>1,2</t>
  </si>
  <si>
    <t>ph_</t>
  </si>
  <si>
    <t>PH_value</t>
  </si>
  <si>
    <t>HCO3</t>
  </si>
  <si>
    <t>HCO3_value</t>
  </si>
  <si>
    <t>Base_excess</t>
  </si>
  <si>
    <t>Base_excess_value</t>
  </si>
  <si>
    <t>mean_arterial_bp</t>
  </si>
  <si>
    <t>Mean_Arterial_bp_value</t>
  </si>
  <si>
    <t>1, 2, 0</t>
  </si>
  <si>
    <t>Yes, Estimated, No</t>
  </si>
  <si>
    <t>Haemoglobin_value</t>
  </si>
  <si>
    <t>Haemoglobin_unit</t>
  </si>
  <si>
    <t xml:space="preserve">g/L ,g/dL ,mmol/L </t>
  </si>
  <si>
    <t>WBC</t>
  </si>
  <si>
    <t>WBC_2</t>
  </si>
  <si>
    <t>WBC_1</t>
  </si>
  <si>
    <t xml:space="preserve">x 10^9/L ,x10^3/µL </t>
  </si>
  <si>
    <t>Lymphocyte</t>
  </si>
  <si>
    <t>Lymphocyte_1</t>
  </si>
  <si>
    <t>lymph_units_1</t>
  </si>
  <si>
    <t xml:space="preserve">cells/ μL ,% ,x10^9/L </t>
  </si>
  <si>
    <t>Neutrophil</t>
  </si>
  <si>
    <t>Neutrophil_unit</t>
  </si>
  <si>
    <t>neutro_units_2</t>
  </si>
  <si>
    <t>haematocrit_yesno</t>
  </si>
  <si>
    <t>haematocrit</t>
  </si>
  <si>
    <t>Platelets</t>
  </si>
  <si>
    <t>Platelets_value</t>
  </si>
  <si>
    <t>Platelets_unit</t>
  </si>
  <si>
    <t>APT_APTR</t>
  </si>
  <si>
    <t>APT_APTR_1</t>
  </si>
  <si>
    <t>pt_yesno</t>
  </si>
  <si>
    <t>pt_daily</t>
  </si>
  <si>
    <t>INR</t>
  </si>
  <si>
    <t>INR_1</t>
  </si>
  <si>
    <t>ALT_SGPT</t>
  </si>
  <si>
    <t>ALT_SGPT_1</t>
  </si>
  <si>
    <t>Total_Bilirubin</t>
  </si>
  <si>
    <t>Total_Bilirubin_2</t>
  </si>
  <si>
    <t>Total_Bilirubin_1</t>
  </si>
  <si>
    <t xml:space="preserve">µmol/L ,mg/dL </t>
  </si>
  <si>
    <t>AST_SGOT</t>
  </si>
  <si>
    <t>AST_SGOT_1</t>
  </si>
  <si>
    <t>Glucose_unit_1</t>
  </si>
  <si>
    <t>Glucose_unit</t>
  </si>
  <si>
    <t xml:space="preserve">mmol/L ,mg/dL </t>
  </si>
  <si>
    <t>Blood_Urea_Nitrogen</t>
  </si>
  <si>
    <t>Blood_Urea_Nitrogen_value</t>
  </si>
  <si>
    <t>Blood_Urea_Nitrogen_unit</t>
  </si>
  <si>
    <t>Lactate_2</t>
  </si>
  <si>
    <t>Lactate_1</t>
  </si>
  <si>
    <t>Creatinine</t>
  </si>
  <si>
    <t>Creatinine_value</t>
  </si>
  <si>
    <t>Creatinine_unit</t>
  </si>
  <si>
    <t>Sodium_1</t>
  </si>
  <si>
    <t>sodium_units_1</t>
  </si>
  <si>
    <t>mEq/L ,mmol/L ,</t>
  </si>
  <si>
    <t>Potassium_1</t>
  </si>
  <si>
    <t>pot_units_2</t>
  </si>
  <si>
    <t>procalcitonine_yesno</t>
  </si>
  <si>
    <t>procalcitonine</t>
  </si>
  <si>
    <t>crp_1</t>
  </si>
  <si>
    <t>LDH_daily</t>
  </si>
  <si>
    <t>LDHvalue</t>
  </si>
  <si>
    <t>CKin</t>
  </si>
  <si>
    <t>CKi</t>
  </si>
  <si>
    <t>d_dimer_yes_no</t>
  </si>
  <si>
    <t>ddimer_value_daily</t>
  </si>
  <si>
    <t>units_d_dimer</t>
  </si>
  <si>
    <t xml:space="preserve">mg/L or µg/mL ,µg/L or ng/mL ,nmol/L </t>
  </si>
  <si>
    <t>ferritine_yes_no_1</t>
  </si>
  <si>
    <t>ferritine_value_daily</t>
  </si>
  <si>
    <t>il6_yesno</t>
  </si>
  <si>
    <t>il6</t>
  </si>
  <si>
    <t>fibrinogen_yes_no_2</t>
  </si>
  <si>
    <t>Yes,Nno</t>
  </si>
  <si>
    <t>fibrinogen_value_daily_1</t>
  </si>
  <si>
    <t>Oxygen_therapy_1</t>
  </si>
  <si>
    <t>1, 6, 2, 3, 4, 5</t>
  </si>
  <si>
    <t>&lt;2 L/min, 2-5 L/min, 6-10 L/min, 11-15 L/min, &gt;15 L/min, Unknown</t>
  </si>
  <si>
    <t>Non_invasive_ventilation_1</t>
  </si>
  <si>
    <t>noninvasive_prdur</t>
  </si>
  <si>
    <t>Invasive_ventilation_1</t>
  </si>
  <si>
    <t>Invasive_ventilation_duration_1</t>
  </si>
  <si>
    <t>Prone_Ventilation_1</t>
  </si>
  <si>
    <t>Inhaled_Nitric_Oxide_1</t>
  </si>
  <si>
    <t>Tracheostomy_inserted_1</t>
  </si>
  <si>
    <t>Extracorporeal_support_1</t>
  </si>
  <si>
    <t>RRT_dialysis_1</t>
  </si>
  <si>
    <t>Inotropes_vasopressors_1</t>
  </si>
  <si>
    <t>Inotropes_duration</t>
  </si>
  <si>
    <t>ICU_Medium_Care_Admission_1</t>
  </si>
  <si>
    <t>icu_duration</t>
  </si>
  <si>
    <t>Admission_dt_icu_1</t>
  </si>
  <si>
    <t>Discharge_dt_icu_1</t>
  </si>
  <si>
    <t>Inotropes_First_dt_1</t>
  </si>
  <si>
    <t>Inotropes_Last_dt_1</t>
  </si>
  <si>
    <t>OTHER_intervention_1</t>
  </si>
  <si>
    <t>8.38|Specify OTHER intervention or procedure</t>
  </si>
  <si>
    <t>Bacterial_pneumonia_1_1</t>
  </si>
  <si>
    <t>Acute_Respiratory_Distress_Syndrome_1_1</t>
  </si>
  <si>
    <t>specify_Acute_Respiratory_Distress_Syndrome_1_1</t>
  </si>
  <si>
    <t>Mild, Moderate, Severe</t>
  </si>
  <si>
    <t>Pneumothorax_1_1</t>
  </si>
  <si>
    <t>Cardiac_arrest_1_1</t>
  </si>
  <si>
    <t>Cardiac_arrhythmia_1_1</t>
  </si>
  <si>
    <t>Seizure_1_1</t>
  </si>
  <si>
    <t>Stroke_Cerebrovascular_accident_1_1</t>
  </si>
  <si>
    <t>Meningitis_Encephalitis_1_1</t>
  </si>
  <si>
    <t>Bacteremia_1_1</t>
  </si>
  <si>
    <t>Coagulation_disorder_1_1</t>
  </si>
  <si>
    <t>Anemia_1_1</t>
  </si>
  <si>
    <t>Rhabdomyolysis_Myositis_1_1</t>
  </si>
  <si>
    <t>Acute_renal_injury_Acute_renal_failure_1_1</t>
  </si>
  <si>
    <t>Gastrointestinal_haemorrhage_1_1</t>
  </si>
  <si>
    <t>Liver_dysfunction_1_1</t>
  </si>
  <si>
    <t>Other_complications_1_1</t>
  </si>
  <si>
    <t>specify_complications_1_1</t>
  </si>
  <si>
    <t>baseline_mbperf</t>
  </si>
  <si>
    <t>Coronavirus</t>
  </si>
  <si>
    <t>Positive, Negative, Not done</t>
  </si>
  <si>
    <t>Coronavirus_type</t>
  </si>
  <si>
    <t>Novel CoV, MERS CoV, Other CoV, N/A</t>
  </si>
  <si>
    <t>Influenza</t>
  </si>
  <si>
    <t>Specify_influenza</t>
  </si>
  <si>
    <t>1, 2, 3, 4, 5, 6, 7, 8</t>
  </si>
  <si>
    <t>A/H3N2, A/H1N1pdm09, A/H7N9, A/H5N1, A, not typed, B, Other, N/A</t>
  </si>
  <si>
    <t>specify_other_influenza</t>
  </si>
  <si>
    <t>RSV_</t>
  </si>
  <si>
    <t>culture</t>
  </si>
  <si>
    <t>No, Yes, negative, Yes, positive</t>
  </si>
  <si>
    <t>Bacteria_spec</t>
  </si>
  <si>
    <t>other_pathogens_detected</t>
  </si>
  <si>
    <t>pathogen_and_method_of_testing</t>
  </si>
  <si>
    <t>clinical_pneumonia_diagnosed</t>
  </si>
  <si>
    <t>Chest_X_Ray</t>
  </si>
  <si>
    <t>infiltrates</t>
  </si>
  <si>
    <t>CTperf</t>
  </si>
  <si>
    <t>infiltrates_ct</t>
  </si>
  <si>
    <t>1, 2, 4, 3</t>
  </si>
  <si>
    <t xml:space="preserve">PCR, Culture, Serology, Other </t>
  </si>
  <si>
    <t xml:space="preserve">Positive ,Negative ,Unknown </t>
  </si>
  <si>
    <t>Antiviral_agent_1</t>
  </si>
  <si>
    <t>specify_Antiviral_agent_1</t>
  </si>
  <si>
    <t>1, 2, 7, 5, 3, 4, 8, 20, 6</t>
  </si>
  <si>
    <t>Ribavirin, Lopinavir/Ritonavir, Remdesivir, Neuraminidase inhibitor, Interferon alpha, Interferon beta, Chloroquine/hydroxychloroquine, Plasma study (Concovid), Other</t>
  </si>
  <si>
    <t>immunomod_med_spec</t>
  </si>
  <si>
    <t>concovid_antiviral_cmdat</t>
  </si>
  <si>
    <t>Specify_other_Antiviral_agent_1</t>
  </si>
  <si>
    <t>Antibiotic_1</t>
  </si>
  <si>
    <t>antibiotic_spec1</t>
  </si>
  <si>
    <t>antibiotic_dstart1</t>
  </si>
  <si>
    <t>antibiotic_spec2</t>
  </si>
  <si>
    <t>antibiotic_dstart2</t>
  </si>
  <si>
    <t>antibiotic_spec3</t>
  </si>
  <si>
    <t>antibiotic_dstart3</t>
  </si>
  <si>
    <t>antibiotic_spec4</t>
  </si>
  <si>
    <t>antibiotic_dstart4</t>
  </si>
  <si>
    <t>Corticosteroid_1</t>
  </si>
  <si>
    <t>Corticosteroid_dosis_1</t>
  </si>
  <si>
    <t>Subcutaneous, Intravenous (IV), Unknown</t>
  </si>
  <si>
    <t>Unfractionated, Low molecular weight, Fondaparinux, Unknown</t>
  </si>
  <si>
    <t>tre_anticoagulation</t>
  </si>
  <si>
    <t>Antifungal_agent_1</t>
  </si>
  <si>
    <t>other_cmtrt_1</t>
  </si>
  <si>
    <t>1, 2, 3, 4, 5, 6</t>
  </si>
  <si>
    <t>Discharged alive, Hospitalised, Transfer to other facility, Death, Palliative discharge, Unknown</t>
  </si>
  <si>
    <t>Same as before illness, Worse, Better, Unknown</t>
  </si>
  <si>
    <t>OTHER_intervention_1_spec_v1</t>
  </si>
  <si>
    <t>{"1":"1", "2":"2", "0":"0", "98":"3"}</t>
  </si>
  <si>
    <t>{"1":"1", "2":"2", "3":"3", "4":"4"}</t>
  </si>
  <si>
    <t>{"1":"1", "2": "0", "3":"3"}</t>
  </si>
  <si>
    <t>{"1":"1", "2": "0","3":"0"}</t>
  </si>
  <si>
    <t>{"1":"2", "2":"3", "3":"1", "4":"3", "5":"3"}</t>
  </si>
  <si>
    <t>{"1":"1", "2":"2", "3":"4"}</t>
  </si>
  <si>
    <t>{"1":"1","2":"2"}</t>
  </si>
  <si>
    <t>("1":"3","2":"4","3":"1"}</t>
  </si>
  <si>
    <t>{"1":"2","2":"1"}</t>
  </si>
  <si>
    <t>{"1": "1", "2":"3", "3": "nmol/L"}</t>
  </si>
  <si>
    <t>{"1": "1", "2": "2"}</t>
  </si>
  <si>
    <t>{"1":"1", "2": "2", "3":"3"}</t>
  </si>
  <si>
    <t>{"1":"1","2":"0","3":"5"}</t>
  </si>
  <si>
    <t>{"1":"1","2":"2","3":"888","4":"4"}</t>
  </si>
  <si>
    <t>{"1":"1", "2": "0", "3":"5"}</t>
  </si>
  <si>
    <t>{"1":"1", "2":"2","3":"3","4":"4","5":"5","6":"6", "7": "888", "8": "7"}</t>
  </si>
  <si>
    <t>{"1":"2","2":"4","3": "1"}</t>
  </si>
  <si>
    <t>{"1":"2","2":"0","3":"4"}</t>
  </si>
  <si>
    <t>{"1":"1", "2": "0", "3":"2"}</t>
  </si>
  <si>
    <t>{"1":"1", "2": "0", "3":"0"}</t>
  </si>
  <si>
    <t>{"1":"1", "2": "2", "3": "3"}</t>
  </si>
  <si>
    <t>{"":"1", "":"2", "":"3", "":"4", "":"5", "":"6"}</t>
  </si>
  <si>
    <t>./proto-Castor</t>
  </si>
  <si>
    <t>Proto-Castor.csv</t>
  </si>
  <si>
    <t>emc-proto-covid19</t>
  </si>
  <si>
    <t>corticos_cmend</t>
  </si>
  <si>
    <t>othertx_cmend_1</t>
  </si>
  <si>
    <t>antibiotic_dstart</t>
  </si>
  <si>
    <t>antibiotic_dend4</t>
  </si>
  <si>
    <t>antibiotic_dend3</t>
  </si>
  <si>
    <t>antibiotic_dend2</t>
  </si>
  <si>
    <t>antibiotic_dend1</t>
  </si>
  <si>
    <t>ethnic_group</t>
  </si>
  <si>
    <t>EMVeye, EMVmotor, EMVverbal</t>
  </si>
  <si>
    <t>Multiply</t>
  </si>
  <si>
    <t>Copy</t>
  </si>
  <si>
    <t>mbperf_temp</t>
  </si>
  <si>
    <t>Remarks</t>
  </si>
  <si>
    <t>Temp variable to enable swapping, must be deleted via Drop_Table, see row476</t>
  </si>
  <si>
    <t>See N#437</t>
  </si>
  <si>
    <t>DropVariables</t>
  </si>
  <si>
    <t>{"Arab":"1", "Black":"2", "East_Asian":"3", "South_Asian":"4", "West_Asian":"5", "Latin_America":"6", "White":"7", "AboriginalFirst_Nations":"8", "Unknown":"9", "Other":"10"}</t>
  </si>
  <si>
    <t># 1=Celcius, 2=Fahrenheid</t>
  </si>
  <si>
    <t xml:space="preserve"> # 1= grams, 2= kg</t>
  </si>
  <si>
    <t># 1=mmol/L, 2=mEq/L</t>
  </si>
  <si>
    <t># 1= Proportion, 2= %, 3= L/L</t>
  </si>
  <si>
    <t># 1= x10^9/L, 2= x10^3/uL, 3= 10(3)/mm(3), 4= cells/uL, 5= G/L, 6= Gpt/L</t>
  </si>
  <si>
    <t># 1= U/L, 2= nkat/L, 3= ukat/L, 4= IU/L</t>
  </si>
  <si>
    <t># 1= ng/mL, 2= pg/mL, 3= ug/L, 4= uIU/mL, 5= mIU/L</t>
  </si>
  <si>
    <t># 1= mg/L, 2= ug/mL, 3= nmol/L</t>
  </si>
  <si>
    <t># 1= U/L, 2= IU/L, 3= nkat/L nkat/L, 4= ukat/L</t>
  </si>
  <si>
    <t># 1= ng/mL, 2= ug/mL, 3= ng/L, 4= ng/100mL,  5= ng/L</t>
  </si>
  <si>
    <t># 1= ng/mL, 2= ug/L, 3= nmol/L</t>
  </si>
  <si>
    <t># 1= pg/mL, 2= ng/L</t>
  </si>
  <si>
    <t># 1= mg/dL, 2= g/L</t>
  </si>
  <si>
    <t>int</t>
  </si>
  <si>
    <t>Sum_Var</t>
  </si>
  <si>
    <t>Var1, Var2, Var3</t>
  </si>
  <si>
    <t>Adds the variables listed in Conversion, Map_Variable: &lt;int&gt; or &lt;float&gt;</t>
  </si>
  <si>
    <t>Copy_of_Var</t>
  </si>
  <si>
    <t>Var</t>
  </si>
  <si>
    <t>Var remains in the dataset, can be reused, but if not in New_Variable it will not appear in the output</t>
  </si>
  <si>
    <t>Multiplied_VarT</t>
  </si>
  <si>
    <t>VartT</t>
  </si>
  <si>
    <t>Multiplied_VarT = VartT * 10; can also be a fraction.</t>
  </si>
  <si>
    <t>id_variable</t>
  </si>
  <si>
    <t>Where the file(s) to be remapped reside</t>
  </si>
  <si>
    <t>Where the converted file should be saved to (incl error logs)</t>
  </si>
  <si>
    <t>Separator to be used</t>
  </si>
  <si>
    <t>Name of the file to be conversted; always add &lt;.csv&gt;</t>
  </si>
  <si>
    <t>Part of the name of the converted file; auto added timestamps and  &lt;*.csv&gt;</t>
  </si>
  <si>
    <t>Used by ListIDs Notebook to list all IDs - the list can be used in Key_Table</t>
  </si>
  <si>
    <t>Divisor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</si>
</sst>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rgb="FF000000"/>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rgb="FFFFFFFF"/>
      <name val="Calibri"/>
      <family val="2"/>
      <scheme val="minor"/>
    </font>
    <font>
      <b/>
      <sz val="11"/>
      <color rgb="FF000000"/>
      <name val="Calibri"/>
      <family val="2"/>
      <scheme val="minor"/>
    </font>
    <font>
      <sz val="8"/>
      <color rgb="FF000000"/>
      <name val="Calibri"/>
      <family val="2"/>
      <scheme val="minor"/>
    </font>
    <font>
      <b/>
      <sz val="16"/>
      <color rgb="FF000000"/>
      <name val="Calibri"/>
      <family val="2"/>
      <scheme val="minor"/>
    </font>
    <font>
      <sz val="11"/>
      <color rgb="FF9C0006"/>
      <name val="Calibri"/>
      <family val="2"/>
      <scheme val="minor"/>
    </font>
    <font>
      <b/>
      <sz val="11"/>
      <color theme="0"/>
      <name val="Calibri"/>
      <family val="2"/>
      <scheme val="minor"/>
    </font>
    <font>
      <b/>
      <sz val="16"/>
      <color theme="1"/>
      <name val="Calibri"/>
      <family val="2"/>
      <scheme val="minor"/>
    </font>
    <font>
      <sz val="10"/>
      <color rgb="FF000000"/>
      <name val="Segoe UI"/>
      <family val="2"/>
    </font>
  </fonts>
  <fills count="11">
    <fill>
      <patternFill patternType="none"/>
    </fill>
    <fill>
      <patternFill patternType="gray125"/>
    </fill>
    <fill>
      <patternFill patternType="solid">
        <fgColor rgb="FFC6EFCE"/>
      </patternFill>
    </fill>
    <fill>
      <patternFill patternType="solid">
        <fgColor rgb="FFFFEB9C"/>
      </patternFill>
    </fill>
    <fill>
      <patternFill patternType="solid">
        <fgColor rgb="FF4472C4"/>
        <bgColor theme="4"/>
      </patternFill>
    </fill>
    <fill>
      <patternFill patternType="solid">
        <fgColor rgb="FFFFC7CE"/>
      </patternFill>
    </fill>
    <fill>
      <patternFill patternType="solid"/>
    </fill>
    <fill>
      <patternFill patternType="solid">
        <fgColor theme="4" tint="0.79998168889431442"/>
        <bgColor theme="4" tint="0.79998168889431442"/>
      </patternFill>
    </fill>
    <fill>
      <patternFill patternType="solid">
        <fgColor rgb="FFFF1E1E"/>
        <bgColor rgb="FFFF1E1E"/>
      </patternFill>
    </fill>
    <fill>
      <patternFill patternType="solid">
        <fgColor rgb="FF64FF64"/>
        <bgColor rgb="FF64FF64"/>
      </patternFill>
    </fill>
    <fill>
      <patternFill patternType="solid">
        <fgColor theme="5"/>
        <bgColor indexed="64"/>
      </patternFill>
    </fill>
  </fills>
  <borders count="6">
    <border>
      <left/>
      <right/>
      <top/>
      <bottom/>
      <diagonal/>
    </border>
    <border>
      <left/>
      <right/>
      <top style="thin">
        <color rgb="FF8EAADB"/>
      </top>
      <bottom style="thin">
        <color rgb="FF8EAADB"/>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27">
    <xf numFmtId="0" fontId="0" fillId="0" borderId="0" xfId="0"/>
    <xf numFmtId="0" fontId="6" fillId="0" borderId="0" xfId="0" applyFont="1"/>
    <xf numFmtId="0" fontId="0" fillId="0" borderId="0" xfId="0"/>
    <xf numFmtId="49" fontId="0" fillId="0" borderId="0" xfId="0" applyNumberFormat="1"/>
    <xf numFmtId="0" fontId="5" fillId="4" borderId="1" xfId="0" applyFont="1" applyFill="1" applyBorder="1"/>
    <xf numFmtId="0" fontId="4" fillId="3" borderId="0" xfId="0" applyFont="1" applyFill="1"/>
    <xf numFmtId="0" fontId="8" fillId="0" borderId="0" xfId="0" applyFont="1"/>
    <xf numFmtId="0" fontId="3" fillId="2" borderId="0" xfId="0" applyFont="1" applyFill="1"/>
    <xf numFmtId="0" fontId="9" fillId="5" borderId="0" xfId="0" applyFont="1" applyFill="1"/>
    <xf numFmtId="49" fontId="6" fillId="0" borderId="0" xfId="0" applyNumberFormat="1" applyFont="1"/>
    <xf numFmtId="0" fontId="4" fillId="6" borderId="0" xfId="0" applyFont="1" applyFill="1"/>
    <xf numFmtId="0" fontId="2" fillId="0" borderId="3" xfId="0" applyFont="1" applyBorder="1"/>
    <xf numFmtId="0" fontId="11" fillId="0" borderId="2" xfId="0" applyFont="1" applyBorder="1"/>
    <xf numFmtId="0" fontId="0" fillId="8" borderId="0" xfId="0" applyFill="1"/>
    <xf numFmtId="0" fontId="0" fillId="9" borderId="0" xfId="0" applyFill="1"/>
    <xf numFmtId="0" fontId="12" fillId="8" borderId="0" xfId="0" applyFont="1" applyFill="1"/>
    <xf numFmtId="0" fontId="12" fillId="0" borderId="0" xfId="0" applyFont="1"/>
    <xf numFmtId="0" fontId="12" fillId="9" borderId="0" xfId="0" applyFont="1" applyFill="1"/>
    <xf numFmtId="0" fontId="12" fillId="8" borderId="0" xfId="0" applyFont="1" applyFill="1" applyAlignment="1">
      <alignment horizontal="left" vertical="center"/>
    </xf>
    <xf numFmtId="0" fontId="2" fillId="7" borderId="4" xfId="0" applyFont="1" applyFill="1" applyBorder="1"/>
    <xf numFmtId="0" fontId="2" fillId="7" borderId="5" xfId="0" applyFont="1" applyFill="1" applyBorder="1"/>
    <xf numFmtId="0" fontId="2" fillId="0" borderId="4" xfId="0" applyFont="1" applyBorder="1"/>
    <xf numFmtId="0" fontId="2" fillId="0" borderId="5" xfId="0" applyFont="1" applyBorder="1"/>
    <xf numFmtId="0" fontId="10" fillId="0" borderId="0" xfId="0" applyFont="1"/>
    <xf numFmtId="0" fontId="1" fillId="0" borderId="2" xfId="0" applyFont="1" applyFill="1" applyBorder="1"/>
    <xf numFmtId="0" fontId="1" fillId="0" borderId="3" xfId="0" applyFont="1" applyFill="1" applyBorder="1"/>
    <xf numFmtId="0" fontId="6" fillId="10" borderId="0" xfId="0" applyFont="1" applyFill="1"/>
  </cellXfs>
  <cellStyles count="1">
    <cellStyle name="Normal" xfId="0" builtinId="0"/>
  </cellStyles>
  <dxfs count="14">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ont>
        <sz val="10"/>
        <name val="Segoe UI"/>
        <scheme val="none"/>
      </font>
      <numFmt numFmtId="30" formatCode="@"/>
    </dxf>
    <dxf>
      <numFmt numFmtId="30" formatCode="@"/>
    </dxf>
    <dxf>
      <font>
        <b/>
        <i val="0"/>
        <strike val="0"/>
        <condense val="0"/>
        <extend val="0"/>
        <outline val="0"/>
        <shadow val="0"/>
        <u val="none"/>
        <vertAlign val="baseline"/>
        <sz val="11"/>
        <color theme="1"/>
        <name val="Calibri"/>
        <scheme val="minor"/>
      </font>
    </dxf>
    <dxf>
      <font>
        <b/>
        <color theme="0"/>
      </font>
      <fill>
        <patternFill>
          <bgColor rgb="FF7030A0"/>
        </patternFill>
      </fill>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15" displayName="Table15" ref="A2:D23" totalsRowShown="0" headerRowDxfId="13">
  <autoFilter ref="A2:D23" xr:uid="{00000000-0009-0000-0100-000004000000}"/>
  <tableColumns count="4">
    <tableColumn id="1" xr3:uid="{00000000-0010-0000-0000-000001000000}" name="New_Variable"/>
    <tableColumn id="2" xr3:uid="{00000000-0010-0000-0000-000002000000}" name="TypeOfConversion"/>
    <tableColumn id="3" xr3:uid="{00000000-0010-0000-0000-000003000000}" name="Map_Variable"/>
    <tableColumn id="4" xr3:uid="{00000000-0010-0000-0000-000004000000}" name="Convers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N1251" totalsRowShown="0" headerRowDxfId="11" dataDxfId="10">
  <autoFilter ref="A1:N1251" xr:uid="{00000000-0009-0000-0100-000001000000}"/>
  <tableColumns count="14">
    <tableColumn id="11" xr3:uid="{00000000-0010-0000-0100-00000B000000}" name="N#"/>
    <tableColumn id="12" xr3:uid="{00000000-0010-0000-0100-00000C000000}" name="N_Instrument"/>
    <tableColumn id="1" xr3:uid="{00000000-0010-0000-0100-000001000000}" name="New_Variable" dataDxfId="9"/>
    <tableColumn id="6" xr3:uid="{00000000-0010-0000-0100-000006000000}" name="N_Field_Label"/>
    <tableColumn id="5" xr3:uid="{00000000-0010-0000-0100-000005000000}" name="N_Field_Type"/>
    <tableColumn id="7" xr3:uid="{00000000-0010-0000-0100-000007000000}" name="N_Values"/>
    <tableColumn id="8" xr3:uid="{00000000-0010-0000-0100-000008000000}" name="N_value_Labels"/>
    <tableColumn id="14" xr3:uid="{0AEDD30E-41DE-406F-819E-7D4A71E8CFBD}" name="Divisor" dataDxfId="0">
      <calculatedColumnFormula>" "</calculatedColumnFormula>
    </tableColumn>
    <tableColumn id="2" xr3:uid="{00000000-0010-0000-0100-000002000000}" name="TypeOfConversion" dataDxfId="8"/>
    <tableColumn id="3" xr3:uid="{00000000-0010-0000-0100-000003000000}" name="Map_Variable" dataDxfId="7"/>
    <tableColumn id="10" xr3:uid="{00000000-0010-0000-0100-00000A000000}" name="O_Values"/>
    <tableColumn id="9" xr3:uid="{00000000-0010-0000-0100-000009000000}" name="O_Value_Labels"/>
    <tableColumn id="4" xr3:uid="{00000000-0010-0000-0100-000004000000}" name="Conversion" dataDxfId="6"/>
    <tableColumn id="13" xr3:uid="{00000000-0010-0000-0100-00000D000000}" name="Remarks" dataDxfId="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 displayName="Table2" ref="A1:B5" totalsRowShown="0" headerRowDxfId="4" dataDxfId="3">
  <autoFilter ref="A1:B5" xr:uid="{00000000-0009-0000-0100-000002000000}"/>
  <tableColumns count="2">
    <tableColumn id="1" xr3:uid="{00000000-0010-0000-0200-000001000000}" name="Key_New" dataDxfId="2"/>
    <tableColumn id="2" xr3:uid="{00000000-0010-0000-0200-000002000000}" name="Key_Old" dataDxfId="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A13" totalsRowShown="0">
  <autoFilter ref="A1:A13" xr:uid="{00000000-0009-0000-0100-000005000000}"/>
  <tableColumns count="1">
    <tableColumn id="1" xr3:uid="{00000000-0010-0000-0300-000001000000}" name="DropVariabl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Table3" displayName="Table3" ref="A1:B8" totalsRowShown="0">
  <autoFilter ref="A1:B8" xr:uid="{00000000-0009-0000-0100-000003000000}"/>
  <tableColumns count="2">
    <tableColumn id="1" xr3:uid="{00000000-0010-0000-0400-000001000000}" name="Item"/>
    <tableColumn id="2" xr3:uid="{00000000-0010-0000-0400-000002000000}" name="Variabl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6"/>
  <sheetViews>
    <sheetView topLeftCell="A28" zoomScale="160" zoomScaleNormal="160" workbookViewId="0">
      <selection activeCell="C42" sqref="C42"/>
    </sheetView>
  </sheetViews>
  <sheetFormatPr defaultRowHeight="15" x14ac:dyDescent="0.25"/>
  <cols>
    <col min="1" max="1" width="23.140625" customWidth="1"/>
    <col min="2" max="2" width="19.5703125" customWidth="1"/>
    <col min="3" max="3" width="15.5703125" customWidth="1"/>
    <col min="4" max="4" width="29.28515625" customWidth="1"/>
    <col min="7" max="7" width="24.140625" customWidth="1"/>
    <col min="8" max="8" width="8.28515625" customWidth="1"/>
  </cols>
  <sheetData>
    <row r="1" spans="1:13" ht="21" x14ac:dyDescent="0.35">
      <c r="A1" s="6" t="s">
        <v>52</v>
      </c>
    </row>
    <row r="2" spans="1:13" x14ac:dyDescent="0.25">
      <c r="A2" s="1" t="s">
        <v>0</v>
      </c>
      <c r="B2" s="1" t="s">
        <v>4</v>
      </c>
      <c r="C2" s="1" t="s">
        <v>18</v>
      </c>
      <c r="D2" s="1" t="s">
        <v>3</v>
      </c>
      <c r="G2" s="4" t="s">
        <v>4</v>
      </c>
    </row>
    <row r="3" spans="1:13" x14ac:dyDescent="0.25">
      <c r="A3" t="s">
        <v>27</v>
      </c>
      <c r="B3" t="s">
        <v>28</v>
      </c>
      <c r="C3" t="s">
        <v>29</v>
      </c>
      <c r="D3" s="1"/>
      <c r="G3" s="1" t="s">
        <v>28</v>
      </c>
      <c r="H3" t="s">
        <v>47</v>
      </c>
    </row>
    <row r="4" spans="1:13" x14ac:dyDescent="0.25">
      <c r="A4" t="s">
        <v>1</v>
      </c>
      <c r="B4" t="s">
        <v>2</v>
      </c>
      <c r="C4" t="s">
        <v>2</v>
      </c>
      <c r="D4" t="s">
        <v>10</v>
      </c>
      <c r="G4" s="1" t="s">
        <v>2</v>
      </c>
      <c r="H4" t="s">
        <v>75</v>
      </c>
    </row>
    <row r="5" spans="1:13" x14ac:dyDescent="0.25">
      <c r="A5" t="s">
        <v>15</v>
      </c>
      <c r="B5" t="s">
        <v>17</v>
      </c>
      <c r="C5" t="s">
        <v>1</v>
      </c>
      <c r="D5" t="s">
        <v>20</v>
      </c>
      <c r="G5" s="1" t="s">
        <v>17</v>
      </c>
      <c r="H5" t="s">
        <v>48</v>
      </c>
    </row>
    <row r="6" spans="1:13" x14ac:dyDescent="0.25">
      <c r="A6" t="s">
        <v>5</v>
      </c>
      <c r="B6" t="s">
        <v>11</v>
      </c>
      <c r="C6" t="s">
        <v>8</v>
      </c>
      <c r="D6" t="s">
        <v>71</v>
      </c>
      <c r="G6" s="1" t="s">
        <v>11</v>
      </c>
      <c r="H6" t="s">
        <v>76</v>
      </c>
    </row>
    <row r="7" spans="1:13" x14ac:dyDescent="0.25">
      <c r="A7" t="s">
        <v>16</v>
      </c>
      <c r="B7" t="s">
        <v>17</v>
      </c>
      <c r="C7" t="s">
        <v>5</v>
      </c>
      <c r="D7">
        <v>1</v>
      </c>
      <c r="G7" s="1"/>
    </row>
    <row r="8" spans="1:13" x14ac:dyDescent="0.25">
      <c r="A8" t="s">
        <v>6</v>
      </c>
      <c r="B8" t="s">
        <v>2</v>
      </c>
      <c r="C8" t="s">
        <v>6</v>
      </c>
      <c r="G8" s="1"/>
    </row>
    <row r="9" spans="1:13" x14ac:dyDescent="0.25">
      <c r="A9" t="s">
        <v>7</v>
      </c>
      <c r="B9" t="s">
        <v>12</v>
      </c>
      <c r="C9" t="s">
        <v>9</v>
      </c>
      <c r="D9" t="s">
        <v>72</v>
      </c>
      <c r="G9" s="1" t="s">
        <v>12</v>
      </c>
      <c r="H9" t="s">
        <v>77</v>
      </c>
    </row>
    <row r="10" spans="1:13" x14ac:dyDescent="0.25">
      <c r="A10" t="s">
        <v>73</v>
      </c>
      <c r="B10" t="s">
        <v>17</v>
      </c>
      <c r="C10" t="s">
        <v>74</v>
      </c>
      <c r="D10">
        <v>1</v>
      </c>
      <c r="H10" t="s">
        <v>78</v>
      </c>
    </row>
    <row r="11" spans="1:13" x14ac:dyDescent="0.25">
      <c r="A11" t="s">
        <v>21</v>
      </c>
      <c r="B11" t="s">
        <v>2</v>
      </c>
      <c r="C11" t="s">
        <v>21</v>
      </c>
    </row>
    <row r="12" spans="1:13" x14ac:dyDescent="0.25">
      <c r="A12" t="s">
        <v>22</v>
      </c>
      <c r="B12" t="s">
        <v>17</v>
      </c>
      <c r="C12" t="s">
        <v>21</v>
      </c>
      <c r="D12" s="2" t="s">
        <v>26</v>
      </c>
      <c r="H12" s="10"/>
      <c r="I12" s="10"/>
      <c r="J12" s="10"/>
      <c r="K12" s="10"/>
      <c r="L12" s="10"/>
      <c r="M12" s="10"/>
    </row>
    <row r="13" spans="1:13" x14ac:dyDescent="0.25">
      <c r="A13" t="s">
        <v>24</v>
      </c>
      <c r="B13" t="s">
        <v>2</v>
      </c>
      <c r="C13" t="s">
        <v>24</v>
      </c>
      <c r="H13" s="10"/>
      <c r="I13" s="10"/>
      <c r="J13" s="10"/>
      <c r="K13" s="10"/>
      <c r="L13" s="10"/>
      <c r="M13" s="10"/>
    </row>
    <row r="14" spans="1:13" x14ac:dyDescent="0.25">
      <c r="A14" t="s">
        <v>23</v>
      </c>
      <c r="B14" t="s">
        <v>17</v>
      </c>
      <c r="C14" t="s">
        <v>24</v>
      </c>
      <c r="D14">
        <v>4</v>
      </c>
      <c r="H14" s="10"/>
      <c r="I14" s="10"/>
      <c r="J14" s="10"/>
      <c r="K14" s="10"/>
      <c r="L14" s="10"/>
      <c r="M14" s="10"/>
    </row>
    <row r="15" spans="1:13" x14ac:dyDescent="0.25">
      <c r="A15" t="s">
        <v>25</v>
      </c>
      <c r="B15" t="s">
        <v>2</v>
      </c>
      <c r="C15" t="s">
        <v>13</v>
      </c>
    </row>
    <row r="16" spans="1:13" x14ac:dyDescent="0.25">
      <c r="A16" t="s">
        <v>81</v>
      </c>
      <c r="B16" t="s">
        <v>83</v>
      </c>
      <c r="C16" t="s">
        <v>82</v>
      </c>
      <c r="G16" s="1" t="s">
        <v>83</v>
      </c>
      <c r="H16" t="s">
        <v>84</v>
      </c>
    </row>
    <row r="17" spans="1:15" x14ac:dyDescent="0.25">
      <c r="A17" t="s">
        <v>82</v>
      </c>
      <c r="B17" t="s">
        <v>2</v>
      </c>
      <c r="C17" t="s">
        <v>82</v>
      </c>
      <c r="G17" s="1"/>
      <c r="H17" s="5" t="s">
        <v>85</v>
      </c>
      <c r="I17" s="5"/>
      <c r="J17" s="5"/>
      <c r="K17" s="5"/>
      <c r="L17" s="5"/>
      <c r="M17" s="5"/>
      <c r="N17" s="5"/>
      <c r="O17" s="5"/>
    </row>
    <row r="18" spans="1:15" x14ac:dyDescent="0.25">
      <c r="A18" t="s">
        <v>89</v>
      </c>
      <c r="B18" t="s">
        <v>86</v>
      </c>
      <c r="C18" t="s">
        <v>89</v>
      </c>
      <c r="D18" t="s">
        <v>87</v>
      </c>
      <c r="G18" s="1" t="s">
        <v>86</v>
      </c>
      <c r="H18" t="s">
        <v>88</v>
      </c>
    </row>
    <row r="19" spans="1:15" x14ac:dyDescent="0.25">
      <c r="A19" s="2" t="s">
        <v>90</v>
      </c>
      <c r="B19" s="2" t="s">
        <v>86</v>
      </c>
      <c r="C19" t="s">
        <v>90</v>
      </c>
      <c r="D19" t="s">
        <v>93</v>
      </c>
      <c r="G19" s="1"/>
    </row>
    <row r="20" spans="1:15" x14ac:dyDescent="0.25">
      <c r="A20" s="2" t="s">
        <v>91</v>
      </c>
      <c r="B20" s="2" t="s">
        <v>92</v>
      </c>
      <c r="C20" t="s">
        <v>90</v>
      </c>
      <c r="D20" t="s">
        <v>89</v>
      </c>
      <c r="G20" s="1" t="s">
        <v>92</v>
      </c>
      <c r="H20" t="s">
        <v>94</v>
      </c>
    </row>
    <row r="21" spans="1:15" x14ac:dyDescent="0.25">
      <c r="A21" t="s">
        <v>4097</v>
      </c>
      <c r="B21" t="s">
        <v>78</v>
      </c>
      <c r="C21" t="s">
        <v>4096</v>
      </c>
      <c r="D21" t="s">
        <v>4098</v>
      </c>
      <c r="G21" s="1" t="s">
        <v>78</v>
      </c>
      <c r="H21" t="s">
        <v>4099</v>
      </c>
    </row>
    <row r="22" spans="1:15" s="2" customFormat="1" x14ac:dyDescent="0.25">
      <c r="A22" s="2" t="s">
        <v>4100</v>
      </c>
      <c r="B22" s="2" t="s">
        <v>4076</v>
      </c>
      <c r="C22" s="2" t="s">
        <v>4101</v>
      </c>
      <c r="G22" s="1" t="s">
        <v>4076</v>
      </c>
      <c r="H22" s="2" t="s">
        <v>4102</v>
      </c>
    </row>
    <row r="23" spans="1:15" s="2" customFormat="1" x14ac:dyDescent="0.25">
      <c r="A23" s="2" t="s">
        <v>4103</v>
      </c>
      <c r="B23" s="2" t="s">
        <v>4075</v>
      </c>
      <c r="C23" s="2" t="s">
        <v>4104</v>
      </c>
      <c r="D23" s="2">
        <v>10</v>
      </c>
      <c r="G23" s="1" t="s">
        <v>4075</v>
      </c>
      <c r="H23" s="2" t="s">
        <v>4105</v>
      </c>
    </row>
    <row r="24" spans="1:15" s="2" customFormat="1" x14ac:dyDescent="0.25"/>
    <row r="25" spans="1:15" x14ac:dyDescent="0.25">
      <c r="G25" s="5" t="s">
        <v>49</v>
      </c>
      <c r="H25" s="5"/>
      <c r="I25" s="5"/>
      <c r="J25" s="5"/>
      <c r="K25" s="5"/>
      <c r="L25" s="5"/>
      <c r="M25" s="5"/>
    </row>
    <row r="26" spans="1:15" x14ac:dyDescent="0.25">
      <c r="G26" s="5" t="s">
        <v>50</v>
      </c>
      <c r="H26" s="5"/>
      <c r="I26" s="5"/>
      <c r="J26" s="5"/>
      <c r="K26" s="5"/>
      <c r="L26" s="5"/>
      <c r="M26" s="5"/>
    </row>
    <row r="27" spans="1:15" x14ac:dyDescent="0.25">
      <c r="G27" s="5" t="s">
        <v>51</v>
      </c>
      <c r="H27" s="5"/>
      <c r="I27" s="5"/>
      <c r="J27" s="5"/>
      <c r="K27" s="5"/>
      <c r="L27" s="5"/>
      <c r="M27" s="5"/>
    </row>
    <row r="29" spans="1:15" x14ac:dyDescent="0.25">
      <c r="A29" s="21"/>
      <c r="B29" s="22"/>
    </row>
    <row r="30" spans="1:15" x14ac:dyDescent="0.25">
      <c r="A30" s="19"/>
      <c r="B30" s="20"/>
      <c r="G30" t="s">
        <v>55</v>
      </c>
    </row>
    <row r="31" spans="1:15" x14ac:dyDescent="0.25">
      <c r="A31" s="21"/>
      <c r="B31" s="22"/>
      <c r="G31" t="s">
        <v>56</v>
      </c>
    </row>
    <row r="32" spans="1:15" x14ac:dyDescent="0.25">
      <c r="A32" s="19"/>
      <c r="B32" s="20"/>
      <c r="G32" t="s">
        <v>57</v>
      </c>
    </row>
    <row r="33" spans="1:12" ht="21" x14ac:dyDescent="0.35">
      <c r="A33" s="12" t="s">
        <v>53</v>
      </c>
      <c r="B33" s="11"/>
      <c r="G33" t="s">
        <v>58</v>
      </c>
    </row>
    <row r="34" spans="1:12" x14ac:dyDescent="0.25">
      <c r="A34" s="1" t="s">
        <v>41</v>
      </c>
      <c r="B34" s="1" t="s">
        <v>14</v>
      </c>
      <c r="G34" t="s">
        <v>54</v>
      </c>
    </row>
    <row r="35" spans="1:12" x14ac:dyDescent="0.25">
      <c r="A35" t="s">
        <v>37</v>
      </c>
      <c r="B35" t="s">
        <v>35</v>
      </c>
      <c r="C35" t="s">
        <v>4107</v>
      </c>
      <c r="G35" t="s">
        <v>59</v>
      </c>
    </row>
    <row r="36" spans="1:12" x14ac:dyDescent="0.25">
      <c r="A36" t="s">
        <v>46</v>
      </c>
      <c r="B36" t="s">
        <v>36</v>
      </c>
      <c r="C36" t="s">
        <v>4108</v>
      </c>
    </row>
    <row r="37" spans="1:12" x14ac:dyDescent="0.25">
      <c r="A37" t="s">
        <v>44</v>
      </c>
      <c r="B37" t="s">
        <v>38</v>
      </c>
      <c r="C37" t="s">
        <v>4110</v>
      </c>
    </row>
    <row r="38" spans="1:12" ht="21" x14ac:dyDescent="0.35">
      <c r="A38" t="s">
        <v>39</v>
      </c>
      <c r="B38" t="s">
        <v>40</v>
      </c>
      <c r="C38" t="s">
        <v>4109</v>
      </c>
      <c r="G38" s="6" t="s">
        <v>64</v>
      </c>
    </row>
    <row r="39" spans="1:12" x14ac:dyDescent="0.25">
      <c r="A39" t="s">
        <v>45</v>
      </c>
      <c r="B39" t="s">
        <v>42</v>
      </c>
      <c r="C39" t="s">
        <v>4111</v>
      </c>
      <c r="G39" s="7" t="s">
        <v>65</v>
      </c>
      <c r="H39" s="7"/>
      <c r="I39" s="7"/>
      <c r="J39" s="7"/>
      <c r="K39" s="7"/>
      <c r="L39" s="7"/>
    </row>
    <row r="40" spans="1:12" x14ac:dyDescent="0.25">
      <c r="A40" t="s">
        <v>43</v>
      </c>
      <c r="B40" t="s">
        <v>40</v>
      </c>
      <c r="C40" s="2" t="s">
        <v>4109</v>
      </c>
      <c r="G40" s="8" t="s">
        <v>67</v>
      </c>
      <c r="H40" s="8"/>
      <c r="I40" s="8"/>
      <c r="J40" s="8"/>
      <c r="K40" s="8"/>
      <c r="L40" s="8"/>
    </row>
    <row r="41" spans="1:12" x14ac:dyDescent="0.25">
      <c r="A41" s="24" t="s">
        <v>4106</v>
      </c>
      <c r="B41" s="25" t="s">
        <v>3733</v>
      </c>
      <c r="C41" t="s">
        <v>4112</v>
      </c>
      <c r="G41" s="8" t="s">
        <v>68</v>
      </c>
      <c r="H41" s="8"/>
      <c r="I41" s="8"/>
      <c r="J41" s="8"/>
      <c r="K41" s="8"/>
      <c r="L41" s="8"/>
    </row>
    <row r="42" spans="1:12" x14ac:dyDescent="0.25">
      <c r="G42" s="8" t="s">
        <v>66</v>
      </c>
      <c r="H42" s="8"/>
      <c r="I42" s="8"/>
      <c r="J42" s="8"/>
      <c r="K42" s="8"/>
      <c r="L42" s="8"/>
    </row>
    <row r="43" spans="1:12" ht="21" x14ac:dyDescent="0.35">
      <c r="A43" s="6" t="s">
        <v>61</v>
      </c>
      <c r="G43" s="8" t="s">
        <v>69</v>
      </c>
      <c r="H43" s="8"/>
      <c r="I43" s="8"/>
      <c r="J43" s="8"/>
      <c r="K43" s="8"/>
      <c r="L43" s="8"/>
    </row>
    <row r="44" spans="1:12" x14ac:dyDescent="0.25">
      <c r="A44" s="7" t="s">
        <v>60</v>
      </c>
      <c r="B44" s="7"/>
      <c r="G44" s="8" t="s">
        <v>70</v>
      </c>
      <c r="H44" s="8"/>
      <c r="I44" s="8"/>
      <c r="J44" s="8"/>
      <c r="K44" s="8"/>
      <c r="L44" s="8"/>
    </row>
    <row r="45" spans="1:12" x14ac:dyDescent="0.25">
      <c r="A45" s="2" t="s">
        <v>62</v>
      </c>
    </row>
    <row r="46" spans="1:12" x14ac:dyDescent="0.25">
      <c r="A46" s="2" t="s">
        <v>63</v>
      </c>
    </row>
  </sheetData>
  <dataValidations count="1">
    <dataValidation type="list" allowBlank="1" showInputMessage="1" showErrorMessage="1" sqref="B3:B15" xr:uid="{00000000-0002-0000-0000-000000000000}">
      <formula1>"Normal,Unit,Check2Option,Option2Check,ID"</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251"/>
  <sheetViews>
    <sheetView tabSelected="1" zoomScale="130" zoomScaleNormal="130" workbookViewId="0">
      <pane ySplit="1" topLeftCell="A2" activePane="bottomLeft" state="frozen"/>
      <selection pane="bottomLeft" activeCell="G8" sqref="G8"/>
    </sheetView>
  </sheetViews>
  <sheetFormatPr defaultRowHeight="15" outlineLevelCol="1" x14ac:dyDescent="0.25"/>
  <cols>
    <col min="1" max="1" width="5.7109375" bestFit="1" customWidth="1"/>
    <col min="2" max="2" width="44.5703125" bestFit="1" customWidth="1"/>
    <col min="3" max="3" width="55.85546875" bestFit="1" customWidth="1"/>
    <col min="4" max="7" width="24.5703125" customWidth="1" outlineLevel="1"/>
    <col min="8" max="8" width="7" style="2" customWidth="1" outlineLevel="1"/>
    <col min="9" max="9" width="20" bestFit="1" customWidth="1"/>
    <col min="10" max="10" width="43.42578125" customWidth="1"/>
    <col min="11" max="12" width="27.42578125" style="2" customWidth="1" outlineLevel="1"/>
    <col min="13" max="13" width="27.7109375" bestFit="1" customWidth="1"/>
    <col min="14" max="14" width="58.85546875" customWidth="1"/>
  </cols>
  <sheetData>
    <row r="1" spans="1:14" x14ac:dyDescent="0.25">
      <c r="A1" t="s">
        <v>2658</v>
      </c>
      <c r="B1" t="s">
        <v>2659</v>
      </c>
      <c r="C1" s="26" t="s">
        <v>0</v>
      </c>
      <c r="D1" t="s">
        <v>95</v>
      </c>
      <c r="E1" t="s">
        <v>96</v>
      </c>
      <c r="F1" t="s">
        <v>97</v>
      </c>
      <c r="G1" t="s">
        <v>98</v>
      </c>
      <c r="H1" s="2" t="s">
        <v>4113</v>
      </c>
      <c r="I1" s="26" t="s">
        <v>4</v>
      </c>
      <c r="J1" s="26" t="s">
        <v>18</v>
      </c>
      <c r="K1" s="1" t="s">
        <v>3731</v>
      </c>
      <c r="L1" s="1" t="s">
        <v>3732</v>
      </c>
      <c r="M1" s="26" t="s">
        <v>3</v>
      </c>
      <c r="N1" s="23" t="s">
        <v>4078</v>
      </c>
    </row>
    <row r="2" spans="1:14" ht="15" customHeight="1" x14ac:dyDescent="0.25">
      <c r="A2" t="s">
        <v>80</v>
      </c>
      <c r="B2" t="s">
        <v>99</v>
      </c>
      <c r="C2" s="2" t="s">
        <v>100</v>
      </c>
      <c r="D2" t="s">
        <v>101</v>
      </c>
      <c r="H2" s="2" t="str">
        <f t="shared" ref="H2:H65" si="0">" "</f>
        <v xml:space="preserve"> </v>
      </c>
      <c r="I2" s="3" t="s">
        <v>2</v>
      </c>
      <c r="J2" t="s">
        <v>3733</v>
      </c>
      <c r="K2" s="2" t="s">
        <v>3734</v>
      </c>
      <c r="L2" s="2" t="s">
        <v>3734</v>
      </c>
      <c r="M2" s="9"/>
      <c r="N2" s="3"/>
    </row>
    <row r="3" spans="1:14" ht="15" customHeight="1" x14ac:dyDescent="0.25">
      <c r="A3" t="s">
        <v>2660</v>
      </c>
      <c r="B3" t="s">
        <v>99</v>
      </c>
      <c r="C3" s="2" t="s">
        <v>102</v>
      </c>
      <c r="D3" t="s">
        <v>103</v>
      </c>
      <c r="F3" t="s">
        <v>104</v>
      </c>
      <c r="G3" t="s">
        <v>105</v>
      </c>
      <c r="H3" s="2" t="str">
        <f t="shared" si="0"/>
        <v xml:space="preserve"> </v>
      </c>
      <c r="I3" s="3"/>
      <c r="J3" t="s">
        <v>3734</v>
      </c>
      <c r="K3" s="2" t="s">
        <v>3734</v>
      </c>
      <c r="L3" s="2" t="s">
        <v>3734</v>
      </c>
      <c r="M3" s="3"/>
      <c r="N3" s="3"/>
    </row>
    <row r="4" spans="1:14" ht="15" customHeight="1" x14ac:dyDescent="0.25">
      <c r="A4" t="s">
        <v>2661</v>
      </c>
      <c r="B4" t="s">
        <v>106</v>
      </c>
      <c r="C4" s="14" t="s">
        <v>107</v>
      </c>
      <c r="D4" t="s">
        <v>108</v>
      </c>
      <c r="H4" s="2" t="str">
        <f t="shared" si="0"/>
        <v xml:space="preserve"> </v>
      </c>
      <c r="I4" s="3"/>
      <c r="J4" t="s">
        <v>3734</v>
      </c>
      <c r="K4" s="2" t="s">
        <v>3734</v>
      </c>
      <c r="L4" s="2" t="s">
        <v>3734</v>
      </c>
      <c r="M4" s="3"/>
      <c r="N4" s="3"/>
    </row>
    <row r="5" spans="1:14" ht="15" customHeight="1" x14ac:dyDescent="0.25">
      <c r="A5" t="s">
        <v>26</v>
      </c>
      <c r="B5" t="s">
        <v>106</v>
      </c>
      <c r="C5" s="2" t="s">
        <v>109</v>
      </c>
      <c r="D5" t="s">
        <v>110</v>
      </c>
      <c r="F5" t="s">
        <v>111</v>
      </c>
      <c r="G5" t="s">
        <v>112</v>
      </c>
      <c r="H5" s="2" t="str">
        <f t="shared" si="0"/>
        <v xml:space="preserve"> </v>
      </c>
      <c r="I5" s="3"/>
      <c r="J5" t="s">
        <v>3734</v>
      </c>
      <c r="K5" s="2" t="s">
        <v>3734</v>
      </c>
      <c r="L5" s="2" t="s">
        <v>3734</v>
      </c>
      <c r="N5" s="3"/>
    </row>
    <row r="6" spans="1:14" ht="15" customHeight="1" x14ac:dyDescent="0.25">
      <c r="A6" t="s">
        <v>79</v>
      </c>
      <c r="B6" t="s">
        <v>106</v>
      </c>
      <c r="C6" s="2" t="s">
        <v>113</v>
      </c>
      <c r="D6" t="s">
        <v>114</v>
      </c>
      <c r="F6" t="s">
        <v>111</v>
      </c>
      <c r="G6" t="s">
        <v>115</v>
      </c>
      <c r="H6" s="2" t="str">
        <f t="shared" si="0"/>
        <v xml:space="preserve"> </v>
      </c>
      <c r="I6" s="3"/>
      <c r="J6" t="s">
        <v>3734</v>
      </c>
      <c r="K6" s="2" t="s">
        <v>3734</v>
      </c>
      <c r="L6" s="2" t="s">
        <v>3734</v>
      </c>
      <c r="N6" s="3"/>
    </row>
    <row r="7" spans="1:14" ht="15" customHeight="1" x14ac:dyDescent="0.25">
      <c r="A7" t="s">
        <v>2662</v>
      </c>
      <c r="B7" t="s">
        <v>106</v>
      </c>
      <c r="C7" s="2" t="s">
        <v>116</v>
      </c>
      <c r="D7" t="s">
        <v>117</v>
      </c>
      <c r="H7" s="2" t="str">
        <f t="shared" si="0"/>
        <v xml:space="preserve"> </v>
      </c>
      <c r="I7" s="3"/>
      <c r="J7" t="s">
        <v>3734</v>
      </c>
      <c r="K7" s="2" t="s">
        <v>3734</v>
      </c>
      <c r="L7" s="2" t="s">
        <v>3734</v>
      </c>
      <c r="N7" s="3"/>
    </row>
    <row r="8" spans="1:14" ht="15" customHeight="1" x14ac:dyDescent="0.25">
      <c r="A8" t="s">
        <v>2663</v>
      </c>
      <c r="B8" t="s">
        <v>106</v>
      </c>
      <c r="C8" s="2" t="s">
        <v>118</v>
      </c>
      <c r="D8" t="s">
        <v>119</v>
      </c>
      <c r="F8" t="s">
        <v>111</v>
      </c>
      <c r="G8" t="s">
        <v>120</v>
      </c>
      <c r="H8" s="2" t="str">
        <f t="shared" si="0"/>
        <v xml:space="preserve"> </v>
      </c>
      <c r="I8" s="3"/>
      <c r="J8" t="s">
        <v>3734</v>
      </c>
      <c r="K8" s="2" t="s">
        <v>3734</v>
      </c>
      <c r="L8" s="2" t="s">
        <v>3734</v>
      </c>
      <c r="N8" s="3"/>
    </row>
    <row r="9" spans="1:14" ht="15" customHeight="1" x14ac:dyDescent="0.25">
      <c r="A9" t="s">
        <v>2664</v>
      </c>
      <c r="B9" t="s">
        <v>106</v>
      </c>
      <c r="C9" s="2" t="s">
        <v>121</v>
      </c>
      <c r="D9" t="s">
        <v>122</v>
      </c>
      <c r="H9" s="2" t="str">
        <f t="shared" si="0"/>
        <v xml:space="preserve"> </v>
      </c>
      <c r="I9" s="3"/>
      <c r="J9" t="s">
        <v>3734</v>
      </c>
      <c r="K9" s="2" t="s">
        <v>3734</v>
      </c>
      <c r="L9" s="2" t="s">
        <v>3734</v>
      </c>
      <c r="N9" s="3"/>
    </row>
    <row r="10" spans="1:14" ht="15" customHeight="1" x14ac:dyDescent="0.25">
      <c r="A10" t="s">
        <v>2665</v>
      </c>
      <c r="B10" t="s">
        <v>106</v>
      </c>
      <c r="C10" s="2" t="s">
        <v>123</v>
      </c>
      <c r="D10" t="s">
        <v>124</v>
      </c>
      <c r="H10" s="2" t="str">
        <f t="shared" si="0"/>
        <v xml:space="preserve"> </v>
      </c>
      <c r="I10" s="3"/>
      <c r="J10" t="s">
        <v>3734</v>
      </c>
      <c r="K10" s="2" t="s">
        <v>3734</v>
      </c>
      <c r="L10" s="2" t="s">
        <v>3734</v>
      </c>
      <c r="N10" s="3"/>
    </row>
    <row r="11" spans="1:14" ht="15" customHeight="1" x14ac:dyDescent="0.25">
      <c r="A11" t="s">
        <v>2666</v>
      </c>
      <c r="B11" t="s">
        <v>106</v>
      </c>
      <c r="C11" s="2" t="s">
        <v>125</v>
      </c>
      <c r="D11" t="s">
        <v>126</v>
      </c>
      <c r="H11" s="2" t="str">
        <f t="shared" si="0"/>
        <v xml:space="preserve"> </v>
      </c>
      <c r="I11" s="3"/>
      <c r="J11" t="s">
        <v>3734</v>
      </c>
      <c r="K11" s="2" t="s">
        <v>3734</v>
      </c>
      <c r="L11" s="2" t="s">
        <v>3734</v>
      </c>
      <c r="N11" s="3"/>
    </row>
    <row r="12" spans="1:14" ht="15" customHeight="1" x14ac:dyDescent="0.25">
      <c r="A12" t="s">
        <v>2667</v>
      </c>
      <c r="B12" t="s">
        <v>106</v>
      </c>
      <c r="C12" s="2" t="s">
        <v>127</v>
      </c>
      <c r="D12" t="s">
        <v>128</v>
      </c>
      <c r="H12" s="2" t="str">
        <f t="shared" si="0"/>
        <v xml:space="preserve"> </v>
      </c>
      <c r="I12" s="3"/>
      <c r="J12" s="3" t="s">
        <v>3734</v>
      </c>
      <c r="K12" s="2" t="s">
        <v>3734</v>
      </c>
      <c r="L12" s="2" t="s">
        <v>3734</v>
      </c>
      <c r="M12" s="3"/>
      <c r="N12" s="3"/>
    </row>
    <row r="13" spans="1:14" ht="15" customHeight="1" x14ac:dyDescent="0.25">
      <c r="A13" t="s">
        <v>2668</v>
      </c>
      <c r="B13" t="s">
        <v>106</v>
      </c>
      <c r="C13" s="2" t="s">
        <v>129</v>
      </c>
      <c r="D13" t="s">
        <v>86</v>
      </c>
      <c r="H13" s="2" t="str">
        <f t="shared" si="0"/>
        <v xml:space="preserve"> </v>
      </c>
      <c r="I13" s="3"/>
      <c r="J13" s="3" t="s">
        <v>3734</v>
      </c>
      <c r="K13" s="2" t="s">
        <v>3734</v>
      </c>
      <c r="L13" s="2" t="s">
        <v>3734</v>
      </c>
      <c r="M13" s="3"/>
      <c r="N13" s="3"/>
    </row>
    <row r="14" spans="1:14" ht="15" customHeight="1" x14ac:dyDescent="0.25">
      <c r="A14" t="s">
        <v>2669</v>
      </c>
      <c r="B14" t="s">
        <v>106</v>
      </c>
      <c r="C14" s="2" t="s">
        <v>130</v>
      </c>
      <c r="D14" t="s">
        <v>103</v>
      </c>
      <c r="F14" t="s">
        <v>104</v>
      </c>
      <c r="G14" t="s">
        <v>105</v>
      </c>
      <c r="H14" s="2" t="str">
        <f t="shared" si="0"/>
        <v xml:space="preserve"> </v>
      </c>
      <c r="I14" s="3"/>
      <c r="J14" s="3" t="s">
        <v>3734</v>
      </c>
      <c r="K14" s="2" t="s">
        <v>3734</v>
      </c>
      <c r="L14" s="2" t="s">
        <v>3734</v>
      </c>
      <c r="M14" s="3"/>
      <c r="N14" s="3"/>
    </row>
    <row r="15" spans="1:14" ht="15" customHeight="1" x14ac:dyDescent="0.25">
      <c r="A15" t="s">
        <v>2670</v>
      </c>
      <c r="B15" t="s">
        <v>131</v>
      </c>
      <c r="C15" s="14" t="s">
        <v>132</v>
      </c>
      <c r="D15" t="s">
        <v>108</v>
      </c>
      <c r="H15" s="2" t="str">
        <f t="shared" si="0"/>
        <v xml:space="preserve"> </v>
      </c>
      <c r="I15" s="3"/>
      <c r="J15" s="3" t="s">
        <v>3734</v>
      </c>
      <c r="K15" s="2" t="s">
        <v>3734</v>
      </c>
      <c r="L15" s="2" t="s">
        <v>3734</v>
      </c>
      <c r="M15" s="3"/>
      <c r="N15" s="3"/>
    </row>
    <row r="16" spans="1:14" ht="15" customHeight="1" x14ac:dyDescent="0.25">
      <c r="A16" t="s">
        <v>2671</v>
      </c>
      <c r="B16" t="s">
        <v>131</v>
      </c>
      <c r="C16" s="2" t="s">
        <v>133</v>
      </c>
      <c r="D16" t="s">
        <v>110</v>
      </c>
      <c r="F16" t="s">
        <v>111</v>
      </c>
      <c r="G16" t="s">
        <v>112</v>
      </c>
      <c r="H16" s="2" t="str">
        <f t="shared" si="0"/>
        <v xml:space="preserve"> </v>
      </c>
      <c r="I16" s="3"/>
      <c r="J16" s="3" t="s">
        <v>3734</v>
      </c>
      <c r="K16" s="2" t="s">
        <v>3734</v>
      </c>
      <c r="L16" s="2" t="s">
        <v>3734</v>
      </c>
      <c r="M16" s="3"/>
      <c r="N16" s="3"/>
    </row>
    <row r="17" spans="1:14" ht="15" customHeight="1" x14ac:dyDescent="0.25">
      <c r="A17" t="s">
        <v>2672</v>
      </c>
      <c r="B17" t="s">
        <v>131</v>
      </c>
      <c r="C17" s="2" t="s">
        <v>134</v>
      </c>
      <c r="D17" t="s">
        <v>135</v>
      </c>
      <c r="F17" t="s">
        <v>111</v>
      </c>
      <c r="G17" t="s">
        <v>115</v>
      </c>
      <c r="H17" s="2" t="str">
        <f t="shared" si="0"/>
        <v xml:space="preserve"> </v>
      </c>
      <c r="I17" s="3"/>
      <c r="J17" s="3" t="s">
        <v>3734</v>
      </c>
      <c r="K17" s="2" t="s">
        <v>3734</v>
      </c>
      <c r="L17" s="2" t="s">
        <v>3734</v>
      </c>
      <c r="M17" s="3"/>
      <c r="N17" s="3"/>
    </row>
    <row r="18" spans="1:14" ht="15" customHeight="1" x14ac:dyDescent="0.25">
      <c r="A18" t="s">
        <v>2673</v>
      </c>
      <c r="B18" t="s">
        <v>131</v>
      </c>
      <c r="C18" s="2" t="s">
        <v>136</v>
      </c>
      <c r="D18" t="s">
        <v>137</v>
      </c>
      <c r="H18" s="2" t="str">
        <f t="shared" si="0"/>
        <v xml:space="preserve"> </v>
      </c>
      <c r="I18" s="3"/>
      <c r="J18" s="3" t="s">
        <v>3734</v>
      </c>
      <c r="K18" s="2" t="s">
        <v>3734</v>
      </c>
      <c r="L18" s="2" t="s">
        <v>3734</v>
      </c>
      <c r="M18" s="3"/>
      <c r="N18" s="3"/>
    </row>
    <row r="19" spans="1:14" ht="15" customHeight="1" x14ac:dyDescent="0.25">
      <c r="A19" t="s">
        <v>2674</v>
      </c>
      <c r="B19" t="s">
        <v>131</v>
      </c>
      <c r="C19" s="2" t="s">
        <v>138</v>
      </c>
      <c r="D19" t="s">
        <v>119</v>
      </c>
      <c r="F19" t="s">
        <v>111</v>
      </c>
      <c r="G19" t="s">
        <v>120</v>
      </c>
      <c r="H19" s="2" t="str">
        <f t="shared" si="0"/>
        <v xml:space="preserve"> </v>
      </c>
      <c r="I19" s="3"/>
      <c r="J19" s="3" t="s">
        <v>3734</v>
      </c>
      <c r="K19" s="2" t="s">
        <v>3734</v>
      </c>
      <c r="L19" s="2" t="s">
        <v>3734</v>
      </c>
      <c r="M19" s="3"/>
      <c r="N19" s="3"/>
    </row>
    <row r="20" spans="1:14" ht="15" customHeight="1" x14ac:dyDescent="0.25">
      <c r="A20" t="s">
        <v>2675</v>
      </c>
      <c r="B20" t="s">
        <v>131</v>
      </c>
      <c r="C20" s="2" t="s">
        <v>139</v>
      </c>
      <c r="D20" t="s">
        <v>122</v>
      </c>
      <c r="H20" s="2" t="str">
        <f t="shared" si="0"/>
        <v xml:space="preserve"> </v>
      </c>
      <c r="I20" s="3"/>
      <c r="J20" s="3" t="s">
        <v>3734</v>
      </c>
      <c r="K20" s="2" t="s">
        <v>3734</v>
      </c>
      <c r="L20" s="2" t="s">
        <v>3734</v>
      </c>
      <c r="M20" s="3"/>
      <c r="N20" s="3"/>
    </row>
    <row r="21" spans="1:14" ht="15" customHeight="1" x14ac:dyDescent="0.25">
      <c r="A21" t="s">
        <v>2676</v>
      </c>
      <c r="B21" t="s">
        <v>131</v>
      </c>
      <c r="C21" s="2" t="s">
        <v>140</v>
      </c>
      <c r="D21" t="s">
        <v>124</v>
      </c>
      <c r="H21" s="2" t="str">
        <f t="shared" si="0"/>
        <v xml:space="preserve"> </v>
      </c>
      <c r="I21" s="3"/>
      <c r="J21" s="3" t="s">
        <v>3734</v>
      </c>
      <c r="K21" s="2" t="s">
        <v>3734</v>
      </c>
      <c r="L21" s="2" t="s">
        <v>3734</v>
      </c>
      <c r="M21" s="3"/>
      <c r="N21" s="3"/>
    </row>
    <row r="22" spans="1:14" ht="15" customHeight="1" x14ac:dyDescent="0.25">
      <c r="A22" t="s">
        <v>2677</v>
      </c>
      <c r="B22" t="s">
        <v>131</v>
      </c>
      <c r="C22" s="2" t="s">
        <v>141</v>
      </c>
      <c r="D22" t="s">
        <v>126</v>
      </c>
      <c r="H22" s="2" t="str">
        <f t="shared" si="0"/>
        <v xml:space="preserve"> </v>
      </c>
      <c r="I22" s="3"/>
      <c r="J22" s="3" t="s">
        <v>3734</v>
      </c>
      <c r="K22" s="2" t="s">
        <v>3734</v>
      </c>
      <c r="L22" s="2" t="s">
        <v>3734</v>
      </c>
      <c r="M22" s="3"/>
      <c r="N22" s="3"/>
    </row>
    <row r="23" spans="1:14" ht="15" customHeight="1" x14ac:dyDescent="0.25">
      <c r="A23" t="s">
        <v>2678</v>
      </c>
      <c r="B23" t="s">
        <v>131</v>
      </c>
      <c r="C23" s="2" t="s">
        <v>142</v>
      </c>
      <c r="D23" t="s">
        <v>128</v>
      </c>
      <c r="H23" s="2" t="str">
        <f t="shared" si="0"/>
        <v xml:space="preserve"> </v>
      </c>
      <c r="I23" s="3"/>
      <c r="J23" s="3" t="s">
        <v>3734</v>
      </c>
      <c r="K23" s="2" t="s">
        <v>3734</v>
      </c>
      <c r="L23" s="2" t="s">
        <v>3734</v>
      </c>
      <c r="M23" s="3"/>
      <c r="N23" s="3"/>
    </row>
    <row r="24" spans="1:14" ht="15" customHeight="1" x14ac:dyDescent="0.25">
      <c r="A24" t="s">
        <v>2679</v>
      </c>
      <c r="B24" t="s">
        <v>131</v>
      </c>
      <c r="C24" s="2" t="s">
        <v>143</v>
      </c>
      <c r="D24" t="s">
        <v>86</v>
      </c>
      <c r="H24" s="2" t="str">
        <f t="shared" si="0"/>
        <v xml:space="preserve"> </v>
      </c>
      <c r="I24" s="3"/>
      <c r="J24" s="3" t="s">
        <v>3734</v>
      </c>
      <c r="K24" s="2" t="s">
        <v>3734</v>
      </c>
      <c r="L24" s="2" t="s">
        <v>3734</v>
      </c>
      <c r="M24" s="3"/>
      <c r="N24" s="3"/>
    </row>
    <row r="25" spans="1:14" ht="15" customHeight="1" x14ac:dyDescent="0.25">
      <c r="A25" t="s">
        <v>2680</v>
      </c>
      <c r="B25" t="s">
        <v>131</v>
      </c>
      <c r="C25" s="2" t="s">
        <v>144</v>
      </c>
      <c r="D25" t="s">
        <v>103</v>
      </c>
      <c r="F25" t="s">
        <v>104</v>
      </c>
      <c r="G25" t="s">
        <v>105</v>
      </c>
      <c r="H25" s="2" t="str">
        <f t="shared" si="0"/>
        <v xml:space="preserve"> </v>
      </c>
      <c r="I25" s="3"/>
      <c r="J25" s="3" t="s">
        <v>3734</v>
      </c>
      <c r="K25" s="2" t="s">
        <v>3734</v>
      </c>
      <c r="L25" s="2" t="s">
        <v>3734</v>
      </c>
      <c r="M25" s="3"/>
      <c r="N25" s="3"/>
    </row>
    <row r="26" spans="1:14" ht="15" customHeight="1" x14ac:dyDescent="0.25">
      <c r="A26" t="s">
        <v>2681</v>
      </c>
      <c r="B26" t="s">
        <v>145</v>
      </c>
      <c r="C26" s="2" t="s">
        <v>146</v>
      </c>
      <c r="D26" t="s">
        <v>147</v>
      </c>
      <c r="H26" s="2" t="str">
        <f t="shared" si="0"/>
        <v xml:space="preserve"> </v>
      </c>
      <c r="I26" s="3" t="s">
        <v>86</v>
      </c>
      <c r="J26" s="3" t="s">
        <v>3735</v>
      </c>
      <c r="K26" s="2" t="s">
        <v>3734</v>
      </c>
      <c r="L26" s="2" t="s">
        <v>3734</v>
      </c>
      <c r="M26" s="3" t="s">
        <v>93</v>
      </c>
      <c r="N26" s="3"/>
    </row>
    <row r="27" spans="1:14" ht="15" customHeight="1" x14ac:dyDescent="0.25">
      <c r="A27" t="s">
        <v>2682</v>
      </c>
      <c r="B27" t="s">
        <v>145</v>
      </c>
      <c r="C27" s="2" t="s">
        <v>148</v>
      </c>
      <c r="D27" t="s">
        <v>149</v>
      </c>
      <c r="H27" s="2" t="str">
        <f t="shared" si="0"/>
        <v xml:space="preserve"> </v>
      </c>
      <c r="I27" s="3"/>
      <c r="J27" s="3" t="s">
        <v>3734</v>
      </c>
      <c r="K27" s="2" t="s">
        <v>3734</v>
      </c>
      <c r="L27" s="2" t="s">
        <v>3734</v>
      </c>
      <c r="M27" s="3"/>
      <c r="N27" s="3"/>
    </row>
    <row r="28" spans="1:14" ht="15" customHeight="1" x14ac:dyDescent="0.25">
      <c r="A28" t="s">
        <v>2683</v>
      </c>
      <c r="B28" t="s">
        <v>145</v>
      </c>
      <c r="C28" s="2" t="s">
        <v>150</v>
      </c>
      <c r="D28" t="s">
        <v>151</v>
      </c>
      <c r="F28" t="s">
        <v>152</v>
      </c>
      <c r="G28" t="s">
        <v>153</v>
      </c>
      <c r="H28" s="2" t="str">
        <f t="shared" si="0"/>
        <v xml:space="preserve"> </v>
      </c>
      <c r="I28" s="3"/>
      <c r="J28" s="3" t="s">
        <v>3734</v>
      </c>
      <c r="K28" s="2" t="s">
        <v>3734</v>
      </c>
      <c r="L28" s="2" t="s">
        <v>3734</v>
      </c>
      <c r="M28" s="3"/>
      <c r="N28" s="3"/>
    </row>
    <row r="29" spans="1:14" ht="15" customHeight="1" x14ac:dyDescent="0.25">
      <c r="A29" t="s">
        <v>2684</v>
      </c>
      <c r="B29" t="s">
        <v>145</v>
      </c>
      <c r="C29" s="2" t="s">
        <v>154</v>
      </c>
      <c r="D29" t="s">
        <v>155</v>
      </c>
      <c r="H29" s="2" t="str">
        <f t="shared" si="0"/>
        <v xml:space="preserve"> </v>
      </c>
      <c r="I29" s="3"/>
      <c r="J29" s="3" t="s">
        <v>3734</v>
      </c>
      <c r="K29" s="2" t="s">
        <v>3734</v>
      </c>
      <c r="L29" s="2" t="s">
        <v>3734</v>
      </c>
      <c r="M29" s="3"/>
      <c r="N29" s="3"/>
    </row>
    <row r="30" spans="1:14" ht="15" customHeight="1" x14ac:dyDescent="0.25">
      <c r="A30" t="s">
        <v>2685</v>
      </c>
      <c r="B30" t="s">
        <v>145</v>
      </c>
      <c r="C30" s="2" t="s">
        <v>156</v>
      </c>
      <c r="D30" t="s">
        <v>157</v>
      </c>
      <c r="F30" t="s">
        <v>158</v>
      </c>
      <c r="G30" t="s">
        <v>159</v>
      </c>
      <c r="H30" s="2" t="str">
        <f t="shared" si="0"/>
        <v xml:space="preserve"> </v>
      </c>
      <c r="I30" s="3" t="s">
        <v>2</v>
      </c>
      <c r="J30" s="3" t="s">
        <v>3736</v>
      </c>
      <c r="K30" s="2" t="s">
        <v>3737</v>
      </c>
      <c r="L30" s="2" t="s">
        <v>3738</v>
      </c>
      <c r="M30" s="3"/>
      <c r="N30" s="3"/>
    </row>
    <row r="31" spans="1:14" ht="15" customHeight="1" x14ac:dyDescent="0.25">
      <c r="A31" t="s">
        <v>2686</v>
      </c>
      <c r="B31" t="s">
        <v>145</v>
      </c>
      <c r="C31" s="2" t="s">
        <v>160</v>
      </c>
      <c r="D31" t="s">
        <v>161</v>
      </c>
      <c r="F31" t="s">
        <v>162</v>
      </c>
      <c r="G31" t="s">
        <v>163</v>
      </c>
      <c r="H31" s="2" t="str">
        <f t="shared" si="0"/>
        <v xml:space="preserve"> </v>
      </c>
      <c r="I31" s="3" t="s">
        <v>2</v>
      </c>
      <c r="J31" s="3" t="s">
        <v>3739</v>
      </c>
      <c r="K31" s="2" t="s">
        <v>3734</v>
      </c>
      <c r="L31" s="2" t="s">
        <v>3734</v>
      </c>
      <c r="M31" s="3"/>
      <c r="N31" s="3"/>
    </row>
    <row r="32" spans="1:14" ht="15" customHeight="1" x14ac:dyDescent="0.25">
      <c r="A32" t="s">
        <v>2687</v>
      </c>
      <c r="B32" t="s">
        <v>145</v>
      </c>
      <c r="C32" s="2" t="s">
        <v>164</v>
      </c>
      <c r="D32" t="s">
        <v>165</v>
      </c>
      <c r="F32" t="s">
        <v>162</v>
      </c>
      <c r="G32" t="s">
        <v>163</v>
      </c>
      <c r="H32" s="2" t="str">
        <f t="shared" si="0"/>
        <v xml:space="preserve"> </v>
      </c>
      <c r="I32" s="3" t="s">
        <v>2</v>
      </c>
      <c r="J32" s="3" t="s">
        <v>3740</v>
      </c>
      <c r="K32" s="2" t="s">
        <v>3741</v>
      </c>
      <c r="L32" s="2" t="s">
        <v>3742</v>
      </c>
      <c r="M32" s="3"/>
      <c r="N32" s="3"/>
    </row>
    <row r="33" spans="1:14" ht="15" customHeight="1" x14ac:dyDescent="0.25">
      <c r="A33" t="s">
        <v>2688</v>
      </c>
      <c r="B33" t="s">
        <v>145</v>
      </c>
      <c r="C33" s="2" t="s">
        <v>166</v>
      </c>
      <c r="D33" t="s">
        <v>167</v>
      </c>
      <c r="F33" t="s">
        <v>162</v>
      </c>
      <c r="G33" t="s">
        <v>163</v>
      </c>
      <c r="H33" s="2" t="str">
        <f t="shared" si="0"/>
        <v xml:space="preserve"> </v>
      </c>
      <c r="I33" s="3"/>
      <c r="J33" s="3" t="s">
        <v>3734</v>
      </c>
      <c r="K33" s="2" t="s">
        <v>3734</v>
      </c>
      <c r="L33" s="2" t="s">
        <v>3734</v>
      </c>
      <c r="M33" s="3"/>
      <c r="N33" s="3"/>
    </row>
    <row r="34" spans="1:14" ht="15" customHeight="1" x14ac:dyDescent="0.25">
      <c r="A34" t="s">
        <v>2689</v>
      </c>
      <c r="B34" t="s">
        <v>145</v>
      </c>
      <c r="C34" s="2" t="s">
        <v>168</v>
      </c>
      <c r="D34" t="s">
        <v>169</v>
      </c>
      <c r="F34" t="s">
        <v>162</v>
      </c>
      <c r="G34" t="s">
        <v>163</v>
      </c>
      <c r="H34" s="2" t="str">
        <f t="shared" si="0"/>
        <v xml:space="preserve"> </v>
      </c>
      <c r="I34" s="3"/>
      <c r="J34" s="3" t="s">
        <v>3734</v>
      </c>
      <c r="K34" s="2" t="s">
        <v>3734</v>
      </c>
      <c r="L34" s="2" t="s">
        <v>3734</v>
      </c>
      <c r="M34" s="3"/>
      <c r="N34" s="3"/>
    </row>
    <row r="35" spans="1:14" ht="15" customHeight="1" x14ac:dyDescent="0.25">
      <c r="A35" t="s">
        <v>2690</v>
      </c>
      <c r="B35" t="s">
        <v>145</v>
      </c>
      <c r="C35" s="2" t="s">
        <v>170</v>
      </c>
      <c r="D35" t="s">
        <v>171</v>
      </c>
      <c r="F35" t="s">
        <v>162</v>
      </c>
      <c r="G35" t="s">
        <v>163</v>
      </c>
      <c r="H35" s="2" t="str">
        <f t="shared" si="0"/>
        <v xml:space="preserve"> </v>
      </c>
      <c r="I35" s="3"/>
      <c r="J35" s="3" t="s">
        <v>3734</v>
      </c>
      <c r="K35" s="2" t="s">
        <v>3734</v>
      </c>
      <c r="L35" s="2" t="s">
        <v>3734</v>
      </c>
      <c r="M35" s="3"/>
      <c r="N35" s="3"/>
    </row>
    <row r="36" spans="1:14" ht="15" customHeight="1" x14ac:dyDescent="0.25">
      <c r="A36" t="s">
        <v>2691</v>
      </c>
      <c r="B36" t="s">
        <v>145</v>
      </c>
      <c r="C36" s="14" t="s">
        <v>172</v>
      </c>
      <c r="D36" t="s">
        <v>173</v>
      </c>
      <c r="H36" s="2" t="str">
        <f t="shared" si="0"/>
        <v xml:space="preserve"> </v>
      </c>
      <c r="I36" s="3"/>
      <c r="J36" s="3" t="s">
        <v>3734</v>
      </c>
      <c r="K36" s="2" t="s">
        <v>3734</v>
      </c>
      <c r="L36" s="2" t="s">
        <v>3734</v>
      </c>
      <c r="M36" s="3"/>
      <c r="N36" s="3"/>
    </row>
    <row r="37" spans="1:14" ht="15" customHeight="1" x14ac:dyDescent="0.25">
      <c r="A37" t="s">
        <v>2692</v>
      </c>
      <c r="B37" t="s">
        <v>145</v>
      </c>
      <c r="C37" s="2" t="s">
        <v>174</v>
      </c>
      <c r="D37" t="s">
        <v>103</v>
      </c>
      <c r="F37" t="s">
        <v>104</v>
      </c>
      <c r="G37" t="s">
        <v>105</v>
      </c>
      <c r="H37" s="2" t="str">
        <f t="shared" si="0"/>
        <v xml:space="preserve"> </v>
      </c>
      <c r="I37" s="3"/>
      <c r="J37" s="3" t="s">
        <v>3734</v>
      </c>
      <c r="K37" s="2" t="s">
        <v>3734</v>
      </c>
      <c r="L37" s="2" t="s">
        <v>3734</v>
      </c>
      <c r="M37" s="3"/>
      <c r="N37" s="3"/>
    </row>
    <row r="38" spans="1:14" ht="15" customHeight="1" x14ac:dyDescent="0.25">
      <c r="A38" t="s">
        <v>2693</v>
      </c>
      <c r="B38" t="s">
        <v>175</v>
      </c>
      <c r="C38" s="14" t="s">
        <v>176</v>
      </c>
      <c r="D38" t="s">
        <v>177</v>
      </c>
      <c r="F38" t="s">
        <v>178</v>
      </c>
      <c r="G38" t="s">
        <v>179</v>
      </c>
      <c r="H38" s="2" t="str">
        <f t="shared" si="0"/>
        <v xml:space="preserve"> </v>
      </c>
      <c r="I38" s="3" t="s">
        <v>11</v>
      </c>
      <c r="J38" s="3" t="s">
        <v>4073</v>
      </c>
      <c r="K38" s="2" t="s">
        <v>3734</v>
      </c>
      <c r="L38" s="2" t="s">
        <v>3734</v>
      </c>
      <c r="M38" s="3" t="s">
        <v>4082</v>
      </c>
      <c r="N38" s="3"/>
    </row>
    <row r="39" spans="1:14" ht="15" customHeight="1" x14ac:dyDescent="0.25">
      <c r="B39" t="s">
        <v>180</v>
      </c>
      <c r="C39" s="13" t="s">
        <v>181</v>
      </c>
      <c r="D39" t="s">
        <v>182</v>
      </c>
      <c r="H39" s="2" t="str">
        <f t="shared" si="0"/>
        <v xml:space="preserve"> </v>
      </c>
      <c r="I39" s="3"/>
      <c r="J39" s="3"/>
      <c r="K39" s="2" t="s">
        <v>3734</v>
      </c>
      <c r="L39" s="2" t="s">
        <v>3734</v>
      </c>
      <c r="M39" s="3"/>
      <c r="N39" s="3"/>
    </row>
    <row r="40" spans="1:14" ht="15" customHeight="1" x14ac:dyDescent="0.25">
      <c r="B40" t="s">
        <v>180</v>
      </c>
      <c r="C40" s="13" t="s">
        <v>183</v>
      </c>
      <c r="D40" t="s">
        <v>184</v>
      </c>
      <c r="H40" s="2" t="str">
        <f t="shared" si="0"/>
        <v xml:space="preserve"> </v>
      </c>
      <c r="I40" s="3"/>
      <c r="J40" s="3"/>
      <c r="K40" s="2" t="s">
        <v>3734</v>
      </c>
      <c r="L40" s="2" t="s">
        <v>3734</v>
      </c>
      <c r="M40" s="3"/>
      <c r="N40" s="3"/>
    </row>
    <row r="41" spans="1:14" ht="15" customHeight="1" x14ac:dyDescent="0.25">
      <c r="B41" t="s">
        <v>180</v>
      </c>
      <c r="C41" s="13" t="s">
        <v>185</v>
      </c>
      <c r="D41" t="s">
        <v>186</v>
      </c>
      <c r="H41" s="2" t="str">
        <f t="shared" si="0"/>
        <v xml:space="preserve"> </v>
      </c>
      <c r="I41" s="3"/>
      <c r="J41" s="3"/>
      <c r="K41" s="2" t="s">
        <v>3734</v>
      </c>
      <c r="L41" s="2" t="s">
        <v>3734</v>
      </c>
      <c r="M41" s="3"/>
      <c r="N41" s="3"/>
    </row>
    <row r="42" spans="1:14" ht="15" customHeight="1" x14ac:dyDescent="0.25">
      <c r="B42" t="s">
        <v>180</v>
      </c>
      <c r="C42" s="13" t="s">
        <v>187</v>
      </c>
      <c r="D42" t="s">
        <v>188</v>
      </c>
      <c r="H42" s="2" t="str">
        <f t="shared" si="0"/>
        <v xml:space="preserve"> </v>
      </c>
      <c r="I42" s="3"/>
      <c r="J42" s="3"/>
      <c r="K42" s="2" t="s">
        <v>3734</v>
      </c>
      <c r="L42" s="2" t="s">
        <v>3734</v>
      </c>
      <c r="M42" s="3"/>
      <c r="N42" s="3"/>
    </row>
    <row r="43" spans="1:14" ht="15" customHeight="1" x14ac:dyDescent="0.25">
      <c r="B43" t="s">
        <v>180</v>
      </c>
      <c r="C43" s="13" t="s">
        <v>189</v>
      </c>
      <c r="D43" t="s">
        <v>190</v>
      </c>
      <c r="H43" s="2" t="str">
        <f t="shared" si="0"/>
        <v xml:space="preserve"> </v>
      </c>
      <c r="I43" s="3"/>
      <c r="J43" s="3"/>
      <c r="K43" s="2" t="s">
        <v>3734</v>
      </c>
      <c r="L43" s="2" t="s">
        <v>3734</v>
      </c>
      <c r="M43" s="3"/>
      <c r="N43" s="3"/>
    </row>
    <row r="44" spans="1:14" ht="15" customHeight="1" x14ac:dyDescent="0.25">
      <c r="B44" t="s">
        <v>180</v>
      </c>
      <c r="C44" s="13" t="s">
        <v>191</v>
      </c>
      <c r="D44" t="s">
        <v>192</v>
      </c>
      <c r="H44" s="2" t="str">
        <f t="shared" si="0"/>
        <v xml:space="preserve"> </v>
      </c>
      <c r="I44" s="3"/>
      <c r="J44" s="3"/>
      <c r="K44" s="2" t="s">
        <v>3734</v>
      </c>
      <c r="L44" s="2" t="s">
        <v>3734</v>
      </c>
      <c r="M44" s="3"/>
      <c r="N44" s="3"/>
    </row>
    <row r="45" spans="1:14" ht="15" customHeight="1" x14ac:dyDescent="0.25">
      <c r="B45" t="s">
        <v>180</v>
      </c>
      <c r="C45" s="13" t="s">
        <v>193</v>
      </c>
      <c r="D45" t="s">
        <v>194</v>
      </c>
      <c r="H45" s="2" t="str">
        <f t="shared" si="0"/>
        <v xml:space="preserve"> </v>
      </c>
      <c r="I45" s="3"/>
      <c r="J45" s="3"/>
      <c r="K45" s="2" t="s">
        <v>3734</v>
      </c>
      <c r="L45" s="2" t="s">
        <v>3734</v>
      </c>
      <c r="M45" s="3"/>
      <c r="N45" s="3"/>
    </row>
    <row r="46" spans="1:14" ht="15" customHeight="1" x14ac:dyDescent="0.25">
      <c r="B46" t="s">
        <v>180</v>
      </c>
      <c r="C46" s="13" t="s">
        <v>195</v>
      </c>
      <c r="D46" t="s">
        <v>196</v>
      </c>
      <c r="H46" s="2" t="str">
        <f t="shared" si="0"/>
        <v xml:space="preserve"> </v>
      </c>
      <c r="I46" s="3"/>
      <c r="J46" s="3"/>
      <c r="K46" s="2" t="s">
        <v>3734</v>
      </c>
      <c r="L46" s="2" t="s">
        <v>3734</v>
      </c>
      <c r="M46" s="3"/>
      <c r="N46" s="3"/>
    </row>
    <row r="47" spans="1:14" ht="15" customHeight="1" x14ac:dyDescent="0.25">
      <c r="B47" t="s">
        <v>180</v>
      </c>
      <c r="C47" s="13" t="s">
        <v>197</v>
      </c>
      <c r="D47" t="s">
        <v>198</v>
      </c>
      <c r="H47" s="2" t="str">
        <f t="shared" si="0"/>
        <v xml:space="preserve"> </v>
      </c>
      <c r="I47" s="3"/>
      <c r="J47" s="3"/>
      <c r="K47" s="2" t="s">
        <v>3734</v>
      </c>
      <c r="L47" s="2" t="s">
        <v>3734</v>
      </c>
      <c r="M47" s="3"/>
      <c r="N47" s="3"/>
    </row>
    <row r="48" spans="1:14" ht="15" customHeight="1" x14ac:dyDescent="0.25">
      <c r="B48" t="s">
        <v>180</v>
      </c>
      <c r="C48" s="13" t="s">
        <v>199</v>
      </c>
      <c r="D48" t="s">
        <v>200</v>
      </c>
      <c r="H48" s="2" t="str">
        <f t="shared" si="0"/>
        <v xml:space="preserve"> </v>
      </c>
      <c r="I48" s="3"/>
      <c r="J48" s="3"/>
      <c r="K48" s="2" t="s">
        <v>3734</v>
      </c>
      <c r="L48" s="2" t="s">
        <v>3734</v>
      </c>
      <c r="M48" s="3"/>
      <c r="N48" s="3"/>
    </row>
    <row r="49" spans="1:14" ht="15" customHeight="1" x14ac:dyDescent="0.25">
      <c r="A49" t="s">
        <v>2694</v>
      </c>
      <c r="B49" t="s">
        <v>175</v>
      </c>
      <c r="C49" s="2" t="s">
        <v>201</v>
      </c>
      <c r="D49" t="s">
        <v>202</v>
      </c>
      <c r="H49" s="2" t="str">
        <f t="shared" si="0"/>
        <v xml:space="preserve"> </v>
      </c>
      <c r="I49" s="3" t="s">
        <v>2</v>
      </c>
      <c r="J49" s="3" t="s">
        <v>3743</v>
      </c>
      <c r="K49" s="2" t="s">
        <v>3734</v>
      </c>
      <c r="L49" s="2" t="s">
        <v>3734</v>
      </c>
      <c r="M49" s="3"/>
      <c r="N49" s="3"/>
    </row>
    <row r="50" spans="1:14" ht="15" customHeight="1" x14ac:dyDescent="0.25">
      <c r="A50" t="s">
        <v>2695</v>
      </c>
      <c r="B50" t="s">
        <v>175</v>
      </c>
      <c r="C50" s="2" t="s">
        <v>203</v>
      </c>
      <c r="D50" t="s">
        <v>204</v>
      </c>
      <c r="F50" t="s">
        <v>162</v>
      </c>
      <c r="G50" t="s">
        <v>163</v>
      </c>
      <c r="H50" s="2" t="str">
        <f t="shared" si="0"/>
        <v xml:space="preserve"> </v>
      </c>
      <c r="I50" s="3" t="s">
        <v>2</v>
      </c>
      <c r="J50" s="3" t="s">
        <v>3744</v>
      </c>
      <c r="K50" s="2" t="s">
        <v>3741</v>
      </c>
      <c r="L50" s="2" t="s">
        <v>3745</v>
      </c>
      <c r="M50" s="3"/>
      <c r="N50" s="3"/>
    </row>
    <row r="51" spans="1:14" ht="15" customHeight="1" x14ac:dyDescent="0.25">
      <c r="A51" t="s">
        <v>2696</v>
      </c>
      <c r="B51" t="s">
        <v>175</v>
      </c>
      <c r="C51" s="2" t="s">
        <v>205</v>
      </c>
      <c r="D51" t="s">
        <v>206</v>
      </c>
      <c r="F51" t="s">
        <v>162</v>
      </c>
      <c r="G51" t="s">
        <v>163</v>
      </c>
      <c r="H51" s="2" t="str">
        <f t="shared" si="0"/>
        <v xml:space="preserve"> </v>
      </c>
      <c r="I51" s="3" t="s">
        <v>2</v>
      </c>
      <c r="J51" s="3" t="s">
        <v>3746</v>
      </c>
      <c r="K51" s="2" t="s">
        <v>3741</v>
      </c>
      <c r="L51" s="2" t="s">
        <v>3745</v>
      </c>
      <c r="M51" s="3"/>
      <c r="N51" s="3"/>
    </row>
    <row r="52" spans="1:14" ht="15" customHeight="1" x14ac:dyDescent="0.25">
      <c r="A52" t="s">
        <v>2697</v>
      </c>
      <c r="B52" t="s">
        <v>175</v>
      </c>
      <c r="C52" s="2" t="s">
        <v>207</v>
      </c>
      <c r="D52" t="s">
        <v>208</v>
      </c>
      <c r="F52" t="s">
        <v>162</v>
      </c>
      <c r="G52" t="s">
        <v>209</v>
      </c>
      <c r="H52" s="2" t="str">
        <f t="shared" si="0"/>
        <v xml:space="preserve"> </v>
      </c>
      <c r="I52" s="3" t="s">
        <v>2</v>
      </c>
      <c r="J52" s="3" t="s">
        <v>3747</v>
      </c>
      <c r="K52" s="2" t="s">
        <v>3741</v>
      </c>
      <c r="L52" s="2" t="s">
        <v>3748</v>
      </c>
      <c r="M52" s="3"/>
      <c r="N52" s="3"/>
    </row>
    <row r="53" spans="1:14" ht="15" customHeight="1" x14ac:dyDescent="0.25">
      <c r="A53" t="s">
        <v>2698</v>
      </c>
      <c r="B53" t="s">
        <v>175</v>
      </c>
      <c r="C53" s="2" t="s">
        <v>210</v>
      </c>
      <c r="D53" t="s">
        <v>211</v>
      </c>
      <c r="H53" s="2" t="str">
        <f t="shared" si="0"/>
        <v xml:space="preserve"> </v>
      </c>
      <c r="I53" s="3" t="s">
        <v>2</v>
      </c>
      <c r="J53" s="3" t="s">
        <v>3749</v>
      </c>
      <c r="K53" s="2" t="s">
        <v>3734</v>
      </c>
      <c r="L53" s="2" t="s">
        <v>3734</v>
      </c>
      <c r="M53" s="3"/>
      <c r="N53" s="3"/>
    </row>
    <row r="54" spans="1:14" ht="15" customHeight="1" x14ac:dyDescent="0.25">
      <c r="A54" t="s">
        <v>2699</v>
      </c>
      <c r="B54" t="s">
        <v>175</v>
      </c>
      <c r="C54" s="2" t="s">
        <v>212</v>
      </c>
      <c r="D54" t="s">
        <v>213</v>
      </c>
      <c r="F54" t="s">
        <v>162</v>
      </c>
      <c r="G54" t="s">
        <v>214</v>
      </c>
      <c r="H54" s="2" t="str">
        <f t="shared" si="0"/>
        <v xml:space="preserve"> </v>
      </c>
      <c r="I54" s="3" t="s">
        <v>2</v>
      </c>
      <c r="J54" s="3" t="s">
        <v>3750</v>
      </c>
      <c r="K54" s="2" t="s">
        <v>3751</v>
      </c>
      <c r="L54" s="2" t="s">
        <v>3752</v>
      </c>
      <c r="M54" s="3"/>
      <c r="N54" s="3"/>
    </row>
    <row r="55" spans="1:14" ht="15" customHeight="1" x14ac:dyDescent="0.25">
      <c r="A55" t="s">
        <v>2700</v>
      </c>
      <c r="B55" t="s">
        <v>175</v>
      </c>
      <c r="C55" s="2" t="s">
        <v>215</v>
      </c>
      <c r="D55" t="s">
        <v>216</v>
      </c>
      <c r="F55" t="s">
        <v>217</v>
      </c>
      <c r="G55" t="s">
        <v>218</v>
      </c>
      <c r="H55" s="2" t="str">
        <f t="shared" si="0"/>
        <v xml:space="preserve"> </v>
      </c>
      <c r="I55" s="3" t="s">
        <v>2</v>
      </c>
      <c r="J55" s="3" t="s">
        <v>215</v>
      </c>
      <c r="K55" s="2" t="s">
        <v>3753</v>
      </c>
      <c r="L55" s="2" t="s">
        <v>3754</v>
      </c>
      <c r="M55" s="3"/>
      <c r="N55" s="3"/>
    </row>
    <row r="56" spans="1:14" ht="15" customHeight="1" x14ac:dyDescent="0.25">
      <c r="A56" t="s">
        <v>2701</v>
      </c>
      <c r="B56" t="s">
        <v>175</v>
      </c>
      <c r="C56" s="2" t="s">
        <v>219</v>
      </c>
      <c r="D56" t="s">
        <v>220</v>
      </c>
      <c r="H56" s="2" t="str">
        <f t="shared" si="0"/>
        <v xml:space="preserve"> </v>
      </c>
      <c r="I56" s="3" t="s">
        <v>2</v>
      </c>
      <c r="J56" s="3" t="s">
        <v>219</v>
      </c>
      <c r="K56" s="2" t="s">
        <v>3734</v>
      </c>
      <c r="L56" s="2" t="s">
        <v>3734</v>
      </c>
      <c r="M56" s="3"/>
      <c r="N56" s="3"/>
    </row>
    <row r="57" spans="1:14" ht="15" customHeight="1" x14ac:dyDescent="0.25">
      <c r="A57" t="s">
        <v>2702</v>
      </c>
      <c r="B57" t="s">
        <v>175</v>
      </c>
      <c r="C57" s="2" t="s">
        <v>221</v>
      </c>
      <c r="D57" t="s">
        <v>222</v>
      </c>
      <c r="F57" t="s">
        <v>223</v>
      </c>
      <c r="G57" t="s">
        <v>163</v>
      </c>
      <c r="H57" s="2" t="str">
        <f t="shared" si="0"/>
        <v xml:space="preserve"> </v>
      </c>
      <c r="I57" s="3" t="s">
        <v>2</v>
      </c>
      <c r="J57" s="3" t="s">
        <v>221</v>
      </c>
      <c r="K57" s="2" t="s">
        <v>3755</v>
      </c>
      <c r="L57" s="2" t="s">
        <v>3742</v>
      </c>
      <c r="M57" s="3"/>
      <c r="N57" s="3"/>
    </row>
    <row r="58" spans="1:14" ht="15" customHeight="1" x14ac:dyDescent="0.25">
      <c r="A58" t="s">
        <v>2703</v>
      </c>
      <c r="B58" t="s">
        <v>175</v>
      </c>
      <c r="C58" s="2" t="s">
        <v>224</v>
      </c>
      <c r="D58" t="s">
        <v>225</v>
      </c>
      <c r="F58" t="s">
        <v>111</v>
      </c>
      <c r="G58" t="s">
        <v>226</v>
      </c>
      <c r="H58" s="2" t="str">
        <f t="shared" si="0"/>
        <v xml:space="preserve"> </v>
      </c>
      <c r="I58" s="3" t="s">
        <v>2</v>
      </c>
      <c r="J58" s="3" t="s">
        <v>224</v>
      </c>
      <c r="K58" s="2" t="s">
        <v>3751</v>
      </c>
      <c r="L58" s="2" t="s">
        <v>3756</v>
      </c>
      <c r="M58" s="3"/>
      <c r="N58" s="3"/>
    </row>
    <row r="59" spans="1:14" ht="15" customHeight="1" x14ac:dyDescent="0.25">
      <c r="A59" t="s">
        <v>2704</v>
      </c>
      <c r="B59" t="s">
        <v>175</v>
      </c>
      <c r="C59" s="2" t="s">
        <v>227</v>
      </c>
      <c r="D59" t="s">
        <v>228</v>
      </c>
      <c r="H59" s="2" t="str">
        <f t="shared" si="0"/>
        <v xml:space="preserve"> </v>
      </c>
      <c r="I59" s="3" t="s">
        <v>2</v>
      </c>
      <c r="J59" s="3" t="s">
        <v>227</v>
      </c>
      <c r="K59" s="2" t="s">
        <v>3734</v>
      </c>
      <c r="L59" s="2" t="s">
        <v>3734</v>
      </c>
      <c r="M59" s="3"/>
      <c r="N59" s="3"/>
    </row>
    <row r="60" spans="1:14" ht="15" customHeight="1" x14ac:dyDescent="0.25">
      <c r="A60" t="s">
        <v>2705</v>
      </c>
      <c r="B60" t="s">
        <v>175</v>
      </c>
      <c r="C60" s="2" t="s">
        <v>229</v>
      </c>
      <c r="D60" t="s">
        <v>230</v>
      </c>
      <c r="F60" t="s">
        <v>162</v>
      </c>
      <c r="G60" t="s">
        <v>231</v>
      </c>
      <c r="H60" s="2" t="str">
        <f t="shared" si="0"/>
        <v xml:space="preserve"> </v>
      </c>
      <c r="I60" s="3" t="s">
        <v>2</v>
      </c>
      <c r="J60" s="3" t="s">
        <v>3757</v>
      </c>
      <c r="K60" s="2" t="s">
        <v>3741</v>
      </c>
      <c r="L60" s="2" t="s">
        <v>3745</v>
      </c>
      <c r="M60" s="3"/>
      <c r="N60" s="3"/>
    </row>
    <row r="61" spans="1:14" ht="15" customHeight="1" x14ac:dyDescent="0.25">
      <c r="A61" t="s">
        <v>2706</v>
      </c>
      <c r="B61" t="s">
        <v>175</v>
      </c>
      <c r="C61" s="2" t="s">
        <v>232</v>
      </c>
      <c r="D61" t="s">
        <v>233</v>
      </c>
      <c r="F61" t="s">
        <v>162</v>
      </c>
      <c r="G61" t="s">
        <v>234</v>
      </c>
      <c r="H61" s="2" t="str">
        <f t="shared" si="0"/>
        <v xml:space="preserve"> </v>
      </c>
      <c r="I61" s="3" t="s">
        <v>2</v>
      </c>
      <c r="J61" s="3" t="s">
        <v>3758</v>
      </c>
      <c r="K61" s="2" t="s">
        <v>3741</v>
      </c>
      <c r="L61" s="2" t="s">
        <v>3759</v>
      </c>
      <c r="M61" s="3"/>
      <c r="N61" s="3"/>
    </row>
    <row r="62" spans="1:14" ht="15" customHeight="1" x14ac:dyDescent="0.25">
      <c r="A62" t="s">
        <v>2707</v>
      </c>
      <c r="B62" t="s">
        <v>175</v>
      </c>
      <c r="C62" s="2" t="s">
        <v>235</v>
      </c>
      <c r="D62" t="s">
        <v>236</v>
      </c>
      <c r="F62" t="s">
        <v>111</v>
      </c>
      <c r="G62" t="s">
        <v>237</v>
      </c>
      <c r="H62" s="2" t="str">
        <f t="shared" si="0"/>
        <v xml:space="preserve"> </v>
      </c>
      <c r="I62" s="3" t="s">
        <v>2</v>
      </c>
      <c r="J62" s="3" t="s">
        <v>3760</v>
      </c>
      <c r="K62" s="2" t="s">
        <v>3734</v>
      </c>
      <c r="L62" s="2" t="s">
        <v>3734</v>
      </c>
      <c r="M62" s="3"/>
      <c r="N62" s="3"/>
    </row>
    <row r="63" spans="1:14" ht="15" customHeight="1" x14ac:dyDescent="0.25">
      <c r="A63" t="s">
        <v>2708</v>
      </c>
      <c r="B63" t="s">
        <v>175</v>
      </c>
      <c r="C63" s="2" t="s">
        <v>238</v>
      </c>
      <c r="D63" t="s">
        <v>239</v>
      </c>
      <c r="H63" s="2" t="str">
        <f t="shared" si="0"/>
        <v xml:space="preserve"> </v>
      </c>
      <c r="I63" s="3" t="s">
        <v>2</v>
      </c>
      <c r="J63" s="3" t="s">
        <v>3761</v>
      </c>
      <c r="K63" s="2" t="s">
        <v>3734</v>
      </c>
      <c r="L63" s="2" t="s">
        <v>3734</v>
      </c>
      <c r="M63" s="3"/>
      <c r="N63" s="3"/>
    </row>
    <row r="64" spans="1:14" ht="15" customHeight="1" x14ac:dyDescent="0.25">
      <c r="A64" t="s">
        <v>2709</v>
      </c>
      <c r="B64" t="s">
        <v>175</v>
      </c>
      <c r="C64" s="2" t="s">
        <v>240</v>
      </c>
      <c r="D64" t="s">
        <v>241</v>
      </c>
      <c r="F64" t="s">
        <v>158</v>
      </c>
      <c r="G64" t="s">
        <v>159</v>
      </c>
      <c r="H64" s="2" t="str">
        <f t="shared" si="0"/>
        <v xml:space="preserve"> </v>
      </c>
      <c r="I64" s="3" t="s">
        <v>2</v>
      </c>
      <c r="J64" s="3" t="s">
        <v>240</v>
      </c>
      <c r="K64" s="2" t="s">
        <v>3737</v>
      </c>
      <c r="L64" s="2" t="s">
        <v>3738</v>
      </c>
      <c r="M64" s="3"/>
      <c r="N64" s="3"/>
    </row>
    <row r="65" spans="1:14" ht="15" customHeight="1" x14ac:dyDescent="0.25">
      <c r="A65" t="s">
        <v>2710</v>
      </c>
      <c r="B65" t="s">
        <v>175</v>
      </c>
      <c r="C65" s="2" t="s">
        <v>242</v>
      </c>
      <c r="D65" t="s">
        <v>243</v>
      </c>
      <c r="H65" s="2" t="str">
        <f t="shared" si="0"/>
        <v xml:space="preserve"> </v>
      </c>
      <c r="I65" s="3" t="s">
        <v>2</v>
      </c>
      <c r="J65" s="3" t="s">
        <v>242</v>
      </c>
      <c r="K65" s="2" t="s">
        <v>3734</v>
      </c>
      <c r="L65" s="2" t="s">
        <v>3734</v>
      </c>
      <c r="M65" s="3"/>
      <c r="N65" s="3"/>
    </row>
    <row r="66" spans="1:14" ht="15" customHeight="1" x14ac:dyDescent="0.25">
      <c r="A66" t="s">
        <v>2711</v>
      </c>
      <c r="B66" t="s">
        <v>175</v>
      </c>
      <c r="C66" s="2" t="s">
        <v>244</v>
      </c>
      <c r="D66" t="s">
        <v>245</v>
      </c>
      <c r="F66" t="s">
        <v>111</v>
      </c>
      <c r="G66" t="s">
        <v>246</v>
      </c>
      <c r="H66" s="2" t="str">
        <f t="shared" ref="H66:H129" si="1">" "</f>
        <v xml:space="preserve"> </v>
      </c>
      <c r="I66" s="3" t="s">
        <v>2</v>
      </c>
      <c r="J66" s="3" t="s">
        <v>244</v>
      </c>
      <c r="K66" s="2" t="s">
        <v>3751</v>
      </c>
      <c r="L66" s="2" t="s">
        <v>3762</v>
      </c>
      <c r="M66" s="3"/>
      <c r="N66" s="3"/>
    </row>
    <row r="67" spans="1:14" ht="15" customHeight="1" x14ac:dyDescent="0.25">
      <c r="A67" t="s">
        <v>2712</v>
      </c>
      <c r="B67" t="s">
        <v>175</v>
      </c>
      <c r="C67" s="2" t="s">
        <v>247</v>
      </c>
      <c r="D67" t="s">
        <v>248</v>
      </c>
      <c r="F67" t="s">
        <v>162</v>
      </c>
      <c r="G67" t="s">
        <v>249</v>
      </c>
      <c r="H67" s="2" t="str">
        <f t="shared" si="1"/>
        <v xml:space="preserve"> </v>
      </c>
      <c r="I67" s="3" t="s">
        <v>2</v>
      </c>
      <c r="J67" s="3" t="s">
        <v>247</v>
      </c>
      <c r="K67" s="2" t="s">
        <v>3741</v>
      </c>
      <c r="L67" s="2" t="s">
        <v>3763</v>
      </c>
      <c r="M67" s="3"/>
      <c r="N67" s="3"/>
    </row>
    <row r="68" spans="1:14" ht="15" customHeight="1" x14ac:dyDescent="0.25">
      <c r="A68" t="s">
        <v>2713</v>
      </c>
      <c r="B68" t="s">
        <v>175</v>
      </c>
      <c r="C68" s="2" t="s">
        <v>250</v>
      </c>
      <c r="D68" t="s">
        <v>251</v>
      </c>
      <c r="F68" t="s">
        <v>252</v>
      </c>
      <c r="G68" t="s">
        <v>253</v>
      </c>
      <c r="H68" s="2" t="str">
        <f t="shared" si="1"/>
        <v xml:space="preserve"> </v>
      </c>
      <c r="I68" s="3" t="s">
        <v>2</v>
      </c>
      <c r="J68" s="3" t="s">
        <v>250</v>
      </c>
      <c r="K68" s="2" t="s">
        <v>3764</v>
      </c>
      <c r="L68" s="2" t="s">
        <v>3765</v>
      </c>
      <c r="M68" s="3"/>
      <c r="N68" s="3"/>
    </row>
    <row r="69" spans="1:14" ht="15" customHeight="1" x14ac:dyDescent="0.25">
      <c r="A69" t="s">
        <v>2714</v>
      </c>
      <c r="B69" t="s">
        <v>175</v>
      </c>
      <c r="C69" s="2" t="s">
        <v>254</v>
      </c>
      <c r="D69" t="s">
        <v>255</v>
      </c>
      <c r="F69" t="s">
        <v>162</v>
      </c>
      <c r="G69" t="s">
        <v>256</v>
      </c>
      <c r="H69" s="2" t="str">
        <f t="shared" si="1"/>
        <v xml:space="preserve"> </v>
      </c>
      <c r="I69" s="3"/>
      <c r="J69" s="3" t="s">
        <v>3734</v>
      </c>
      <c r="K69" s="2" t="s">
        <v>3734</v>
      </c>
      <c r="L69" s="2" t="s">
        <v>3734</v>
      </c>
      <c r="M69" s="3"/>
      <c r="N69" s="3"/>
    </row>
    <row r="70" spans="1:14" ht="15" customHeight="1" x14ac:dyDescent="0.25">
      <c r="A70" t="s">
        <v>2715</v>
      </c>
      <c r="B70" t="s">
        <v>175</v>
      </c>
      <c r="C70" s="2" t="s">
        <v>257</v>
      </c>
      <c r="D70" t="s">
        <v>258</v>
      </c>
      <c r="F70" t="s">
        <v>162</v>
      </c>
      <c r="G70" t="s">
        <v>259</v>
      </c>
      <c r="H70" s="2" t="str">
        <f t="shared" si="1"/>
        <v xml:space="preserve"> </v>
      </c>
      <c r="I70" s="3"/>
      <c r="J70" s="3" t="s">
        <v>3734</v>
      </c>
      <c r="K70" s="2" t="s">
        <v>3734</v>
      </c>
      <c r="L70" s="2" t="s">
        <v>3734</v>
      </c>
      <c r="M70" s="3"/>
      <c r="N70" s="3"/>
    </row>
    <row r="71" spans="1:14" ht="15" customHeight="1" x14ac:dyDescent="0.25">
      <c r="A71" t="s">
        <v>2716</v>
      </c>
      <c r="B71" t="s">
        <v>175</v>
      </c>
      <c r="C71" s="2" t="s">
        <v>260</v>
      </c>
      <c r="D71" t="s">
        <v>261</v>
      </c>
      <c r="H71" s="2" t="str">
        <f t="shared" si="1"/>
        <v xml:space="preserve"> </v>
      </c>
      <c r="I71" s="3"/>
      <c r="J71" s="3" t="s">
        <v>3734</v>
      </c>
      <c r="K71" s="2" t="s">
        <v>3734</v>
      </c>
      <c r="L71" s="2" t="s">
        <v>3734</v>
      </c>
      <c r="M71" s="3"/>
      <c r="N71" s="3"/>
    </row>
    <row r="72" spans="1:14" ht="15" customHeight="1" x14ac:dyDescent="0.25">
      <c r="A72" t="s">
        <v>2717</v>
      </c>
      <c r="B72" t="s">
        <v>175</v>
      </c>
      <c r="C72" s="2" t="s">
        <v>262</v>
      </c>
      <c r="D72" t="s">
        <v>263</v>
      </c>
      <c r="F72" t="s">
        <v>162</v>
      </c>
      <c r="G72" t="s">
        <v>256</v>
      </c>
      <c r="H72" s="2" t="str">
        <f t="shared" si="1"/>
        <v xml:space="preserve"> </v>
      </c>
      <c r="I72" s="3"/>
      <c r="J72" s="3" t="s">
        <v>3734</v>
      </c>
      <c r="K72" s="2" t="s">
        <v>3734</v>
      </c>
      <c r="L72" s="2" t="s">
        <v>3734</v>
      </c>
      <c r="M72" s="3"/>
      <c r="N72" s="3"/>
    </row>
    <row r="73" spans="1:14" ht="15" customHeight="1" x14ac:dyDescent="0.25">
      <c r="A73" t="s">
        <v>2718</v>
      </c>
      <c r="B73" t="s">
        <v>175</v>
      </c>
      <c r="C73" s="2" t="s">
        <v>264</v>
      </c>
      <c r="D73" t="s">
        <v>265</v>
      </c>
      <c r="F73" t="s">
        <v>266</v>
      </c>
      <c r="G73" t="s">
        <v>267</v>
      </c>
      <c r="H73" s="2" t="str">
        <f t="shared" si="1"/>
        <v xml:space="preserve"> </v>
      </c>
      <c r="I73" s="3" t="s">
        <v>2</v>
      </c>
      <c r="J73" s="3" t="s">
        <v>264</v>
      </c>
      <c r="K73" s="2" t="s">
        <v>3766</v>
      </c>
      <c r="L73" s="2" t="s">
        <v>3754</v>
      </c>
      <c r="M73" s="3"/>
      <c r="N73" s="3"/>
    </row>
    <row r="74" spans="1:14" ht="15" customHeight="1" x14ac:dyDescent="0.25">
      <c r="A74" t="s">
        <v>2719</v>
      </c>
      <c r="B74" t="s">
        <v>175</v>
      </c>
      <c r="C74" s="2" t="s">
        <v>268</v>
      </c>
      <c r="D74" t="s">
        <v>103</v>
      </c>
      <c r="F74" t="s">
        <v>104</v>
      </c>
      <c r="G74" t="s">
        <v>105</v>
      </c>
      <c r="H74" s="2" t="str">
        <f t="shared" si="1"/>
        <v xml:space="preserve"> </v>
      </c>
      <c r="I74" s="3"/>
      <c r="J74" s="3" t="s">
        <v>3734</v>
      </c>
      <c r="K74" s="2" t="s">
        <v>3734</v>
      </c>
      <c r="L74" s="2" t="s">
        <v>3734</v>
      </c>
      <c r="M74" s="3"/>
      <c r="N74" s="3"/>
    </row>
    <row r="75" spans="1:14" ht="15" customHeight="1" x14ac:dyDescent="0.25">
      <c r="A75" t="s">
        <v>2720</v>
      </c>
      <c r="B75" t="s">
        <v>269</v>
      </c>
      <c r="C75" s="2" t="s">
        <v>270</v>
      </c>
      <c r="D75" t="s">
        <v>271</v>
      </c>
      <c r="H75" s="2" t="str">
        <f t="shared" si="1"/>
        <v xml:space="preserve"> </v>
      </c>
      <c r="I75" s="3" t="s">
        <v>86</v>
      </c>
      <c r="J75" s="3" t="s">
        <v>3767</v>
      </c>
      <c r="K75" s="2" t="s">
        <v>3734</v>
      </c>
      <c r="L75" s="2" t="s">
        <v>3734</v>
      </c>
      <c r="M75" s="3" t="s">
        <v>93</v>
      </c>
      <c r="N75" s="3"/>
    </row>
    <row r="76" spans="1:14" ht="15" customHeight="1" x14ac:dyDescent="0.25">
      <c r="A76" t="s">
        <v>2721</v>
      </c>
      <c r="B76" t="s">
        <v>269</v>
      </c>
      <c r="C76" s="2" t="s">
        <v>272</v>
      </c>
      <c r="D76" t="s">
        <v>273</v>
      </c>
      <c r="H76" s="2" t="str">
        <f t="shared" si="1"/>
        <v xml:space="preserve"> </v>
      </c>
      <c r="I76" s="3" t="s">
        <v>86</v>
      </c>
      <c r="J76" s="3" t="s">
        <v>3768</v>
      </c>
      <c r="K76" s="2" t="s">
        <v>3734</v>
      </c>
      <c r="L76" s="2" t="s">
        <v>3734</v>
      </c>
      <c r="M76" s="3" t="s">
        <v>93</v>
      </c>
      <c r="N76" s="3"/>
    </row>
    <row r="77" spans="1:14" ht="15" customHeight="1" x14ac:dyDescent="0.25">
      <c r="A77" t="s">
        <v>2722</v>
      </c>
      <c r="B77" t="s">
        <v>269</v>
      </c>
      <c r="C77" s="2" t="s">
        <v>274</v>
      </c>
      <c r="D77" t="s">
        <v>275</v>
      </c>
      <c r="F77" t="s">
        <v>252</v>
      </c>
      <c r="G77" t="s">
        <v>276</v>
      </c>
      <c r="H77" s="2" t="str">
        <f t="shared" si="1"/>
        <v xml:space="preserve"> </v>
      </c>
      <c r="I77" s="3" t="s">
        <v>2</v>
      </c>
      <c r="J77" s="3" t="s">
        <v>3769</v>
      </c>
      <c r="K77" s="2" t="s">
        <v>3770</v>
      </c>
      <c r="L77" s="2" t="s">
        <v>3771</v>
      </c>
      <c r="M77" s="3" t="s">
        <v>4041</v>
      </c>
      <c r="N77" s="3"/>
    </row>
    <row r="78" spans="1:14" ht="15" customHeight="1" x14ac:dyDescent="0.25">
      <c r="A78" t="s">
        <v>2723</v>
      </c>
      <c r="B78" t="s">
        <v>269</v>
      </c>
      <c r="C78" s="2" t="s">
        <v>277</v>
      </c>
      <c r="D78" t="s">
        <v>278</v>
      </c>
      <c r="H78" s="2" t="str">
        <f t="shared" si="1"/>
        <v xml:space="preserve"> </v>
      </c>
      <c r="I78" s="3"/>
      <c r="J78" s="3" t="s">
        <v>3734</v>
      </c>
      <c r="K78" s="2" t="s">
        <v>3734</v>
      </c>
      <c r="L78" s="2" t="s">
        <v>3734</v>
      </c>
      <c r="M78" s="3"/>
      <c r="N78" s="3"/>
    </row>
    <row r="79" spans="1:14" ht="15" customHeight="1" x14ac:dyDescent="0.25">
      <c r="A79" t="s">
        <v>2724</v>
      </c>
      <c r="B79" t="s">
        <v>269</v>
      </c>
      <c r="C79" s="2" t="s">
        <v>279</v>
      </c>
      <c r="D79" t="s">
        <v>280</v>
      </c>
      <c r="F79" t="s">
        <v>266</v>
      </c>
      <c r="G79" t="s">
        <v>281</v>
      </c>
      <c r="H79" s="2" t="str">
        <f t="shared" si="1"/>
        <v xml:space="preserve"> </v>
      </c>
      <c r="I79" s="3"/>
      <c r="J79" s="3" t="s">
        <v>3734</v>
      </c>
      <c r="K79" s="2" t="s">
        <v>3734</v>
      </c>
      <c r="L79" s="2" t="s">
        <v>3734</v>
      </c>
      <c r="M79" s="3"/>
      <c r="N79" s="3"/>
    </row>
    <row r="80" spans="1:14" ht="15" customHeight="1" x14ac:dyDescent="0.25">
      <c r="A80" t="s">
        <v>2725</v>
      </c>
      <c r="B80" t="s">
        <v>269</v>
      </c>
      <c r="C80" s="2" t="s">
        <v>282</v>
      </c>
      <c r="D80" t="s">
        <v>283</v>
      </c>
      <c r="H80" s="2" t="str">
        <f t="shared" si="1"/>
        <v xml:space="preserve"> </v>
      </c>
      <c r="I80" s="3" t="s">
        <v>2</v>
      </c>
      <c r="J80" s="3" t="s">
        <v>3772</v>
      </c>
      <c r="K80" s="2" t="s">
        <v>3734</v>
      </c>
      <c r="L80" s="2" t="s">
        <v>3734</v>
      </c>
      <c r="M80" s="3"/>
      <c r="N80" s="3"/>
    </row>
    <row r="81" spans="1:14" ht="15" customHeight="1" x14ac:dyDescent="0.25">
      <c r="A81" t="s">
        <v>2726</v>
      </c>
      <c r="B81" t="s">
        <v>269</v>
      </c>
      <c r="C81" s="2" t="s">
        <v>284</v>
      </c>
      <c r="D81" t="s">
        <v>285</v>
      </c>
      <c r="H81" s="2" t="str">
        <f t="shared" si="1"/>
        <v xml:space="preserve"> </v>
      </c>
      <c r="I81" s="3" t="s">
        <v>86</v>
      </c>
      <c r="J81" s="3" t="s">
        <v>3773</v>
      </c>
      <c r="K81" s="2" t="s">
        <v>3734</v>
      </c>
      <c r="L81" s="2" t="s">
        <v>3734</v>
      </c>
      <c r="M81" s="3" t="s">
        <v>93</v>
      </c>
      <c r="N81" s="3"/>
    </row>
    <row r="82" spans="1:14" ht="15" customHeight="1" x14ac:dyDescent="0.25">
      <c r="A82" t="s">
        <v>2727</v>
      </c>
      <c r="B82" t="s">
        <v>269</v>
      </c>
      <c r="C82" s="2" t="s">
        <v>286</v>
      </c>
      <c r="D82" t="s">
        <v>287</v>
      </c>
      <c r="F82" t="s">
        <v>162</v>
      </c>
      <c r="G82" t="s">
        <v>288</v>
      </c>
      <c r="H82" s="2" t="str">
        <f t="shared" si="1"/>
        <v xml:space="preserve"> </v>
      </c>
      <c r="I82" s="3"/>
      <c r="J82" s="3" t="s">
        <v>3734</v>
      </c>
      <c r="K82" s="2" t="s">
        <v>3734</v>
      </c>
      <c r="L82" s="2" t="s">
        <v>3734</v>
      </c>
      <c r="M82" s="3"/>
      <c r="N82" s="3"/>
    </row>
    <row r="83" spans="1:14" ht="15" customHeight="1" x14ac:dyDescent="0.25">
      <c r="A83" t="s">
        <v>2728</v>
      </c>
      <c r="B83" t="s">
        <v>269</v>
      </c>
      <c r="C83" s="2" t="s">
        <v>289</v>
      </c>
      <c r="D83" t="s">
        <v>290</v>
      </c>
      <c r="H83" s="2" t="str">
        <f t="shared" si="1"/>
        <v xml:space="preserve"> </v>
      </c>
      <c r="I83" s="3"/>
      <c r="J83" s="3" t="s">
        <v>3734</v>
      </c>
      <c r="K83" s="2" t="s">
        <v>3734</v>
      </c>
      <c r="L83" s="2" t="s">
        <v>3734</v>
      </c>
      <c r="M83" s="3"/>
      <c r="N83" s="3"/>
    </row>
    <row r="84" spans="1:14" ht="15" customHeight="1" x14ac:dyDescent="0.25">
      <c r="A84" t="s">
        <v>2729</v>
      </c>
      <c r="B84" t="s">
        <v>269</v>
      </c>
      <c r="C84" s="2" t="s">
        <v>291</v>
      </c>
      <c r="D84" t="s">
        <v>292</v>
      </c>
      <c r="F84" t="s">
        <v>162</v>
      </c>
      <c r="G84" t="s">
        <v>256</v>
      </c>
      <c r="H84" s="2" t="str">
        <f t="shared" si="1"/>
        <v xml:space="preserve"> </v>
      </c>
      <c r="I84" s="3"/>
      <c r="J84" s="3" t="s">
        <v>3734</v>
      </c>
      <c r="K84" s="2" t="s">
        <v>3734</v>
      </c>
      <c r="L84" s="2" t="s">
        <v>3734</v>
      </c>
      <c r="M84" s="3"/>
      <c r="N84" s="3"/>
    </row>
    <row r="85" spans="1:14" ht="15" customHeight="1" x14ac:dyDescent="0.25">
      <c r="A85" t="s">
        <v>2730</v>
      </c>
      <c r="B85" t="s">
        <v>269</v>
      </c>
      <c r="C85" s="2" t="s">
        <v>293</v>
      </c>
      <c r="D85" t="s">
        <v>294</v>
      </c>
      <c r="F85" t="s">
        <v>295</v>
      </c>
      <c r="G85" t="s">
        <v>296</v>
      </c>
      <c r="H85" s="2" t="str">
        <f t="shared" si="1"/>
        <v xml:space="preserve"> </v>
      </c>
      <c r="I85" s="3"/>
      <c r="J85" s="3" t="s">
        <v>3734</v>
      </c>
      <c r="K85" s="2" t="s">
        <v>3734</v>
      </c>
      <c r="L85" s="2" t="s">
        <v>3734</v>
      </c>
      <c r="M85" s="3"/>
      <c r="N85" s="3"/>
    </row>
    <row r="86" spans="1:14" ht="15" customHeight="1" x14ac:dyDescent="0.25">
      <c r="A86" t="s">
        <v>2731</v>
      </c>
      <c r="B86" t="s">
        <v>269</v>
      </c>
      <c r="C86" s="2" t="s">
        <v>297</v>
      </c>
      <c r="D86" t="s">
        <v>298</v>
      </c>
      <c r="H86" s="2" t="str">
        <f t="shared" si="1"/>
        <v xml:space="preserve"> </v>
      </c>
      <c r="I86" s="3"/>
      <c r="J86" s="3" t="s">
        <v>3734</v>
      </c>
      <c r="K86" s="2" t="s">
        <v>3734</v>
      </c>
      <c r="L86" s="2" t="s">
        <v>3734</v>
      </c>
      <c r="M86" s="3"/>
      <c r="N86" s="3"/>
    </row>
    <row r="87" spans="1:14" ht="15" customHeight="1" x14ac:dyDescent="0.25">
      <c r="A87" t="s">
        <v>2732</v>
      </c>
      <c r="B87" t="s">
        <v>269</v>
      </c>
      <c r="C87" s="2" t="s">
        <v>299</v>
      </c>
      <c r="D87" t="s">
        <v>300</v>
      </c>
      <c r="H87" s="2" t="str">
        <f t="shared" si="1"/>
        <v xml:space="preserve"> </v>
      </c>
      <c r="I87" s="3"/>
      <c r="J87" s="3" t="s">
        <v>3734</v>
      </c>
      <c r="K87" s="2" t="s">
        <v>3734</v>
      </c>
      <c r="L87" s="2" t="s">
        <v>3734</v>
      </c>
      <c r="M87" s="3"/>
      <c r="N87" s="3"/>
    </row>
    <row r="88" spans="1:14" ht="15" customHeight="1" x14ac:dyDescent="0.25">
      <c r="A88" t="s">
        <v>2733</v>
      </c>
      <c r="B88" t="s">
        <v>269</v>
      </c>
      <c r="C88" s="2" t="s">
        <v>301</v>
      </c>
      <c r="D88" t="s">
        <v>302</v>
      </c>
      <c r="F88" t="s">
        <v>162</v>
      </c>
      <c r="G88" t="s">
        <v>256</v>
      </c>
      <c r="H88" s="2" t="str">
        <f t="shared" si="1"/>
        <v xml:space="preserve"> </v>
      </c>
      <c r="I88" s="3"/>
      <c r="J88" s="3" t="s">
        <v>3734</v>
      </c>
      <c r="K88" s="2" t="s">
        <v>3734</v>
      </c>
      <c r="L88" s="2" t="s">
        <v>3734</v>
      </c>
      <c r="M88" s="3"/>
      <c r="N88" s="3"/>
    </row>
    <row r="89" spans="1:14" ht="15" customHeight="1" x14ac:dyDescent="0.25">
      <c r="A89" t="s">
        <v>2734</v>
      </c>
      <c r="B89" t="s">
        <v>269</v>
      </c>
      <c r="C89" s="2" t="s">
        <v>303</v>
      </c>
      <c r="D89" t="s">
        <v>304</v>
      </c>
      <c r="F89" t="s">
        <v>295</v>
      </c>
      <c r="G89" t="s">
        <v>296</v>
      </c>
      <c r="H89" s="2" t="str">
        <f t="shared" si="1"/>
        <v xml:space="preserve"> </v>
      </c>
      <c r="I89" s="3"/>
      <c r="J89" s="3" t="s">
        <v>3734</v>
      </c>
      <c r="K89" s="2" t="s">
        <v>3734</v>
      </c>
      <c r="L89" s="2" t="s">
        <v>3734</v>
      </c>
      <c r="M89" s="3"/>
      <c r="N89" s="3"/>
    </row>
    <row r="90" spans="1:14" ht="15" customHeight="1" x14ac:dyDescent="0.25">
      <c r="A90" t="s">
        <v>2735</v>
      </c>
      <c r="B90" t="s">
        <v>269</v>
      </c>
      <c r="C90" s="2" t="s">
        <v>305</v>
      </c>
      <c r="D90" t="s">
        <v>306</v>
      </c>
      <c r="H90" s="2" t="str">
        <f t="shared" si="1"/>
        <v xml:space="preserve"> </v>
      </c>
      <c r="I90" s="3"/>
      <c r="J90" s="3" t="s">
        <v>3734</v>
      </c>
      <c r="K90" s="2" t="s">
        <v>3734</v>
      </c>
      <c r="L90" s="2" t="s">
        <v>3734</v>
      </c>
      <c r="M90" s="3"/>
      <c r="N90" s="3"/>
    </row>
    <row r="91" spans="1:14" ht="15" customHeight="1" x14ac:dyDescent="0.25">
      <c r="A91" t="s">
        <v>2736</v>
      </c>
      <c r="B91" t="s">
        <v>269</v>
      </c>
      <c r="C91" s="2" t="s">
        <v>307</v>
      </c>
      <c r="D91" t="s">
        <v>308</v>
      </c>
      <c r="H91" s="2" t="str">
        <f t="shared" si="1"/>
        <v xml:space="preserve"> </v>
      </c>
      <c r="I91" s="3"/>
      <c r="J91" s="3" t="s">
        <v>3734</v>
      </c>
      <c r="K91" s="2" t="s">
        <v>3734</v>
      </c>
      <c r="L91" s="2" t="s">
        <v>3734</v>
      </c>
      <c r="M91" s="3"/>
      <c r="N91" s="3"/>
    </row>
    <row r="92" spans="1:14" ht="15" customHeight="1" x14ac:dyDescent="0.25">
      <c r="A92" t="s">
        <v>2737</v>
      </c>
      <c r="B92" t="s">
        <v>269</v>
      </c>
      <c r="C92" s="2" t="s">
        <v>309</v>
      </c>
      <c r="D92" t="s">
        <v>310</v>
      </c>
      <c r="F92" t="s">
        <v>266</v>
      </c>
      <c r="G92" t="s">
        <v>267</v>
      </c>
      <c r="H92" s="2" t="str">
        <f t="shared" si="1"/>
        <v xml:space="preserve"> </v>
      </c>
      <c r="I92" s="3"/>
      <c r="J92" s="3" t="s">
        <v>3734</v>
      </c>
      <c r="K92" s="2" t="s">
        <v>3734</v>
      </c>
      <c r="L92" s="2" t="s">
        <v>3734</v>
      </c>
      <c r="M92" s="3"/>
      <c r="N92" s="3"/>
    </row>
    <row r="93" spans="1:14" ht="15" customHeight="1" x14ac:dyDescent="0.25">
      <c r="A93" t="s">
        <v>2738</v>
      </c>
      <c r="B93" t="s">
        <v>269</v>
      </c>
      <c r="C93" s="2" t="s">
        <v>311</v>
      </c>
      <c r="D93" t="s">
        <v>312</v>
      </c>
      <c r="H93" s="2" t="str">
        <f t="shared" si="1"/>
        <v xml:space="preserve"> </v>
      </c>
      <c r="I93" s="3"/>
      <c r="J93" s="3" t="s">
        <v>3734</v>
      </c>
      <c r="K93" s="2" t="s">
        <v>3734</v>
      </c>
      <c r="L93" s="2" t="s">
        <v>3734</v>
      </c>
      <c r="M93" s="3"/>
      <c r="N93" s="3"/>
    </row>
    <row r="94" spans="1:14" ht="15" customHeight="1" x14ac:dyDescent="0.25">
      <c r="A94" t="s">
        <v>2739</v>
      </c>
      <c r="B94" t="s">
        <v>269</v>
      </c>
      <c r="C94" s="2" t="s">
        <v>313</v>
      </c>
      <c r="D94" t="s">
        <v>314</v>
      </c>
      <c r="H94" s="2" t="str">
        <f t="shared" si="1"/>
        <v xml:space="preserve"> </v>
      </c>
      <c r="I94" s="3"/>
      <c r="J94" s="3" t="s">
        <v>3734</v>
      </c>
      <c r="K94" s="2" t="s">
        <v>3734</v>
      </c>
      <c r="L94" s="2" t="s">
        <v>3734</v>
      </c>
      <c r="M94" s="3"/>
      <c r="N94" s="3"/>
    </row>
    <row r="95" spans="1:14" ht="15" customHeight="1" x14ac:dyDescent="0.25">
      <c r="A95" t="s">
        <v>2740</v>
      </c>
      <c r="B95" t="s">
        <v>269</v>
      </c>
      <c r="C95" s="2" t="s">
        <v>315</v>
      </c>
      <c r="D95" t="s">
        <v>316</v>
      </c>
      <c r="F95" t="s">
        <v>266</v>
      </c>
      <c r="G95" t="s">
        <v>267</v>
      </c>
      <c r="H95" s="2" t="str">
        <f t="shared" si="1"/>
        <v xml:space="preserve"> </v>
      </c>
      <c r="I95" s="3"/>
      <c r="J95" s="3" t="s">
        <v>3734</v>
      </c>
      <c r="K95" s="2" t="s">
        <v>3734</v>
      </c>
      <c r="L95" s="2" t="s">
        <v>3734</v>
      </c>
      <c r="M95" s="3"/>
      <c r="N95" s="3"/>
    </row>
    <row r="96" spans="1:14" ht="15" customHeight="1" x14ac:dyDescent="0.25">
      <c r="A96" t="s">
        <v>2741</v>
      </c>
      <c r="B96" t="s">
        <v>269</v>
      </c>
      <c r="C96" s="2" t="s">
        <v>317</v>
      </c>
      <c r="D96" t="s">
        <v>312</v>
      </c>
      <c r="H96" s="2" t="str">
        <f t="shared" si="1"/>
        <v xml:space="preserve"> </v>
      </c>
      <c r="I96" s="3"/>
      <c r="J96" s="3" t="s">
        <v>3734</v>
      </c>
      <c r="K96" s="2" t="s">
        <v>3734</v>
      </c>
      <c r="L96" s="2" t="s">
        <v>3734</v>
      </c>
      <c r="M96" s="3"/>
      <c r="N96" s="3"/>
    </row>
    <row r="97" spans="1:14" ht="15" customHeight="1" x14ac:dyDescent="0.25">
      <c r="A97" t="s">
        <v>2742</v>
      </c>
      <c r="B97" t="s">
        <v>269</v>
      </c>
      <c r="C97" s="2" t="s">
        <v>318</v>
      </c>
      <c r="D97" t="s">
        <v>314</v>
      </c>
      <c r="H97" s="2" t="str">
        <f t="shared" si="1"/>
        <v xml:space="preserve"> </v>
      </c>
      <c r="I97" s="3"/>
      <c r="J97" s="3" t="s">
        <v>3734</v>
      </c>
      <c r="K97" s="2" t="s">
        <v>3734</v>
      </c>
      <c r="L97" s="2" t="s">
        <v>3734</v>
      </c>
      <c r="M97" s="3"/>
      <c r="N97" s="3"/>
    </row>
    <row r="98" spans="1:14" ht="15" customHeight="1" x14ac:dyDescent="0.25">
      <c r="A98" t="s">
        <v>2743</v>
      </c>
      <c r="B98" t="s">
        <v>269</v>
      </c>
      <c r="C98" s="2" t="s">
        <v>319</v>
      </c>
      <c r="D98" t="s">
        <v>320</v>
      </c>
      <c r="F98" t="s">
        <v>223</v>
      </c>
      <c r="G98" t="s">
        <v>163</v>
      </c>
      <c r="H98" s="2" t="str">
        <f t="shared" si="1"/>
        <v xml:space="preserve"> </v>
      </c>
      <c r="I98" s="3"/>
      <c r="J98" s="3" t="s">
        <v>3734</v>
      </c>
      <c r="K98" s="2" t="s">
        <v>3734</v>
      </c>
      <c r="L98" s="2" t="s">
        <v>3734</v>
      </c>
      <c r="M98" s="3"/>
      <c r="N98" s="3"/>
    </row>
    <row r="99" spans="1:14" ht="15" customHeight="1" x14ac:dyDescent="0.25">
      <c r="A99" t="s">
        <v>2744</v>
      </c>
      <c r="B99" t="s">
        <v>269</v>
      </c>
      <c r="C99" s="2" t="s">
        <v>321</v>
      </c>
      <c r="D99" t="s">
        <v>322</v>
      </c>
      <c r="H99" s="2" t="str">
        <f t="shared" si="1"/>
        <v xml:space="preserve"> </v>
      </c>
      <c r="I99" s="3"/>
      <c r="J99" s="3" t="s">
        <v>3734</v>
      </c>
      <c r="K99" s="2" t="s">
        <v>3734</v>
      </c>
      <c r="L99" s="2" t="s">
        <v>3734</v>
      </c>
      <c r="M99" s="3"/>
      <c r="N99" s="3"/>
    </row>
    <row r="100" spans="1:14" ht="15" customHeight="1" x14ac:dyDescent="0.25">
      <c r="A100" t="s">
        <v>2745</v>
      </c>
      <c r="B100" t="s">
        <v>269</v>
      </c>
      <c r="C100" s="14" t="s">
        <v>323</v>
      </c>
      <c r="D100" t="s">
        <v>324</v>
      </c>
      <c r="F100" t="s">
        <v>223</v>
      </c>
      <c r="G100" t="s">
        <v>163</v>
      </c>
      <c r="H100" s="2" t="str">
        <f t="shared" si="1"/>
        <v xml:space="preserve"> </v>
      </c>
      <c r="I100" s="3"/>
      <c r="J100" s="3"/>
      <c r="K100" s="2" t="s">
        <v>3734</v>
      </c>
      <c r="L100" s="2" t="s">
        <v>3734</v>
      </c>
      <c r="M100" s="3"/>
      <c r="N100" s="3"/>
    </row>
    <row r="101" spans="1:14" ht="15" customHeight="1" x14ac:dyDescent="0.25">
      <c r="A101" t="s">
        <v>2746</v>
      </c>
      <c r="B101" t="s">
        <v>269</v>
      </c>
      <c r="C101" s="14" t="s">
        <v>325</v>
      </c>
      <c r="D101" t="s">
        <v>326</v>
      </c>
      <c r="F101" t="s">
        <v>158</v>
      </c>
      <c r="G101" t="s">
        <v>327</v>
      </c>
      <c r="H101" s="2" t="str">
        <f t="shared" si="1"/>
        <v xml:space="preserve"> </v>
      </c>
      <c r="I101" s="3"/>
      <c r="J101" s="3" t="s">
        <v>3734</v>
      </c>
      <c r="K101" s="2" t="s">
        <v>3734</v>
      </c>
      <c r="L101" s="2" t="s">
        <v>3734</v>
      </c>
      <c r="M101" s="3"/>
      <c r="N101" s="3"/>
    </row>
    <row r="102" spans="1:14" ht="15" customHeight="1" x14ac:dyDescent="0.25">
      <c r="A102" t="s">
        <v>2747</v>
      </c>
      <c r="B102" t="s">
        <v>269</v>
      </c>
      <c r="C102" s="14" t="s">
        <v>328</v>
      </c>
      <c r="D102" t="s">
        <v>329</v>
      </c>
      <c r="H102" s="2" t="str">
        <f t="shared" si="1"/>
        <v xml:space="preserve"> </v>
      </c>
      <c r="I102" s="3"/>
      <c r="J102" s="3" t="s">
        <v>3734</v>
      </c>
      <c r="K102" s="2" t="s">
        <v>3734</v>
      </c>
      <c r="L102" s="2" t="s">
        <v>3734</v>
      </c>
      <c r="M102" s="3"/>
      <c r="N102" s="3"/>
    </row>
    <row r="103" spans="1:14" ht="15" customHeight="1" x14ac:dyDescent="0.25">
      <c r="A103" t="s">
        <v>2748</v>
      </c>
      <c r="B103" t="s">
        <v>269</v>
      </c>
      <c r="C103" s="14" t="s">
        <v>330</v>
      </c>
      <c r="D103" t="s">
        <v>331</v>
      </c>
      <c r="H103" s="2" t="str">
        <f t="shared" si="1"/>
        <v xml:space="preserve"> </v>
      </c>
      <c r="I103" s="3"/>
      <c r="J103" s="3" t="s">
        <v>3734</v>
      </c>
      <c r="K103" s="2" t="s">
        <v>3734</v>
      </c>
      <c r="L103" s="2" t="s">
        <v>3734</v>
      </c>
      <c r="M103" s="3"/>
      <c r="N103" s="3"/>
    </row>
    <row r="104" spans="1:14" ht="15" customHeight="1" x14ac:dyDescent="0.25">
      <c r="A104" t="s">
        <v>2749</v>
      </c>
      <c r="B104" t="s">
        <v>269</v>
      </c>
      <c r="C104" s="14" t="s">
        <v>332</v>
      </c>
      <c r="D104" t="s">
        <v>333</v>
      </c>
      <c r="H104" s="2" t="str">
        <f t="shared" si="1"/>
        <v xml:space="preserve"> </v>
      </c>
      <c r="I104" s="3"/>
      <c r="J104" s="3" t="s">
        <v>3734</v>
      </c>
      <c r="K104" s="2" t="s">
        <v>3734</v>
      </c>
      <c r="L104" s="2" t="s">
        <v>3734</v>
      </c>
      <c r="M104" s="3"/>
      <c r="N104" s="3"/>
    </row>
    <row r="105" spans="1:14" ht="15" customHeight="1" x14ac:dyDescent="0.25">
      <c r="A105" t="s">
        <v>2750</v>
      </c>
      <c r="B105" t="s">
        <v>269</v>
      </c>
      <c r="C105" s="2" t="s">
        <v>334</v>
      </c>
      <c r="D105" t="s">
        <v>103</v>
      </c>
      <c r="F105" t="s">
        <v>104</v>
      </c>
      <c r="G105" t="s">
        <v>105</v>
      </c>
      <c r="H105" s="2" t="str">
        <f t="shared" si="1"/>
        <v xml:space="preserve"> </v>
      </c>
      <c r="I105" s="3"/>
      <c r="J105" s="3" t="s">
        <v>3734</v>
      </c>
      <c r="K105" s="2" t="s">
        <v>3734</v>
      </c>
      <c r="L105" s="2" t="s">
        <v>3734</v>
      </c>
      <c r="M105" s="3"/>
      <c r="N105" s="3"/>
    </row>
    <row r="106" spans="1:14" ht="15" customHeight="1" x14ac:dyDescent="0.25">
      <c r="A106" t="s">
        <v>2751</v>
      </c>
      <c r="B106" t="s">
        <v>335</v>
      </c>
      <c r="C106" s="14" t="s">
        <v>336</v>
      </c>
      <c r="D106" t="s">
        <v>337</v>
      </c>
      <c r="H106" s="2" t="str">
        <f t="shared" si="1"/>
        <v xml:space="preserve"> </v>
      </c>
      <c r="I106" s="3"/>
      <c r="J106" s="3" t="s">
        <v>3734</v>
      </c>
      <c r="K106" s="2" t="s">
        <v>3734</v>
      </c>
      <c r="L106" s="2" t="s">
        <v>3734</v>
      </c>
      <c r="M106" s="3"/>
      <c r="N106" s="3"/>
    </row>
    <row r="107" spans="1:14" ht="15" customHeight="1" x14ac:dyDescent="0.25">
      <c r="A107" t="s">
        <v>2752</v>
      </c>
      <c r="B107" t="s">
        <v>335</v>
      </c>
      <c r="C107" s="2" t="s">
        <v>338</v>
      </c>
      <c r="D107" t="s">
        <v>339</v>
      </c>
      <c r="F107" t="s">
        <v>223</v>
      </c>
      <c r="G107" t="s">
        <v>163</v>
      </c>
      <c r="H107" s="2" t="str">
        <f t="shared" si="1"/>
        <v xml:space="preserve"> </v>
      </c>
      <c r="I107" s="3"/>
      <c r="J107" s="3" t="s">
        <v>3734</v>
      </c>
      <c r="K107" s="2" t="s">
        <v>3734</v>
      </c>
      <c r="L107" s="2" t="s">
        <v>3734</v>
      </c>
      <c r="M107" s="3"/>
      <c r="N107" s="3"/>
    </row>
    <row r="108" spans="1:14" ht="15" customHeight="1" x14ac:dyDescent="0.25">
      <c r="A108" t="s">
        <v>2753</v>
      </c>
      <c r="B108" t="s">
        <v>335</v>
      </c>
      <c r="C108" s="2" t="s">
        <v>340</v>
      </c>
      <c r="D108" t="s">
        <v>341</v>
      </c>
      <c r="H108" s="2" t="str">
        <f t="shared" si="1"/>
        <v xml:space="preserve"> </v>
      </c>
      <c r="I108" s="3" t="s">
        <v>2</v>
      </c>
      <c r="J108" s="3" t="s">
        <v>341</v>
      </c>
      <c r="K108" s="2" t="s">
        <v>3734</v>
      </c>
      <c r="L108" s="2" t="s">
        <v>3734</v>
      </c>
      <c r="M108" s="3"/>
      <c r="N108" s="3"/>
    </row>
    <row r="109" spans="1:14" ht="15" customHeight="1" x14ac:dyDescent="0.25">
      <c r="A109" t="s">
        <v>2754</v>
      </c>
      <c r="B109" t="s">
        <v>335</v>
      </c>
      <c r="C109" s="2" t="s">
        <v>342</v>
      </c>
      <c r="D109" t="s">
        <v>343</v>
      </c>
      <c r="F109" t="s">
        <v>111</v>
      </c>
      <c r="G109" t="s">
        <v>344</v>
      </c>
      <c r="H109" s="2" t="str">
        <f t="shared" si="1"/>
        <v xml:space="preserve"> </v>
      </c>
      <c r="I109" s="3" t="s">
        <v>17</v>
      </c>
      <c r="J109" s="2" t="s">
        <v>340</v>
      </c>
      <c r="K109" s="2" t="s">
        <v>3734</v>
      </c>
      <c r="L109" s="2" t="s">
        <v>3734</v>
      </c>
      <c r="M109" s="3" t="s">
        <v>80</v>
      </c>
      <c r="N109" s="3" t="s">
        <v>4083</v>
      </c>
    </row>
    <row r="110" spans="1:14" ht="15" customHeight="1" x14ac:dyDescent="0.25">
      <c r="A110" t="s">
        <v>2755</v>
      </c>
      <c r="B110" t="s">
        <v>335</v>
      </c>
      <c r="C110" s="2" t="s">
        <v>345</v>
      </c>
      <c r="D110" t="s">
        <v>346</v>
      </c>
      <c r="F110" t="s">
        <v>223</v>
      </c>
      <c r="G110" t="s">
        <v>163</v>
      </c>
      <c r="H110" s="2" t="str">
        <f t="shared" si="1"/>
        <v xml:space="preserve"> </v>
      </c>
      <c r="I110" s="3"/>
      <c r="J110" s="3" t="s">
        <v>3734</v>
      </c>
      <c r="K110" s="2" t="s">
        <v>3734</v>
      </c>
      <c r="L110" s="2" t="s">
        <v>3734</v>
      </c>
      <c r="M110" s="3"/>
      <c r="N110" s="3"/>
    </row>
    <row r="111" spans="1:14" ht="15" customHeight="1" x14ac:dyDescent="0.25">
      <c r="A111" t="s">
        <v>2756</v>
      </c>
      <c r="B111" t="s">
        <v>335</v>
      </c>
      <c r="C111" s="2" t="s">
        <v>347</v>
      </c>
      <c r="D111" t="s">
        <v>348</v>
      </c>
      <c r="H111" s="2" t="str">
        <f t="shared" si="1"/>
        <v xml:space="preserve"> </v>
      </c>
      <c r="I111" s="3" t="s">
        <v>2</v>
      </c>
      <c r="J111" s="3" t="s">
        <v>3774</v>
      </c>
      <c r="K111" s="2" t="s">
        <v>3734</v>
      </c>
      <c r="L111" s="2" t="s">
        <v>3734</v>
      </c>
      <c r="M111" s="3"/>
      <c r="N111" s="3"/>
    </row>
    <row r="112" spans="1:14" ht="15" customHeight="1" x14ac:dyDescent="0.25">
      <c r="A112" t="s">
        <v>2757</v>
      </c>
      <c r="B112" t="s">
        <v>335</v>
      </c>
      <c r="C112" s="2" t="s">
        <v>349</v>
      </c>
      <c r="D112" t="s">
        <v>350</v>
      </c>
      <c r="F112" t="s">
        <v>223</v>
      </c>
      <c r="G112" t="s">
        <v>163</v>
      </c>
      <c r="H112" s="2" t="str">
        <f t="shared" si="1"/>
        <v xml:space="preserve"> </v>
      </c>
      <c r="I112" s="3"/>
      <c r="J112" s="3" t="s">
        <v>3734</v>
      </c>
      <c r="K112" s="2" t="s">
        <v>3734</v>
      </c>
      <c r="L112" s="2" t="s">
        <v>3734</v>
      </c>
      <c r="M112" s="3"/>
      <c r="N112" s="3"/>
    </row>
    <row r="113" spans="1:14" ht="15" customHeight="1" x14ac:dyDescent="0.25">
      <c r="A113" t="s">
        <v>2758</v>
      </c>
      <c r="B113" t="s">
        <v>335</v>
      </c>
      <c r="C113" s="2" t="s">
        <v>351</v>
      </c>
      <c r="D113" t="s">
        <v>352</v>
      </c>
      <c r="H113" s="2" t="str">
        <f t="shared" si="1"/>
        <v xml:space="preserve"> </v>
      </c>
      <c r="I113" s="3" t="s">
        <v>2</v>
      </c>
      <c r="J113" s="3" t="s">
        <v>3775</v>
      </c>
      <c r="K113" s="2" t="s">
        <v>3734</v>
      </c>
      <c r="L113" s="2" t="s">
        <v>3734</v>
      </c>
      <c r="M113" s="3"/>
      <c r="N113" s="3"/>
    </row>
    <row r="114" spans="1:14" ht="15" customHeight="1" x14ac:dyDescent="0.25">
      <c r="A114" t="s">
        <v>2759</v>
      </c>
      <c r="B114" t="s">
        <v>335</v>
      </c>
      <c r="C114" s="2" t="s">
        <v>353</v>
      </c>
      <c r="D114" t="s">
        <v>354</v>
      </c>
      <c r="F114" t="s">
        <v>223</v>
      </c>
      <c r="G114" t="s">
        <v>163</v>
      </c>
      <c r="H114" s="2" t="str">
        <f t="shared" si="1"/>
        <v xml:space="preserve"> </v>
      </c>
      <c r="I114" s="3"/>
      <c r="J114" s="3" t="s">
        <v>3734</v>
      </c>
      <c r="K114" s="2" t="s">
        <v>3734</v>
      </c>
      <c r="L114" s="2" t="s">
        <v>3734</v>
      </c>
      <c r="M114" s="3"/>
      <c r="N114" s="3"/>
    </row>
    <row r="115" spans="1:14" ht="15" customHeight="1" x14ac:dyDescent="0.25">
      <c r="A115" t="s">
        <v>2760</v>
      </c>
      <c r="B115" t="s">
        <v>335</v>
      </c>
      <c r="C115" s="2" t="s">
        <v>355</v>
      </c>
      <c r="D115" t="s">
        <v>356</v>
      </c>
      <c r="H115" s="2" t="str">
        <f t="shared" si="1"/>
        <v xml:space="preserve"> </v>
      </c>
      <c r="I115" s="3" t="s">
        <v>2</v>
      </c>
      <c r="J115" s="3" t="s">
        <v>3776</v>
      </c>
      <c r="K115" s="2" t="s">
        <v>3734</v>
      </c>
      <c r="L115" s="2" t="s">
        <v>3734</v>
      </c>
      <c r="M115" s="3"/>
      <c r="N115" s="3"/>
    </row>
    <row r="116" spans="1:14" ht="15" customHeight="1" x14ac:dyDescent="0.25">
      <c r="A116" t="s">
        <v>2761</v>
      </c>
      <c r="B116" t="s">
        <v>335</v>
      </c>
      <c r="C116" s="2" t="s">
        <v>357</v>
      </c>
      <c r="D116" t="s">
        <v>358</v>
      </c>
      <c r="F116" t="s">
        <v>223</v>
      </c>
      <c r="G116" t="s">
        <v>163</v>
      </c>
      <c r="H116" s="2" t="str">
        <f t="shared" si="1"/>
        <v xml:space="preserve"> </v>
      </c>
      <c r="I116" s="3"/>
      <c r="J116" s="3" t="s">
        <v>3734</v>
      </c>
      <c r="K116" s="2" t="s">
        <v>3734</v>
      </c>
      <c r="L116" s="2" t="s">
        <v>3734</v>
      </c>
      <c r="M116" s="3"/>
      <c r="N116" s="3"/>
    </row>
    <row r="117" spans="1:14" ht="15" customHeight="1" x14ac:dyDescent="0.25">
      <c r="A117" t="s">
        <v>2762</v>
      </c>
      <c r="B117" t="s">
        <v>335</v>
      </c>
      <c r="C117" s="2" t="s">
        <v>359</v>
      </c>
      <c r="D117" t="s">
        <v>360</v>
      </c>
      <c r="H117" s="2" t="str">
        <f t="shared" si="1"/>
        <v xml:space="preserve"> </v>
      </c>
      <c r="I117" s="3" t="s">
        <v>2</v>
      </c>
      <c r="J117" s="3" t="s">
        <v>3777</v>
      </c>
      <c r="K117" s="2" t="s">
        <v>3734</v>
      </c>
      <c r="L117" s="2" t="s">
        <v>3734</v>
      </c>
      <c r="M117" s="3"/>
      <c r="N117" s="3"/>
    </row>
    <row r="118" spans="1:14" ht="15" customHeight="1" x14ac:dyDescent="0.25">
      <c r="A118" t="s">
        <v>2763</v>
      </c>
      <c r="B118" t="s">
        <v>335</v>
      </c>
      <c r="C118" s="2" t="s">
        <v>361</v>
      </c>
      <c r="D118" t="s">
        <v>362</v>
      </c>
      <c r="F118" t="s">
        <v>223</v>
      </c>
      <c r="G118" t="s">
        <v>163</v>
      </c>
      <c r="H118" s="2" t="str">
        <f t="shared" si="1"/>
        <v xml:space="preserve"> </v>
      </c>
      <c r="I118" s="3"/>
      <c r="J118" s="3" t="s">
        <v>3734</v>
      </c>
      <c r="K118" s="2" t="s">
        <v>3734</v>
      </c>
      <c r="L118" s="2" t="s">
        <v>3734</v>
      </c>
      <c r="M118" s="3"/>
      <c r="N118" s="3"/>
    </row>
    <row r="119" spans="1:14" ht="15" customHeight="1" x14ac:dyDescent="0.25">
      <c r="A119" t="s">
        <v>2764</v>
      </c>
      <c r="B119" t="s">
        <v>335</v>
      </c>
      <c r="C119" s="2" t="s">
        <v>363</v>
      </c>
      <c r="D119" t="s">
        <v>364</v>
      </c>
      <c r="H119" s="2" t="str">
        <f t="shared" si="1"/>
        <v xml:space="preserve"> </v>
      </c>
      <c r="I119" s="3" t="s">
        <v>2</v>
      </c>
      <c r="J119" s="3" t="s">
        <v>3778</v>
      </c>
      <c r="K119" s="2" t="s">
        <v>3734</v>
      </c>
      <c r="L119" s="2" t="s">
        <v>3734</v>
      </c>
      <c r="M119" s="3"/>
      <c r="N119" s="3"/>
    </row>
    <row r="120" spans="1:14" ht="15" customHeight="1" x14ac:dyDescent="0.25">
      <c r="A120" t="s">
        <v>2765</v>
      </c>
      <c r="B120" t="s">
        <v>335</v>
      </c>
      <c r="C120" s="2" t="s">
        <v>365</v>
      </c>
      <c r="D120" t="s">
        <v>366</v>
      </c>
      <c r="F120" t="s">
        <v>162</v>
      </c>
      <c r="G120" t="s">
        <v>367</v>
      </c>
      <c r="H120" s="2" t="str">
        <f t="shared" si="1"/>
        <v xml:space="preserve"> </v>
      </c>
      <c r="I120" s="3" t="s">
        <v>2</v>
      </c>
      <c r="J120" s="3" t="s">
        <v>3779</v>
      </c>
      <c r="K120" s="2" t="s">
        <v>3741</v>
      </c>
      <c r="L120" s="2" t="s">
        <v>3780</v>
      </c>
      <c r="M120" s="3"/>
      <c r="N120" s="3"/>
    </row>
    <row r="121" spans="1:14" ht="15" customHeight="1" x14ac:dyDescent="0.25">
      <c r="A121" t="s">
        <v>2766</v>
      </c>
      <c r="B121" t="s">
        <v>335</v>
      </c>
      <c r="C121" s="2" t="s">
        <v>368</v>
      </c>
      <c r="D121" t="s">
        <v>369</v>
      </c>
      <c r="F121" t="s">
        <v>162</v>
      </c>
      <c r="G121" t="s">
        <v>370</v>
      </c>
      <c r="H121" s="2" t="str">
        <f t="shared" si="1"/>
        <v xml:space="preserve"> </v>
      </c>
      <c r="I121" s="3"/>
      <c r="J121" s="3" t="s">
        <v>3734</v>
      </c>
      <c r="K121" s="2" t="s">
        <v>3734</v>
      </c>
      <c r="L121" s="2" t="s">
        <v>3734</v>
      </c>
      <c r="M121" s="3"/>
      <c r="N121" s="3"/>
    </row>
    <row r="122" spans="1:14" ht="15" customHeight="1" x14ac:dyDescent="0.25">
      <c r="A122" t="s">
        <v>2767</v>
      </c>
      <c r="B122" t="s">
        <v>335</v>
      </c>
      <c r="C122" s="2" t="s">
        <v>371</v>
      </c>
      <c r="D122" t="s">
        <v>372</v>
      </c>
      <c r="F122" t="s">
        <v>223</v>
      </c>
      <c r="G122" t="s">
        <v>163</v>
      </c>
      <c r="H122" s="2" t="str">
        <f t="shared" si="1"/>
        <v xml:space="preserve"> </v>
      </c>
      <c r="I122" s="3"/>
      <c r="J122" s="3" t="s">
        <v>3734</v>
      </c>
      <c r="K122" s="2" t="s">
        <v>3734</v>
      </c>
      <c r="L122" s="2" t="s">
        <v>3734</v>
      </c>
      <c r="M122" s="3"/>
      <c r="N122" s="3"/>
    </row>
    <row r="123" spans="1:14" ht="15" customHeight="1" x14ac:dyDescent="0.25">
      <c r="A123" t="s">
        <v>2768</v>
      </c>
      <c r="B123" t="s">
        <v>335</v>
      </c>
      <c r="C123" s="2" t="s">
        <v>373</v>
      </c>
      <c r="D123" t="s">
        <v>374</v>
      </c>
      <c r="F123" t="s">
        <v>162</v>
      </c>
      <c r="G123" t="s">
        <v>163</v>
      </c>
      <c r="H123" s="2" t="str">
        <f t="shared" si="1"/>
        <v xml:space="preserve"> </v>
      </c>
      <c r="I123" s="3" t="s">
        <v>2</v>
      </c>
      <c r="J123" s="3" t="s">
        <v>3781</v>
      </c>
      <c r="K123" s="2" t="s">
        <v>3741</v>
      </c>
      <c r="L123" s="2" t="s">
        <v>3742</v>
      </c>
      <c r="M123" s="3"/>
      <c r="N123" s="3"/>
    </row>
    <row r="124" spans="1:14" ht="15" customHeight="1" x14ac:dyDescent="0.25">
      <c r="A124" t="s">
        <v>2769</v>
      </c>
      <c r="B124" t="s">
        <v>335</v>
      </c>
      <c r="C124" s="2" t="s">
        <v>375</v>
      </c>
      <c r="D124" t="s">
        <v>376</v>
      </c>
      <c r="F124" t="s">
        <v>223</v>
      </c>
      <c r="G124" t="s">
        <v>163</v>
      </c>
      <c r="H124" s="2" t="str">
        <f t="shared" si="1"/>
        <v xml:space="preserve"> </v>
      </c>
      <c r="I124" s="3"/>
      <c r="J124" s="3" t="s">
        <v>3734</v>
      </c>
      <c r="K124" s="2" t="s">
        <v>3734</v>
      </c>
      <c r="L124" s="2" t="s">
        <v>3734</v>
      </c>
      <c r="M124" s="3"/>
      <c r="N124" s="3"/>
    </row>
    <row r="125" spans="1:14" ht="15" customHeight="1" x14ac:dyDescent="0.25">
      <c r="A125" t="s">
        <v>2770</v>
      </c>
      <c r="B125" t="s">
        <v>335</v>
      </c>
      <c r="C125" s="2" t="s">
        <v>377</v>
      </c>
      <c r="D125" t="s">
        <v>378</v>
      </c>
      <c r="H125" s="2" t="str">
        <f t="shared" si="1"/>
        <v xml:space="preserve"> </v>
      </c>
      <c r="I125" s="3" t="s">
        <v>2</v>
      </c>
      <c r="J125" s="3" t="s">
        <v>3782</v>
      </c>
      <c r="K125" s="2" t="s">
        <v>3734</v>
      </c>
      <c r="L125" s="2" t="s">
        <v>3734</v>
      </c>
      <c r="M125" s="3"/>
      <c r="N125" s="3"/>
    </row>
    <row r="126" spans="1:14" ht="15" customHeight="1" x14ac:dyDescent="0.25">
      <c r="A126" t="s">
        <v>2771</v>
      </c>
      <c r="B126" t="s">
        <v>335</v>
      </c>
      <c r="C126" s="2" t="s">
        <v>379</v>
      </c>
      <c r="D126" t="s">
        <v>380</v>
      </c>
      <c r="F126" t="s">
        <v>223</v>
      </c>
      <c r="G126" t="s">
        <v>163</v>
      </c>
      <c r="H126" s="2" t="str">
        <f t="shared" si="1"/>
        <v xml:space="preserve"> </v>
      </c>
      <c r="I126" s="3"/>
      <c r="J126" s="3" t="s">
        <v>3734</v>
      </c>
      <c r="K126" s="2" t="s">
        <v>3734</v>
      </c>
      <c r="L126" s="2" t="s">
        <v>3734</v>
      </c>
      <c r="M126" s="3"/>
      <c r="N126" s="3"/>
    </row>
    <row r="127" spans="1:14" ht="15" customHeight="1" x14ac:dyDescent="0.25">
      <c r="A127" t="s">
        <v>2772</v>
      </c>
      <c r="B127" t="s">
        <v>335</v>
      </c>
      <c r="C127" s="2" t="s">
        <v>381</v>
      </c>
      <c r="D127" t="s">
        <v>382</v>
      </c>
      <c r="H127" s="2" t="str">
        <f t="shared" si="1"/>
        <v xml:space="preserve"> </v>
      </c>
      <c r="I127" s="3" t="s">
        <v>2</v>
      </c>
      <c r="J127" s="3" t="s">
        <v>3783</v>
      </c>
      <c r="K127" s="2" t="s">
        <v>3734</v>
      </c>
      <c r="L127" s="2" t="s">
        <v>3734</v>
      </c>
      <c r="M127" s="3"/>
      <c r="N127" s="3"/>
    </row>
    <row r="128" spans="1:14" ht="15" customHeight="1" x14ac:dyDescent="0.25">
      <c r="A128" t="s">
        <v>2773</v>
      </c>
      <c r="B128" t="s">
        <v>335</v>
      </c>
      <c r="C128" s="2" t="s">
        <v>383</v>
      </c>
      <c r="D128" t="s">
        <v>384</v>
      </c>
      <c r="F128" t="s">
        <v>111</v>
      </c>
      <c r="G128" t="s">
        <v>385</v>
      </c>
      <c r="H128" s="2" t="str">
        <f t="shared" si="1"/>
        <v xml:space="preserve"> </v>
      </c>
      <c r="I128" s="3" t="s">
        <v>17</v>
      </c>
      <c r="J128" s="2" t="s">
        <v>381</v>
      </c>
      <c r="K128" s="2" t="s">
        <v>3734</v>
      </c>
      <c r="L128" s="2" t="s">
        <v>3734</v>
      </c>
      <c r="M128" s="3" t="s">
        <v>80</v>
      </c>
      <c r="N128" s="3" t="s">
        <v>4084</v>
      </c>
    </row>
    <row r="129" spans="1:14" ht="15" customHeight="1" x14ac:dyDescent="0.25">
      <c r="A129" t="s">
        <v>2774</v>
      </c>
      <c r="B129" t="s">
        <v>335</v>
      </c>
      <c r="C129" s="2" t="s">
        <v>386</v>
      </c>
      <c r="D129" t="s">
        <v>387</v>
      </c>
      <c r="F129" t="s">
        <v>162</v>
      </c>
      <c r="G129" t="s">
        <v>163</v>
      </c>
      <c r="H129" s="2" t="str">
        <f t="shared" si="1"/>
        <v xml:space="preserve"> </v>
      </c>
      <c r="I129" s="3" t="s">
        <v>2</v>
      </c>
      <c r="J129" s="3" t="s">
        <v>3784</v>
      </c>
      <c r="K129" s="2" t="s">
        <v>3741</v>
      </c>
      <c r="L129" s="2" t="s">
        <v>3742</v>
      </c>
      <c r="M129" s="3"/>
      <c r="N129" s="3"/>
    </row>
    <row r="130" spans="1:14" ht="15" customHeight="1" x14ac:dyDescent="0.25">
      <c r="A130" t="s">
        <v>2775</v>
      </c>
      <c r="B130" t="s">
        <v>335</v>
      </c>
      <c r="C130" s="2" t="s">
        <v>388</v>
      </c>
      <c r="D130" t="s">
        <v>389</v>
      </c>
      <c r="F130" t="s">
        <v>390</v>
      </c>
      <c r="G130" t="s">
        <v>391</v>
      </c>
      <c r="H130" s="2" t="str">
        <f t="shared" ref="H130:H193" si="2">" "</f>
        <v xml:space="preserve"> </v>
      </c>
      <c r="I130" s="3"/>
      <c r="J130" s="3" t="s">
        <v>3734</v>
      </c>
      <c r="K130" s="2" t="s">
        <v>3734</v>
      </c>
      <c r="L130" s="2" t="s">
        <v>3734</v>
      </c>
      <c r="M130" s="3"/>
      <c r="N130" s="3"/>
    </row>
    <row r="131" spans="1:14" ht="15" customHeight="1" x14ac:dyDescent="0.25">
      <c r="A131" t="s">
        <v>2776</v>
      </c>
      <c r="B131" t="s">
        <v>335</v>
      </c>
      <c r="C131" s="2" t="s">
        <v>392</v>
      </c>
      <c r="D131" t="s">
        <v>389</v>
      </c>
      <c r="F131" t="s">
        <v>162</v>
      </c>
      <c r="G131" t="s">
        <v>163</v>
      </c>
      <c r="H131" s="2" t="str">
        <f t="shared" si="2"/>
        <v xml:space="preserve"> </v>
      </c>
      <c r="I131" s="3" t="s">
        <v>2</v>
      </c>
      <c r="J131" s="3" t="s">
        <v>3785</v>
      </c>
      <c r="K131" s="2" t="s">
        <v>3741</v>
      </c>
      <c r="L131" s="2" t="s">
        <v>3742</v>
      </c>
      <c r="M131" s="3"/>
      <c r="N131" s="3"/>
    </row>
    <row r="132" spans="1:14" ht="15" customHeight="1" x14ac:dyDescent="0.25">
      <c r="A132" t="s">
        <v>2777</v>
      </c>
      <c r="B132" t="s">
        <v>335</v>
      </c>
      <c r="C132" s="2" t="s">
        <v>393</v>
      </c>
      <c r="D132" t="s">
        <v>394</v>
      </c>
      <c r="F132" t="s">
        <v>162</v>
      </c>
      <c r="G132" t="s">
        <v>163</v>
      </c>
      <c r="H132" s="2" t="str">
        <f t="shared" si="2"/>
        <v xml:space="preserve"> </v>
      </c>
      <c r="I132" s="3" t="s">
        <v>2</v>
      </c>
      <c r="J132" s="3" t="s">
        <v>3786</v>
      </c>
      <c r="K132" s="2" t="s">
        <v>3741</v>
      </c>
      <c r="L132" s="2" t="s">
        <v>3742</v>
      </c>
      <c r="M132" s="3"/>
      <c r="N132" s="3"/>
    </row>
    <row r="133" spans="1:14" ht="15" customHeight="1" x14ac:dyDescent="0.25">
      <c r="A133" t="s">
        <v>2778</v>
      </c>
      <c r="B133" t="s">
        <v>335</v>
      </c>
      <c r="C133" s="2" t="s">
        <v>395</v>
      </c>
      <c r="D133" t="s">
        <v>396</v>
      </c>
      <c r="F133" t="s">
        <v>162</v>
      </c>
      <c r="G133" t="s">
        <v>163</v>
      </c>
      <c r="H133" s="2" t="str">
        <f t="shared" si="2"/>
        <v xml:space="preserve"> </v>
      </c>
      <c r="I133" s="3" t="s">
        <v>2</v>
      </c>
      <c r="J133" s="3" t="s">
        <v>3787</v>
      </c>
      <c r="K133" s="2" t="s">
        <v>3741</v>
      </c>
      <c r="L133" s="2" t="s">
        <v>3742</v>
      </c>
      <c r="M133" s="3"/>
      <c r="N133" s="3"/>
    </row>
    <row r="134" spans="1:14" ht="15" customHeight="1" x14ac:dyDescent="0.25">
      <c r="A134" t="s">
        <v>2779</v>
      </c>
      <c r="B134" t="s">
        <v>335</v>
      </c>
      <c r="C134" s="2" t="s">
        <v>397</v>
      </c>
      <c r="D134" t="s">
        <v>398</v>
      </c>
      <c r="F134" t="s">
        <v>162</v>
      </c>
      <c r="G134" t="s">
        <v>163</v>
      </c>
      <c r="H134" s="2" t="str">
        <f t="shared" si="2"/>
        <v xml:space="preserve"> </v>
      </c>
      <c r="I134" s="3" t="s">
        <v>2</v>
      </c>
      <c r="J134" s="3" t="s">
        <v>3788</v>
      </c>
      <c r="K134" s="2" t="s">
        <v>3741</v>
      </c>
      <c r="L134" s="2" t="s">
        <v>3742</v>
      </c>
      <c r="M134" s="3"/>
      <c r="N134" s="3"/>
    </row>
    <row r="135" spans="1:14" ht="15" customHeight="1" x14ac:dyDescent="0.25">
      <c r="A135" t="s">
        <v>2780</v>
      </c>
      <c r="B135" t="s">
        <v>335</v>
      </c>
      <c r="C135" s="2" t="s">
        <v>399</v>
      </c>
      <c r="D135" t="s">
        <v>400</v>
      </c>
      <c r="F135" t="s">
        <v>162</v>
      </c>
      <c r="G135" t="s">
        <v>163</v>
      </c>
      <c r="H135" s="2" t="str">
        <f t="shared" si="2"/>
        <v xml:space="preserve"> </v>
      </c>
      <c r="I135" s="3" t="s">
        <v>2</v>
      </c>
      <c r="J135" s="3" t="s">
        <v>3789</v>
      </c>
      <c r="K135" s="2" t="s">
        <v>3741</v>
      </c>
      <c r="L135" s="2" t="s">
        <v>3742</v>
      </c>
      <c r="M135" s="3"/>
      <c r="N135" s="3"/>
    </row>
    <row r="136" spans="1:14" ht="15" customHeight="1" x14ac:dyDescent="0.25">
      <c r="A136" t="s">
        <v>2781</v>
      </c>
      <c r="B136" t="s">
        <v>335</v>
      </c>
      <c r="C136" s="2" t="s">
        <v>401</v>
      </c>
      <c r="D136" t="s">
        <v>402</v>
      </c>
      <c r="F136" t="s">
        <v>162</v>
      </c>
      <c r="G136" t="s">
        <v>163</v>
      </c>
      <c r="H136" s="2" t="str">
        <f t="shared" si="2"/>
        <v xml:space="preserve"> </v>
      </c>
      <c r="I136" s="3" t="s">
        <v>2</v>
      </c>
      <c r="J136" s="3" t="s">
        <v>3790</v>
      </c>
      <c r="K136" s="2" t="s">
        <v>3741</v>
      </c>
      <c r="L136" s="2" t="s">
        <v>3742</v>
      </c>
      <c r="M136" s="3"/>
      <c r="N136" s="3"/>
    </row>
    <row r="137" spans="1:14" ht="15" customHeight="1" x14ac:dyDescent="0.25">
      <c r="A137" t="s">
        <v>2782</v>
      </c>
      <c r="B137" t="s">
        <v>335</v>
      </c>
      <c r="C137" s="2" t="s">
        <v>403</v>
      </c>
      <c r="D137" t="s">
        <v>404</v>
      </c>
      <c r="F137" t="s">
        <v>162</v>
      </c>
      <c r="G137" t="s">
        <v>163</v>
      </c>
      <c r="H137" s="2" t="str">
        <f t="shared" si="2"/>
        <v xml:space="preserve"> </v>
      </c>
      <c r="I137" s="3" t="s">
        <v>2</v>
      </c>
      <c r="J137" s="3" t="s">
        <v>404</v>
      </c>
      <c r="K137" s="2" t="s">
        <v>3741</v>
      </c>
      <c r="L137" s="2" t="s">
        <v>3742</v>
      </c>
      <c r="M137" s="3"/>
      <c r="N137" s="3"/>
    </row>
    <row r="138" spans="1:14" ht="15" customHeight="1" x14ac:dyDescent="0.25">
      <c r="A138" t="s">
        <v>2783</v>
      </c>
      <c r="B138" t="s">
        <v>335</v>
      </c>
      <c r="C138" s="2" t="s">
        <v>405</v>
      </c>
      <c r="D138" t="s">
        <v>406</v>
      </c>
      <c r="F138" t="s">
        <v>162</v>
      </c>
      <c r="G138" t="s">
        <v>163</v>
      </c>
      <c r="H138" s="2" t="str">
        <f t="shared" si="2"/>
        <v xml:space="preserve"> </v>
      </c>
      <c r="I138" s="3" t="s">
        <v>2</v>
      </c>
      <c r="J138" s="3" t="s">
        <v>3791</v>
      </c>
      <c r="K138" s="2" t="s">
        <v>3741</v>
      </c>
      <c r="L138" s="2" t="s">
        <v>3742</v>
      </c>
      <c r="M138" s="3"/>
      <c r="N138" s="3"/>
    </row>
    <row r="139" spans="1:14" ht="15" customHeight="1" x14ac:dyDescent="0.25">
      <c r="A139" t="s">
        <v>2784</v>
      </c>
      <c r="B139" t="s">
        <v>335</v>
      </c>
      <c r="C139" s="2" t="s">
        <v>407</v>
      </c>
      <c r="D139" t="s">
        <v>408</v>
      </c>
      <c r="F139" t="s">
        <v>162</v>
      </c>
      <c r="G139" t="s">
        <v>163</v>
      </c>
      <c r="H139" s="2" t="str">
        <f t="shared" si="2"/>
        <v xml:space="preserve"> </v>
      </c>
      <c r="I139" s="3" t="s">
        <v>2</v>
      </c>
      <c r="J139" s="3" t="s">
        <v>3792</v>
      </c>
      <c r="K139" s="2" t="s">
        <v>3741</v>
      </c>
      <c r="L139" s="2" t="s">
        <v>3742</v>
      </c>
      <c r="M139" s="3"/>
      <c r="N139" s="3"/>
    </row>
    <row r="140" spans="1:14" ht="15" customHeight="1" x14ac:dyDescent="0.25">
      <c r="A140" t="s">
        <v>2785</v>
      </c>
      <c r="B140" t="s">
        <v>335</v>
      </c>
      <c r="C140" s="2" t="s">
        <v>409</v>
      </c>
      <c r="D140" t="s">
        <v>410</v>
      </c>
      <c r="F140" t="s">
        <v>162</v>
      </c>
      <c r="G140" t="s">
        <v>163</v>
      </c>
      <c r="H140" s="2" t="str">
        <f t="shared" si="2"/>
        <v xml:space="preserve"> </v>
      </c>
      <c r="I140" s="3" t="s">
        <v>2</v>
      </c>
      <c r="J140" s="3" t="s">
        <v>3793</v>
      </c>
      <c r="K140" s="2" t="s">
        <v>3741</v>
      </c>
      <c r="L140" s="2" t="s">
        <v>3742</v>
      </c>
      <c r="M140" s="3"/>
      <c r="N140" s="3"/>
    </row>
    <row r="141" spans="1:14" ht="15" customHeight="1" x14ac:dyDescent="0.25">
      <c r="A141" t="s">
        <v>2786</v>
      </c>
      <c r="B141" t="s">
        <v>335</v>
      </c>
      <c r="C141" s="2" t="s">
        <v>411</v>
      </c>
      <c r="D141" t="s">
        <v>412</v>
      </c>
      <c r="F141" t="s">
        <v>162</v>
      </c>
      <c r="G141" t="s">
        <v>163</v>
      </c>
      <c r="H141" s="2" t="str">
        <f t="shared" si="2"/>
        <v xml:space="preserve"> </v>
      </c>
      <c r="I141" s="3" t="s">
        <v>2</v>
      </c>
      <c r="J141" s="3" t="s">
        <v>3794</v>
      </c>
      <c r="K141" s="2" t="s">
        <v>3741</v>
      </c>
      <c r="L141" s="2" t="s">
        <v>3742</v>
      </c>
      <c r="M141" s="3"/>
      <c r="N141" s="3"/>
    </row>
    <row r="142" spans="1:14" ht="15" customHeight="1" x14ac:dyDescent="0.25">
      <c r="A142" t="s">
        <v>2787</v>
      </c>
      <c r="B142" t="s">
        <v>335</v>
      </c>
      <c r="C142" s="2" t="s">
        <v>413</v>
      </c>
      <c r="D142" t="s">
        <v>414</v>
      </c>
      <c r="F142" t="s">
        <v>162</v>
      </c>
      <c r="G142" t="s">
        <v>163</v>
      </c>
      <c r="H142" s="2" t="str">
        <f t="shared" si="2"/>
        <v xml:space="preserve"> </v>
      </c>
      <c r="I142" s="3" t="s">
        <v>2</v>
      </c>
      <c r="J142" s="3" t="s">
        <v>3795</v>
      </c>
      <c r="K142" s="2" t="s">
        <v>3741</v>
      </c>
      <c r="L142" s="2" t="s">
        <v>3742</v>
      </c>
      <c r="M142" s="3"/>
      <c r="N142" s="3"/>
    </row>
    <row r="143" spans="1:14" ht="15" customHeight="1" x14ac:dyDescent="0.25">
      <c r="A143" t="s">
        <v>2788</v>
      </c>
      <c r="B143" t="s">
        <v>335</v>
      </c>
      <c r="C143" s="2" t="s">
        <v>415</v>
      </c>
      <c r="D143" t="s">
        <v>416</v>
      </c>
      <c r="F143" t="s">
        <v>162</v>
      </c>
      <c r="G143" t="s">
        <v>163</v>
      </c>
      <c r="H143" s="2" t="str">
        <f t="shared" si="2"/>
        <v xml:space="preserve"> </v>
      </c>
      <c r="I143" s="3" t="s">
        <v>2</v>
      </c>
      <c r="J143" s="3" t="s">
        <v>416</v>
      </c>
      <c r="K143" s="2" t="s">
        <v>3741</v>
      </c>
      <c r="L143" s="2" t="s">
        <v>3742</v>
      </c>
      <c r="M143" s="3"/>
      <c r="N143" s="3"/>
    </row>
    <row r="144" spans="1:14" ht="15" customHeight="1" x14ac:dyDescent="0.25">
      <c r="A144" t="s">
        <v>2789</v>
      </c>
      <c r="B144" t="s">
        <v>335</v>
      </c>
      <c r="C144" s="2" t="s">
        <v>417</v>
      </c>
      <c r="D144" t="s">
        <v>418</v>
      </c>
      <c r="F144" t="s">
        <v>162</v>
      </c>
      <c r="G144" t="s">
        <v>163</v>
      </c>
      <c r="H144" s="2" t="str">
        <f t="shared" si="2"/>
        <v xml:space="preserve"> </v>
      </c>
      <c r="I144" s="3" t="s">
        <v>2</v>
      </c>
      <c r="J144" s="3" t="s">
        <v>3796</v>
      </c>
      <c r="K144" s="2" t="s">
        <v>3741</v>
      </c>
      <c r="L144" s="2" t="s">
        <v>3742</v>
      </c>
      <c r="M144" s="3"/>
      <c r="N144" s="3"/>
    </row>
    <row r="145" spans="1:14" ht="15" customHeight="1" x14ac:dyDescent="0.25">
      <c r="A145" t="s">
        <v>2790</v>
      </c>
      <c r="B145" t="s">
        <v>335</v>
      </c>
      <c r="C145" s="2" t="s">
        <v>419</v>
      </c>
      <c r="D145" t="s">
        <v>420</v>
      </c>
      <c r="F145" t="s">
        <v>162</v>
      </c>
      <c r="G145" t="s">
        <v>163</v>
      </c>
      <c r="H145" s="2" t="str">
        <f t="shared" si="2"/>
        <v xml:space="preserve"> </v>
      </c>
      <c r="I145" s="3" t="s">
        <v>2</v>
      </c>
      <c r="J145" s="3" t="s">
        <v>3797</v>
      </c>
      <c r="K145" s="2" t="s">
        <v>3741</v>
      </c>
      <c r="L145" s="2" t="s">
        <v>3742</v>
      </c>
      <c r="M145" s="3"/>
      <c r="N145" s="3"/>
    </row>
    <row r="146" spans="1:14" ht="15" customHeight="1" x14ac:dyDescent="0.25">
      <c r="A146" t="s">
        <v>2791</v>
      </c>
      <c r="B146" t="s">
        <v>335</v>
      </c>
      <c r="C146" s="2" t="s">
        <v>421</v>
      </c>
      <c r="D146" t="s">
        <v>422</v>
      </c>
      <c r="F146" t="s">
        <v>162</v>
      </c>
      <c r="G146" t="s">
        <v>163</v>
      </c>
      <c r="H146" s="2" t="str">
        <f t="shared" si="2"/>
        <v xml:space="preserve"> </v>
      </c>
      <c r="I146" s="3" t="s">
        <v>2</v>
      </c>
      <c r="J146" s="3" t="s">
        <v>422</v>
      </c>
      <c r="K146" s="2" t="s">
        <v>3741</v>
      </c>
      <c r="L146" s="2" t="s">
        <v>3742</v>
      </c>
      <c r="M146" s="3"/>
      <c r="N146" s="3"/>
    </row>
    <row r="147" spans="1:14" ht="15" customHeight="1" x14ac:dyDescent="0.25">
      <c r="A147" t="s">
        <v>2792</v>
      </c>
      <c r="B147" t="s">
        <v>335</v>
      </c>
      <c r="C147" s="2" t="s">
        <v>423</v>
      </c>
      <c r="D147" t="s">
        <v>424</v>
      </c>
      <c r="F147" t="s">
        <v>162</v>
      </c>
      <c r="G147" t="s">
        <v>163</v>
      </c>
      <c r="H147" s="2" t="str">
        <f t="shared" si="2"/>
        <v xml:space="preserve"> </v>
      </c>
      <c r="I147" s="3" t="s">
        <v>2</v>
      </c>
      <c r="J147" s="3" t="s">
        <v>3798</v>
      </c>
      <c r="K147" s="2" t="s">
        <v>3741</v>
      </c>
      <c r="L147" s="2" t="s">
        <v>3742</v>
      </c>
      <c r="M147" s="3"/>
      <c r="N147" s="3"/>
    </row>
    <row r="148" spans="1:14" ht="15" customHeight="1" x14ac:dyDescent="0.25">
      <c r="A148" t="s">
        <v>2793</v>
      </c>
      <c r="B148" t="s">
        <v>335</v>
      </c>
      <c r="C148" s="2" t="s">
        <v>425</v>
      </c>
      <c r="D148" t="s">
        <v>426</v>
      </c>
      <c r="F148" t="s">
        <v>162</v>
      </c>
      <c r="G148" t="s">
        <v>163</v>
      </c>
      <c r="H148" s="2" t="str">
        <f t="shared" si="2"/>
        <v xml:space="preserve"> </v>
      </c>
      <c r="I148" s="3" t="s">
        <v>2</v>
      </c>
      <c r="J148" s="3" t="s">
        <v>3799</v>
      </c>
      <c r="K148" s="2" t="s">
        <v>3741</v>
      </c>
      <c r="L148" s="2" t="s">
        <v>3742</v>
      </c>
      <c r="M148" s="3"/>
      <c r="N148" s="3"/>
    </row>
    <row r="149" spans="1:14" ht="15" customHeight="1" x14ac:dyDescent="0.25">
      <c r="A149" t="s">
        <v>2794</v>
      </c>
      <c r="B149" t="s">
        <v>335</v>
      </c>
      <c r="C149" s="2" t="s">
        <v>427</v>
      </c>
      <c r="D149" t="s">
        <v>428</v>
      </c>
      <c r="F149" t="s">
        <v>162</v>
      </c>
      <c r="G149" t="s">
        <v>163</v>
      </c>
      <c r="H149" s="2" t="str">
        <f t="shared" si="2"/>
        <v xml:space="preserve"> </v>
      </c>
      <c r="I149" s="3" t="s">
        <v>2</v>
      </c>
      <c r="J149" s="3" t="s">
        <v>3800</v>
      </c>
      <c r="K149" s="2" t="s">
        <v>3741</v>
      </c>
      <c r="L149" s="2" t="s">
        <v>3742</v>
      </c>
      <c r="M149" s="3"/>
      <c r="N149" s="3"/>
    </row>
    <row r="150" spans="1:14" ht="15" customHeight="1" x14ac:dyDescent="0.25">
      <c r="A150" t="s">
        <v>2795</v>
      </c>
      <c r="B150" t="s">
        <v>335</v>
      </c>
      <c r="C150" s="2" t="s">
        <v>429</v>
      </c>
      <c r="D150" t="s">
        <v>430</v>
      </c>
      <c r="F150" t="s">
        <v>162</v>
      </c>
      <c r="G150" t="s">
        <v>163</v>
      </c>
      <c r="H150" s="2" t="str">
        <f t="shared" si="2"/>
        <v xml:space="preserve"> </v>
      </c>
      <c r="I150" s="3" t="s">
        <v>2</v>
      </c>
      <c r="J150" s="3" t="s">
        <v>3801</v>
      </c>
      <c r="K150" s="2" t="s">
        <v>3741</v>
      </c>
      <c r="L150" s="2" t="s">
        <v>3742</v>
      </c>
      <c r="M150" s="3"/>
      <c r="N150" s="3"/>
    </row>
    <row r="151" spans="1:14" ht="15" customHeight="1" x14ac:dyDescent="0.25">
      <c r="A151" t="s">
        <v>2796</v>
      </c>
      <c r="B151" t="s">
        <v>335</v>
      </c>
      <c r="C151" s="2" t="s">
        <v>431</v>
      </c>
      <c r="D151" t="s">
        <v>432</v>
      </c>
      <c r="F151" t="s">
        <v>162</v>
      </c>
      <c r="G151" t="s">
        <v>163</v>
      </c>
      <c r="H151" s="2" t="str">
        <f t="shared" si="2"/>
        <v xml:space="preserve"> </v>
      </c>
      <c r="I151" s="3" t="s">
        <v>2</v>
      </c>
      <c r="J151" s="3" t="s">
        <v>3802</v>
      </c>
      <c r="K151" s="2" t="s">
        <v>3741</v>
      </c>
      <c r="L151" s="2" t="s">
        <v>3742</v>
      </c>
      <c r="M151" s="3"/>
      <c r="N151" s="3"/>
    </row>
    <row r="152" spans="1:14" ht="15" customHeight="1" x14ac:dyDescent="0.25">
      <c r="A152" t="s">
        <v>2797</v>
      </c>
      <c r="B152" t="s">
        <v>335</v>
      </c>
      <c r="C152" s="2" t="s">
        <v>433</v>
      </c>
      <c r="D152" t="s">
        <v>434</v>
      </c>
      <c r="F152" t="s">
        <v>162</v>
      </c>
      <c r="G152" t="s">
        <v>163</v>
      </c>
      <c r="H152" s="2" t="str">
        <f t="shared" si="2"/>
        <v xml:space="preserve"> </v>
      </c>
      <c r="I152" s="3" t="s">
        <v>2</v>
      </c>
      <c r="J152" s="3" t="s">
        <v>433</v>
      </c>
      <c r="K152" s="2" t="s">
        <v>3741</v>
      </c>
      <c r="L152" s="2" t="s">
        <v>3742</v>
      </c>
      <c r="M152" s="3"/>
      <c r="N152" s="3"/>
    </row>
    <row r="153" spans="1:14" ht="15" customHeight="1" x14ac:dyDescent="0.25">
      <c r="A153" t="s">
        <v>2798</v>
      </c>
      <c r="B153" t="s">
        <v>335</v>
      </c>
      <c r="C153" s="2" t="s">
        <v>435</v>
      </c>
      <c r="D153" t="s">
        <v>436</v>
      </c>
      <c r="F153" t="s">
        <v>162</v>
      </c>
      <c r="G153" t="s">
        <v>163</v>
      </c>
      <c r="H153" s="2" t="str">
        <f t="shared" si="2"/>
        <v xml:space="preserve"> </v>
      </c>
      <c r="I153" s="3" t="s">
        <v>2</v>
      </c>
      <c r="J153" s="3" t="s">
        <v>3803</v>
      </c>
      <c r="K153" s="2" t="s">
        <v>3741</v>
      </c>
      <c r="L153" s="2" t="s">
        <v>3742</v>
      </c>
      <c r="M153" s="3"/>
      <c r="N153" s="3"/>
    </row>
    <row r="154" spans="1:14" ht="15" customHeight="1" x14ac:dyDescent="0.25">
      <c r="A154" t="s">
        <v>2799</v>
      </c>
      <c r="B154" t="s">
        <v>335</v>
      </c>
      <c r="C154" s="2" t="s">
        <v>437</v>
      </c>
      <c r="D154" t="s">
        <v>438</v>
      </c>
      <c r="F154" t="s">
        <v>162</v>
      </c>
      <c r="G154" t="s">
        <v>163</v>
      </c>
      <c r="H154" s="2" t="str">
        <f t="shared" si="2"/>
        <v xml:space="preserve"> </v>
      </c>
      <c r="I154" s="3" t="s">
        <v>2</v>
      </c>
      <c r="J154" s="3" t="s">
        <v>438</v>
      </c>
      <c r="K154" s="2" t="s">
        <v>3741</v>
      </c>
      <c r="L154" s="2" t="s">
        <v>3742</v>
      </c>
      <c r="M154" s="3"/>
      <c r="N154" s="3"/>
    </row>
    <row r="155" spans="1:14" ht="15" customHeight="1" x14ac:dyDescent="0.25">
      <c r="A155" t="s">
        <v>2800</v>
      </c>
      <c r="B155" t="s">
        <v>335</v>
      </c>
      <c r="C155" s="2" t="s">
        <v>439</v>
      </c>
      <c r="D155" t="s">
        <v>440</v>
      </c>
      <c r="F155" t="s">
        <v>162</v>
      </c>
      <c r="G155" t="s">
        <v>163</v>
      </c>
      <c r="H155" s="2" t="str">
        <f t="shared" si="2"/>
        <v xml:space="preserve"> </v>
      </c>
      <c r="I155" s="3" t="s">
        <v>2</v>
      </c>
      <c r="J155" s="3" t="s">
        <v>3804</v>
      </c>
      <c r="K155" s="2" t="s">
        <v>3741</v>
      </c>
      <c r="L155" s="2" t="s">
        <v>3742</v>
      </c>
      <c r="M155" s="3"/>
      <c r="N155" s="3"/>
    </row>
    <row r="156" spans="1:14" ht="15" customHeight="1" x14ac:dyDescent="0.25">
      <c r="A156" t="s">
        <v>2801</v>
      </c>
      <c r="B156" t="s">
        <v>335</v>
      </c>
      <c r="C156" s="2" t="s">
        <v>441</v>
      </c>
      <c r="D156" t="s">
        <v>442</v>
      </c>
      <c r="F156" t="s">
        <v>162</v>
      </c>
      <c r="G156" t="s">
        <v>163</v>
      </c>
      <c r="H156" s="2" t="str">
        <f t="shared" si="2"/>
        <v xml:space="preserve"> </v>
      </c>
      <c r="I156" s="3" t="s">
        <v>2</v>
      </c>
      <c r="J156" s="3" t="s">
        <v>3805</v>
      </c>
      <c r="K156" s="2" t="s">
        <v>3741</v>
      </c>
      <c r="L156" s="2" t="s">
        <v>3742</v>
      </c>
      <c r="M156" s="3"/>
      <c r="N156" s="3"/>
    </row>
    <row r="157" spans="1:14" ht="15" customHeight="1" x14ac:dyDescent="0.25">
      <c r="A157" t="s">
        <v>2802</v>
      </c>
      <c r="B157" t="s">
        <v>335</v>
      </c>
      <c r="C157" s="2" t="s">
        <v>443</v>
      </c>
      <c r="D157" t="s">
        <v>444</v>
      </c>
      <c r="F157" t="s">
        <v>162</v>
      </c>
      <c r="G157" t="s">
        <v>163</v>
      </c>
      <c r="H157" s="2" t="str">
        <f t="shared" si="2"/>
        <v xml:space="preserve"> </v>
      </c>
      <c r="I157" s="3" t="s">
        <v>2</v>
      </c>
      <c r="J157" s="3" t="s">
        <v>443</v>
      </c>
      <c r="K157" s="2" t="s">
        <v>3741</v>
      </c>
      <c r="L157" s="2" t="s">
        <v>3742</v>
      </c>
      <c r="M157" s="3"/>
      <c r="N157" s="3"/>
    </row>
    <row r="158" spans="1:14" ht="15" customHeight="1" x14ac:dyDescent="0.25">
      <c r="A158" t="s">
        <v>2803</v>
      </c>
      <c r="B158" t="s">
        <v>335</v>
      </c>
      <c r="C158" s="2" t="s">
        <v>445</v>
      </c>
      <c r="D158" t="s">
        <v>446</v>
      </c>
      <c r="F158" t="s">
        <v>162</v>
      </c>
      <c r="G158" t="s">
        <v>163</v>
      </c>
      <c r="H158" s="2" t="str">
        <f t="shared" si="2"/>
        <v xml:space="preserve"> </v>
      </c>
      <c r="I158" s="3" t="s">
        <v>2</v>
      </c>
      <c r="J158" s="3" t="s">
        <v>3806</v>
      </c>
      <c r="K158" s="2" t="s">
        <v>3741</v>
      </c>
      <c r="L158" s="2" t="s">
        <v>3742</v>
      </c>
      <c r="M158" s="3"/>
      <c r="N158" s="3"/>
    </row>
    <row r="159" spans="1:14" ht="15" customHeight="1" x14ac:dyDescent="0.25">
      <c r="A159" t="s">
        <v>2804</v>
      </c>
      <c r="B159" t="s">
        <v>335</v>
      </c>
      <c r="C159" s="2" t="s">
        <v>447</v>
      </c>
      <c r="D159" t="s">
        <v>448</v>
      </c>
      <c r="H159" s="2" t="str">
        <f t="shared" si="2"/>
        <v xml:space="preserve"> </v>
      </c>
      <c r="I159" s="3" t="s">
        <v>2</v>
      </c>
      <c r="J159" s="3" t="s">
        <v>3807</v>
      </c>
      <c r="K159" s="2" t="s">
        <v>3734</v>
      </c>
      <c r="L159" s="2" t="s">
        <v>3734</v>
      </c>
      <c r="M159" s="3"/>
      <c r="N159" s="3"/>
    </row>
    <row r="160" spans="1:14" ht="15" customHeight="1" x14ac:dyDescent="0.25">
      <c r="A160" t="s">
        <v>2805</v>
      </c>
      <c r="B160" t="s">
        <v>335</v>
      </c>
      <c r="C160" s="2" t="s">
        <v>449</v>
      </c>
      <c r="D160" t="s">
        <v>450</v>
      </c>
      <c r="F160" t="s">
        <v>162</v>
      </c>
      <c r="G160" t="s">
        <v>163</v>
      </c>
      <c r="H160" s="2" t="str">
        <f t="shared" si="2"/>
        <v xml:space="preserve"> </v>
      </c>
      <c r="I160" s="3" t="s">
        <v>2</v>
      </c>
      <c r="J160" s="3" t="s">
        <v>449</v>
      </c>
      <c r="K160" s="2" t="s">
        <v>3741</v>
      </c>
      <c r="L160" s="2" t="s">
        <v>3742</v>
      </c>
      <c r="M160" s="3"/>
      <c r="N160" s="3"/>
    </row>
    <row r="161" spans="1:14" ht="15" customHeight="1" x14ac:dyDescent="0.25">
      <c r="A161" t="s">
        <v>2806</v>
      </c>
      <c r="B161" t="s">
        <v>335</v>
      </c>
      <c r="C161" s="2" t="s">
        <v>451</v>
      </c>
      <c r="D161" t="s">
        <v>452</v>
      </c>
      <c r="F161" t="s">
        <v>162</v>
      </c>
      <c r="G161" t="s">
        <v>163</v>
      </c>
      <c r="H161" s="2" t="str">
        <f t="shared" si="2"/>
        <v xml:space="preserve"> </v>
      </c>
      <c r="I161" s="3"/>
      <c r="J161" s="3" t="s">
        <v>3734</v>
      </c>
      <c r="K161" s="2" t="s">
        <v>3734</v>
      </c>
      <c r="L161" s="2" t="s">
        <v>3734</v>
      </c>
      <c r="M161" s="3"/>
      <c r="N161" s="3"/>
    </row>
    <row r="162" spans="1:14" ht="15" customHeight="1" x14ac:dyDescent="0.25">
      <c r="A162" t="s">
        <v>2807</v>
      </c>
      <c r="B162" t="s">
        <v>335</v>
      </c>
      <c r="C162" s="2" t="s">
        <v>453</v>
      </c>
      <c r="D162" t="s">
        <v>454</v>
      </c>
      <c r="H162" s="2" t="str">
        <f t="shared" si="2"/>
        <v xml:space="preserve"> </v>
      </c>
      <c r="I162" s="3" t="s">
        <v>2</v>
      </c>
      <c r="J162" s="3" t="s">
        <v>453</v>
      </c>
      <c r="K162" s="2" t="s">
        <v>3734</v>
      </c>
      <c r="L162" s="2" t="s">
        <v>3734</v>
      </c>
      <c r="M162" s="3"/>
      <c r="N162" s="3"/>
    </row>
    <row r="163" spans="1:14" ht="15" customHeight="1" x14ac:dyDescent="0.25">
      <c r="A163" t="s">
        <v>2808</v>
      </c>
      <c r="B163" t="s">
        <v>335</v>
      </c>
      <c r="C163" s="2" t="s">
        <v>455</v>
      </c>
      <c r="D163" t="s">
        <v>103</v>
      </c>
      <c r="F163" t="s">
        <v>104</v>
      </c>
      <c r="G163" t="s">
        <v>105</v>
      </c>
      <c r="H163" s="2" t="str">
        <f t="shared" si="2"/>
        <v xml:space="preserve"> </v>
      </c>
      <c r="I163" s="3"/>
      <c r="J163" s="3" t="s">
        <v>3734</v>
      </c>
      <c r="K163" s="2" t="s">
        <v>3734</v>
      </c>
      <c r="L163" s="2" t="s">
        <v>3734</v>
      </c>
      <c r="M163" s="3"/>
      <c r="N163" s="3"/>
    </row>
    <row r="164" spans="1:14" ht="15" customHeight="1" x14ac:dyDescent="0.25">
      <c r="A164" t="s">
        <v>2809</v>
      </c>
      <c r="B164" t="s">
        <v>456</v>
      </c>
      <c r="C164" s="14" t="s">
        <v>457</v>
      </c>
      <c r="D164" t="s">
        <v>458</v>
      </c>
      <c r="F164" t="s">
        <v>223</v>
      </c>
      <c r="G164" t="s">
        <v>163</v>
      </c>
      <c r="H164" s="2" t="str">
        <f t="shared" si="2"/>
        <v xml:space="preserve"> </v>
      </c>
      <c r="I164" s="3"/>
      <c r="J164" s="3" t="s">
        <v>3734</v>
      </c>
      <c r="K164" s="2" t="s">
        <v>3734</v>
      </c>
      <c r="L164" s="2" t="s">
        <v>3734</v>
      </c>
      <c r="M164" s="3"/>
      <c r="N164" s="3"/>
    </row>
    <row r="165" spans="1:14" ht="15" customHeight="1" x14ac:dyDescent="0.25">
      <c r="A165" t="s">
        <v>2810</v>
      </c>
      <c r="B165" t="s">
        <v>456</v>
      </c>
      <c r="C165" s="14" t="s">
        <v>459</v>
      </c>
      <c r="D165" t="s">
        <v>460</v>
      </c>
      <c r="H165" s="2" t="str">
        <f t="shared" si="2"/>
        <v xml:space="preserve"> </v>
      </c>
      <c r="I165" s="3"/>
      <c r="J165" s="3" t="s">
        <v>3734</v>
      </c>
      <c r="K165" s="2" t="s">
        <v>3734</v>
      </c>
      <c r="L165" s="2" t="s">
        <v>3734</v>
      </c>
      <c r="M165" s="3"/>
      <c r="N165" s="3"/>
    </row>
    <row r="166" spans="1:14" ht="15" customHeight="1" x14ac:dyDescent="0.25">
      <c r="A166" t="s">
        <v>2811</v>
      </c>
      <c r="B166" t="s">
        <v>456</v>
      </c>
      <c r="C166" s="14" t="s">
        <v>461</v>
      </c>
      <c r="D166" t="s">
        <v>462</v>
      </c>
      <c r="H166" s="2" t="str">
        <f t="shared" si="2"/>
        <v xml:space="preserve"> </v>
      </c>
      <c r="I166" s="3"/>
      <c r="J166" s="3" t="s">
        <v>3734</v>
      </c>
      <c r="K166" s="2" t="s">
        <v>3734</v>
      </c>
      <c r="L166" s="2" t="s">
        <v>3734</v>
      </c>
      <c r="M166" s="3"/>
      <c r="N166" s="3"/>
    </row>
    <row r="167" spans="1:14" ht="15" customHeight="1" x14ac:dyDescent="0.25">
      <c r="A167" t="s">
        <v>2812</v>
      </c>
      <c r="B167" t="s">
        <v>456</v>
      </c>
      <c r="C167" s="14" t="s">
        <v>463</v>
      </c>
      <c r="D167" t="s">
        <v>464</v>
      </c>
      <c r="F167" t="s">
        <v>465</v>
      </c>
      <c r="G167" t="s">
        <v>466</v>
      </c>
      <c r="H167" s="2" t="str">
        <f t="shared" si="2"/>
        <v xml:space="preserve"> </v>
      </c>
      <c r="I167" s="3"/>
      <c r="J167" s="3" t="s">
        <v>3734</v>
      </c>
      <c r="K167" s="2" t="s">
        <v>3734</v>
      </c>
      <c r="L167" s="2" t="s">
        <v>3734</v>
      </c>
      <c r="M167" s="3"/>
      <c r="N167" s="3"/>
    </row>
    <row r="168" spans="1:14" ht="15" customHeight="1" x14ac:dyDescent="0.25">
      <c r="A168" t="s">
        <v>2813</v>
      </c>
      <c r="B168" t="s">
        <v>456</v>
      </c>
      <c r="C168" s="14" t="s">
        <v>467</v>
      </c>
      <c r="D168" t="s">
        <v>468</v>
      </c>
      <c r="H168" s="2" t="str">
        <f t="shared" si="2"/>
        <v xml:space="preserve"> </v>
      </c>
      <c r="I168" s="3"/>
      <c r="J168" s="3" t="s">
        <v>3734</v>
      </c>
      <c r="K168" s="2" t="s">
        <v>3734</v>
      </c>
      <c r="L168" s="2" t="s">
        <v>3734</v>
      </c>
      <c r="M168" s="3"/>
      <c r="N168" s="3"/>
    </row>
    <row r="169" spans="1:14" ht="15" customHeight="1" x14ac:dyDescent="0.25">
      <c r="A169" t="s">
        <v>2814</v>
      </c>
      <c r="B169" t="s">
        <v>456</v>
      </c>
      <c r="C169" s="14" t="s">
        <v>469</v>
      </c>
      <c r="D169" t="s">
        <v>470</v>
      </c>
      <c r="H169" s="2" t="str">
        <f t="shared" si="2"/>
        <v xml:space="preserve"> </v>
      </c>
      <c r="I169" s="3"/>
      <c r="J169" s="3" t="s">
        <v>3734</v>
      </c>
      <c r="K169" s="2" t="s">
        <v>3734</v>
      </c>
      <c r="L169" s="2" t="s">
        <v>3734</v>
      </c>
      <c r="M169" s="3"/>
      <c r="N169" s="3"/>
    </row>
    <row r="170" spans="1:14" ht="15" customHeight="1" x14ac:dyDescent="0.25">
      <c r="A170" t="s">
        <v>2815</v>
      </c>
      <c r="B170" t="s">
        <v>456</v>
      </c>
      <c r="C170" s="14" t="s">
        <v>471</v>
      </c>
      <c r="D170" t="s">
        <v>468</v>
      </c>
      <c r="H170" s="2" t="str">
        <f t="shared" si="2"/>
        <v xml:space="preserve"> </v>
      </c>
      <c r="I170" s="3"/>
      <c r="J170" s="3" t="s">
        <v>3734</v>
      </c>
      <c r="K170" s="2" t="s">
        <v>3734</v>
      </c>
      <c r="L170" s="2" t="s">
        <v>3734</v>
      </c>
      <c r="M170" s="3"/>
      <c r="N170" s="3"/>
    </row>
    <row r="171" spans="1:14" ht="15" customHeight="1" x14ac:dyDescent="0.25">
      <c r="A171" t="s">
        <v>2816</v>
      </c>
      <c r="B171" t="s">
        <v>456</v>
      </c>
      <c r="C171" s="14" t="s">
        <v>472</v>
      </c>
      <c r="D171" t="s">
        <v>473</v>
      </c>
      <c r="F171" t="s">
        <v>223</v>
      </c>
      <c r="G171" t="s">
        <v>163</v>
      </c>
      <c r="H171" s="2" t="str">
        <f t="shared" si="2"/>
        <v xml:space="preserve"> </v>
      </c>
      <c r="I171" s="3"/>
      <c r="J171" s="3" t="s">
        <v>3734</v>
      </c>
      <c r="K171" s="2" t="s">
        <v>3734</v>
      </c>
      <c r="L171" s="2" t="s">
        <v>3734</v>
      </c>
      <c r="M171" s="3"/>
      <c r="N171" s="3"/>
    </row>
    <row r="172" spans="1:14" ht="15" customHeight="1" x14ac:dyDescent="0.25">
      <c r="A172" t="s">
        <v>2817</v>
      </c>
      <c r="B172" t="s">
        <v>456</v>
      </c>
      <c r="C172" s="14" t="s">
        <v>474</v>
      </c>
      <c r="D172" t="s">
        <v>103</v>
      </c>
      <c r="F172" t="s">
        <v>104</v>
      </c>
      <c r="G172" t="s">
        <v>105</v>
      </c>
      <c r="H172" s="2" t="str">
        <f t="shared" si="2"/>
        <v xml:space="preserve"> </v>
      </c>
      <c r="I172" s="3"/>
      <c r="J172" s="3" t="s">
        <v>3734</v>
      </c>
      <c r="K172" s="2" t="s">
        <v>3734</v>
      </c>
      <c r="L172" s="2" t="s">
        <v>3734</v>
      </c>
      <c r="M172" s="3"/>
      <c r="N172" s="3"/>
    </row>
    <row r="173" spans="1:14" ht="15" customHeight="1" x14ac:dyDescent="0.25">
      <c r="A173" t="s">
        <v>2818</v>
      </c>
      <c r="B173" t="s">
        <v>475</v>
      </c>
      <c r="C173" s="2" t="s">
        <v>476</v>
      </c>
      <c r="D173" t="s">
        <v>477</v>
      </c>
      <c r="F173" t="s">
        <v>162</v>
      </c>
      <c r="G173" t="s">
        <v>163</v>
      </c>
      <c r="H173" s="2" t="str">
        <f t="shared" si="2"/>
        <v xml:space="preserve"> </v>
      </c>
      <c r="I173" s="3" t="s">
        <v>2</v>
      </c>
      <c r="J173" s="3" t="s">
        <v>3808</v>
      </c>
      <c r="K173" s="2" t="s">
        <v>3741</v>
      </c>
      <c r="L173" s="2" t="s">
        <v>3742</v>
      </c>
      <c r="M173" s="3"/>
      <c r="N173" s="3"/>
    </row>
    <row r="174" spans="1:14" ht="15" customHeight="1" x14ac:dyDescent="0.25">
      <c r="A174" t="s">
        <v>2819</v>
      </c>
      <c r="B174" t="s">
        <v>475</v>
      </c>
      <c r="C174" s="2" t="s">
        <v>478</v>
      </c>
      <c r="D174" t="s">
        <v>479</v>
      </c>
      <c r="F174" t="s">
        <v>162</v>
      </c>
      <c r="G174" t="s">
        <v>163</v>
      </c>
      <c r="H174" s="2" t="str">
        <f t="shared" si="2"/>
        <v xml:space="preserve"> </v>
      </c>
      <c r="I174" s="3" t="s">
        <v>2</v>
      </c>
      <c r="J174" s="3" t="s">
        <v>3809</v>
      </c>
      <c r="K174" s="2" t="s">
        <v>3741</v>
      </c>
      <c r="L174" s="2" t="s">
        <v>3742</v>
      </c>
      <c r="M174" s="3"/>
      <c r="N174" s="3"/>
    </row>
    <row r="175" spans="1:14" ht="15" customHeight="1" x14ac:dyDescent="0.25">
      <c r="A175" t="s">
        <v>2820</v>
      </c>
      <c r="B175" t="s">
        <v>475</v>
      </c>
      <c r="C175" s="2" t="s">
        <v>480</v>
      </c>
      <c r="D175" t="s">
        <v>481</v>
      </c>
      <c r="F175" t="s">
        <v>162</v>
      </c>
      <c r="G175" t="s">
        <v>163</v>
      </c>
      <c r="H175" s="2" t="str">
        <f t="shared" si="2"/>
        <v xml:space="preserve"> </v>
      </c>
      <c r="I175" s="3" t="s">
        <v>2</v>
      </c>
      <c r="J175" s="3" t="s">
        <v>3810</v>
      </c>
      <c r="K175" s="2" t="s">
        <v>3741</v>
      </c>
      <c r="L175" s="2" t="s">
        <v>3742</v>
      </c>
      <c r="M175" s="3"/>
      <c r="N175" s="3"/>
    </row>
    <row r="176" spans="1:14" ht="15" customHeight="1" x14ac:dyDescent="0.25">
      <c r="A176" t="s">
        <v>2821</v>
      </c>
      <c r="B176" t="s">
        <v>475</v>
      </c>
      <c r="C176" s="2" t="s">
        <v>482</v>
      </c>
      <c r="D176" t="s">
        <v>483</v>
      </c>
      <c r="F176" t="s">
        <v>162</v>
      </c>
      <c r="G176" t="s">
        <v>163</v>
      </c>
      <c r="H176" s="2" t="str">
        <f t="shared" si="2"/>
        <v xml:space="preserve"> </v>
      </c>
      <c r="I176" s="3" t="s">
        <v>2</v>
      </c>
      <c r="J176" s="3" t="s">
        <v>3811</v>
      </c>
      <c r="K176" s="2" t="s">
        <v>3741</v>
      </c>
      <c r="L176" s="2" t="s">
        <v>3742</v>
      </c>
      <c r="M176" s="3"/>
      <c r="N176" s="3"/>
    </row>
    <row r="177" spans="1:14" ht="15" customHeight="1" x14ac:dyDescent="0.25">
      <c r="A177" t="s">
        <v>2822</v>
      </c>
      <c r="B177" t="s">
        <v>475</v>
      </c>
      <c r="C177" s="2" t="s">
        <v>484</v>
      </c>
      <c r="D177" t="s">
        <v>485</v>
      </c>
      <c r="H177" s="2" t="str">
        <f t="shared" si="2"/>
        <v xml:space="preserve"> </v>
      </c>
      <c r="I177" s="3" t="s">
        <v>2</v>
      </c>
      <c r="J177" s="3" t="s">
        <v>3812</v>
      </c>
      <c r="K177" s="2" t="s">
        <v>3734</v>
      </c>
      <c r="L177" s="2" t="s">
        <v>3734</v>
      </c>
      <c r="M177" s="3"/>
      <c r="N177" s="3"/>
    </row>
    <row r="178" spans="1:14" ht="15" customHeight="1" x14ac:dyDescent="0.25">
      <c r="A178" t="s">
        <v>2823</v>
      </c>
      <c r="B178" t="s">
        <v>475</v>
      </c>
      <c r="C178" s="14" t="s">
        <v>486</v>
      </c>
      <c r="D178" t="s">
        <v>487</v>
      </c>
      <c r="F178" t="s">
        <v>223</v>
      </c>
      <c r="G178" t="s">
        <v>163</v>
      </c>
      <c r="H178" s="2" t="str">
        <f t="shared" si="2"/>
        <v xml:space="preserve"> </v>
      </c>
      <c r="I178" s="3"/>
      <c r="J178" s="3" t="s">
        <v>3734</v>
      </c>
      <c r="K178" s="2" t="s">
        <v>3734</v>
      </c>
      <c r="L178" s="2" t="s">
        <v>3734</v>
      </c>
      <c r="M178" s="3"/>
      <c r="N178" s="3"/>
    </row>
    <row r="179" spans="1:14" ht="15" customHeight="1" x14ac:dyDescent="0.25">
      <c r="A179" t="s">
        <v>2824</v>
      </c>
      <c r="B179" t="s">
        <v>475</v>
      </c>
      <c r="C179" s="14" t="s">
        <v>488</v>
      </c>
      <c r="D179" t="s">
        <v>489</v>
      </c>
      <c r="F179" t="s">
        <v>162</v>
      </c>
      <c r="G179" t="s">
        <v>490</v>
      </c>
      <c r="H179" s="2" t="str">
        <f t="shared" si="2"/>
        <v xml:space="preserve"> </v>
      </c>
      <c r="I179" s="3"/>
      <c r="J179" s="3" t="s">
        <v>3734</v>
      </c>
      <c r="K179" s="2" t="s">
        <v>3734</v>
      </c>
      <c r="L179" s="2" t="s">
        <v>3734</v>
      </c>
      <c r="M179" s="3"/>
      <c r="N179" s="3"/>
    </row>
    <row r="180" spans="1:14" ht="15" customHeight="1" x14ac:dyDescent="0.25">
      <c r="A180" t="s">
        <v>2825</v>
      </c>
      <c r="B180" t="s">
        <v>475</v>
      </c>
      <c r="C180" s="2" t="s">
        <v>491</v>
      </c>
      <c r="D180" t="s">
        <v>492</v>
      </c>
      <c r="F180" t="s">
        <v>162</v>
      </c>
      <c r="G180" t="s">
        <v>163</v>
      </c>
      <c r="H180" s="2" t="str">
        <f t="shared" si="2"/>
        <v xml:space="preserve"> </v>
      </c>
      <c r="I180" s="3" t="s">
        <v>2</v>
      </c>
      <c r="J180" s="3" t="s">
        <v>3813</v>
      </c>
      <c r="K180" s="2" t="s">
        <v>3741</v>
      </c>
      <c r="L180" s="2" t="s">
        <v>3742</v>
      </c>
      <c r="M180" s="3"/>
      <c r="N180" s="3"/>
    </row>
    <row r="181" spans="1:14" ht="15" customHeight="1" x14ac:dyDescent="0.25">
      <c r="A181" t="s">
        <v>2826</v>
      </c>
      <c r="B181" t="s">
        <v>475</v>
      </c>
      <c r="C181" s="2" t="s">
        <v>493</v>
      </c>
      <c r="D181" t="s">
        <v>494</v>
      </c>
      <c r="H181" s="2" t="str">
        <f t="shared" si="2"/>
        <v xml:space="preserve"> </v>
      </c>
      <c r="I181" s="3" t="s">
        <v>2</v>
      </c>
      <c r="J181" s="3" t="s">
        <v>3814</v>
      </c>
      <c r="K181" s="2" t="s">
        <v>3734</v>
      </c>
      <c r="L181" s="2" t="s">
        <v>3734</v>
      </c>
      <c r="M181" s="3"/>
      <c r="N181" s="3"/>
    </row>
    <row r="182" spans="1:14" ht="15" customHeight="1" x14ac:dyDescent="0.25">
      <c r="A182" t="s">
        <v>2827</v>
      </c>
      <c r="B182" t="s">
        <v>475</v>
      </c>
      <c r="C182" s="2" t="s">
        <v>495</v>
      </c>
      <c r="D182" t="s">
        <v>496</v>
      </c>
      <c r="F182" t="s">
        <v>162</v>
      </c>
      <c r="G182" t="s">
        <v>163</v>
      </c>
      <c r="H182" s="2" t="str">
        <f t="shared" si="2"/>
        <v xml:space="preserve"> </v>
      </c>
      <c r="I182" s="3" t="s">
        <v>2</v>
      </c>
      <c r="J182" s="3" t="s">
        <v>3815</v>
      </c>
      <c r="K182" s="2" t="s">
        <v>3741</v>
      </c>
      <c r="L182" s="2" t="s">
        <v>3742</v>
      </c>
      <c r="M182" s="3"/>
      <c r="N182" s="3"/>
    </row>
    <row r="183" spans="1:14" ht="15" customHeight="1" x14ac:dyDescent="0.25">
      <c r="A183" t="s">
        <v>2828</v>
      </c>
      <c r="B183" t="s">
        <v>475</v>
      </c>
      <c r="C183" s="2" t="s">
        <v>497</v>
      </c>
      <c r="D183" t="s">
        <v>498</v>
      </c>
      <c r="H183" s="2" t="str">
        <f t="shared" si="2"/>
        <v xml:space="preserve"> </v>
      </c>
      <c r="I183" s="3" t="s">
        <v>2</v>
      </c>
      <c r="J183" s="3" t="s">
        <v>3816</v>
      </c>
      <c r="K183" s="2" t="s">
        <v>3734</v>
      </c>
      <c r="L183" s="2" t="s">
        <v>3734</v>
      </c>
      <c r="M183" s="3"/>
      <c r="N183" s="3"/>
    </row>
    <row r="184" spans="1:14" x14ac:dyDescent="0.25">
      <c r="A184" t="s">
        <v>2829</v>
      </c>
      <c r="B184" t="s">
        <v>475</v>
      </c>
      <c r="C184" s="2" t="s">
        <v>499</v>
      </c>
      <c r="D184" t="s">
        <v>500</v>
      </c>
      <c r="F184" t="s">
        <v>162</v>
      </c>
      <c r="G184" t="s">
        <v>163</v>
      </c>
      <c r="H184" s="2" t="str">
        <f t="shared" si="2"/>
        <v xml:space="preserve"> </v>
      </c>
      <c r="I184" s="3" t="s">
        <v>2</v>
      </c>
      <c r="J184" s="3" t="s">
        <v>3817</v>
      </c>
      <c r="K184" s="2" t="s">
        <v>3741</v>
      </c>
      <c r="L184" s="2" t="s">
        <v>3742</v>
      </c>
      <c r="M184" s="3"/>
      <c r="N184" s="3"/>
    </row>
    <row r="185" spans="1:14" x14ac:dyDescent="0.25">
      <c r="A185" t="s">
        <v>2830</v>
      </c>
      <c r="B185" t="s">
        <v>475</v>
      </c>
      <c r="C185" s="2" t="s">
        <v>501</v>
      </c>
      <c r="D185" t="s">
        <v>502</v>
      </c>
      <c r="H185" s="2" t="str">
        <f t="shared" si="2"/>
        <v xml:space="preserve"> </v>
      </c>
      <c r="I185" s="3" t="s">
        <v>2</v>
      </c>
      <c r="J185" s="3" t="s">
        <v>3818</v>
      </c>
      <c r="K185" s="2" t="s">
        <v>3734</v>
      </c>
      <c r="L185" s="2" t="s">
        <v>3734</v>
      </c>
      <c r="M185" s="3"/>
      <c r="N185" s="3"/>
    </row>
    <row r="186" spans="1:14" ht="15" customHeight="1" x14ac:dyDescent="0.25">
      <c r="A186" t="s">
        <v>2831</v>
      </c>
      <c r="B186" t="s">
        <v>475</v>
      </c>
      <c r="C186" s="2" t="s">
        <v>503</v>
      </c>
      <c r="D186" t="s">
        <v>504</v>
      </c>
      <c r="F186" t="s">
        <v>162</v>
      </c>
      <c r="G186" t="s">
        <v>163</v>
      </c>
      <c r="H186" s="2" t="str">
        <f t="shared" si="2"/>
        <v xml:space="preserve"> </v>
      </c>
      <c r="I186" s="3" t="s">
        <v>2</v>
      </c>
      <c r="J186" s="3" t="s">
        <v>3819</v>
      </c>
      <c r="K186" s="2" t="s">
        <v>3741</v>
      </c>
      <c r="L186" s="2" t="s">
        <v>3742</v>
      </c>
      <c r="M186" s="3"/>
      <c r="N186" s="3"/>
    </row>
    <row r="187" spans="1:14" ht="15" customHeight="1" x14ac:dyDescent="0.25">
      <c r="A187" t="s">
        <v>2832</v>
      </c>
      <c r="B187" t="s">
        <v>475</v>
      </c>
      <c r="C187" s="2" t="s">
        <v>505</v>
      </c>
      <c r="D187" t="s">
        <v>506</v>
      </c>
      <c r="H187" s="2" t="str">
        <f t="shared" si="2"/>
        <v xml:space="preserve"> </v>
      </c>
      <c r="I187" s="3" t="s">
        <v>2</v>
      </c>
      <c r="J187" s="3" t="s">
        <v>3820</v>
      </c>
      <c r="K187" s="2" t="s">
        <v>3734</v>
      </c>
      <c r="L187" s="2" t="s">
        <v>3734</v>
      </c>
      <c r="M187" s="3"/>
      <c r="N187" s="3"/>
    </row>
    <row r="188" spans="1:14" ht="15" customHeight="1" x14ac:dyDescent="0.25">
      <c r="A188" t="s">
        <v>2833</v>
      </c>
      <c r="B188" t="s">
        <v>475</v>
      </c>
      <c r="C188" s="2" t="s">
        <v>507</v>
      </c>
      <c r="D188" t="s">
        <v>103</v>
      </c>
      <c r="F188" t="s">
        <v>104</v>
      </c>
      <c r="G188" t="s">
        <v>105</v>
      </c>
      <c r="H188" s="2" t="str">
        <f t="shared" si="2"/>
        <v xml:space="preserve"> </v>
      </c>
      <c r="I188" s="3"/>
      <c r="J188" s="3" t="s">
        <v>3734</v>
      </c>
      <c r="K188" s="2" t="s">
        <v>3734</v>
      </c>
      <c r="L188" s="2" t="s">
        <v>3734</v>
      </c>
      <c r="M188" s="3"/>
      <c r="N188" s="3"/>
    </row>
    <row r="189" spans="1:14" ht="15" customHeight="1" x14ac:dyDescent="0.25">
      <c r="A189" t="s">
        <v>2834</v>
      </c>
      <c r="B189" t="s">
        <v>508</v>
      </c>
      <c r="C189" s="14" t="s">
        <v>509</v>
      </c>
      <c r="D189" t="s">
        <v>510</v>
      </c>
      <c r="H189" s="2" t="str">
        <f t="shared" si="2"/>
        <v xml:space="preserve"> </v>
      </c>
      <c r="I189" s="3"/>
      <c r="J189" s="3" t="s">
        <v>3734</v>
      </c>
      <c r="K189" s="2" t="s">
        <v>3734</v>
      </c>
      <c r="L189" s="2" t="s">
        <v>3734</v>
      </c>
      <c r="M189" s="3"/>
      <c r="N189" s="3"/>
    </row>
    <row r="190" spans="1:14" ht="15" customHeight="1" x14ac:dyDescent="0.25">
      <c r="A190" t="s">
        <v>2835</v>
      </c>
      <c r="B190" t="s">
        <v>508</v>
      </c>
      <c r="C190" s="2" t="s">
        <v>511</v>
      </c>
      <c r="D190" t="s">
        <v>512</v>
      </c>
      <c r="F190" t="s">
        <v>162</v>
      </c>
      <c r="G190" t="s">
        <v>163</v>
      </c>
      <c r="H190" s="2" t="str">
        <f t="shared" si="2"/>
        <v xml:space="preserve"> </v>
      </c>
      <c r="I190" s="3" t="s">
        <v>2</v>
      </c>
      <c r="J190" s="3" t="s">
        <v>3821</v>
      </c>
      <c r="K190" s="2" t="s">
        <v>3741</v>
      </c>
      <c r="L190" s="2" t="s">
        <v>3745</v>
      </c>
      <c r="M190" s="3"/>
      <c r="N190" s="3"/>
    </row>
    <row r="191" spans="1:14" ht="15" customHeight="1" x14ac:dyDescent="0.25">
      <c r="A191" t="s">
        <v>2836</v>
      </c>
      <c r="B191" t="s">
        <v>508</v>
      </c>
      <c r="C191" s="2" t="s">
        <v>513</v>
      </c>
      <c r="D191" t="s">
        <v>514</v>
      </c>
      <c r="F191" t="s">
        <v>162</v>
      </c>
      <c r="G191" t="s">
        <v>163</v>
      </c>
      <c r="H191" s="2" t="str">
        <f t="shared" si="2"/>
        <v xml:space="preserve"> </v>
      </c>
      <c r="I191" s="3" t="s">
        <v>2</v>
      </c>
      <c r="J191" s="3" t="s">
        <v>3822</v>
      </c>
      <c r="K191" s="2" t="s">
        <v>3741</v>
      </c>
      <c r="L191" s="2" t="s">
        <v>3745</v>
      </c>
      <c r="M191" s="3"/>
      <c r="N191" s="3"/>
    </row>
    <row r="192" spans="1:14" ht="15" customHeight="1" x14ac:dyDescent="0.25">
      <c r="A192" t="s">
        <v>2837</v>
      </c>
      <c r="B192" t="s">
        <v>508</v>
      </c>
      <c r="C192" s="2" t="s">
        <v>515</v>
      </c>
      <c r="D192" t="s">
        <v>516</v>
      </c>
      <c r="F192" t="s">
        <v>162</v>
      </c>
      <c r="G192" t="s">
        <v>163</v>
      </c>
      <c r="H192" s="2" t="str">
        <f t="shared" si="2"/>
        <v xml:space="preserve"> </v>
      </c>
      <c r="I192" s="3" t="s">
        <v>2</v>
      </c>
      <c r="J192" s="3" t="s">
        <v>3823</v>
      </c>
      <c r="K192" s="2" t="s">
        <v>3741</v>
      </c>
      <c r="L192" s="2" t="s">
        <v>3745</v>
      </c>
      <c r="M192" s="3"/>
      <c r="N192" s="3"/>
    </row>
    <row r="193" spans="1:14" ht="15" customHeight="1" x14ac:dyDescent="0.25">
      <c r="A193" t="s">
        <v>2838</v>
      </c>
      <c r="B193" t="s">
        <v>508</v>
      </c>
      <c r="C193" s="2" t="s">
        <v>517</v>
      </c>
      <c r="D193" t="s">
        <v>518</v>
      </c>
      <c r="F193" t="s">
        <v>162</v>
      </c>
      <c r="G193" t="s">
        <v>163</v>
      </c>
      <c r="H193" s="2" t="str">
        <f t="shared" si="2"/>
        <v xml:space="preserve"> </v>
      </c>
      <c r="I193" s="3" t="s">
        <v>2</v>
      </c>
      <c r="J193" s="3" t="s">
        <v>3824</v>
      </c>
      <c r="K193" s="2" t="s">
        <v>3741</v>
      </c>
      <c r="L193" s="2" t="s">
        <v>3745</v>
      </c>
      <c r="M193" s="3"/>
      <c r="N193" s="3"/>
    </row>
    <row r="194" spans="1:14" ht="15" customHeight="1" x14ac:dyDescent="0.25">
      <c r="A194" t="s">
        <v>2839</v>
      </c>
      <c r="B194" t="s">
        <v>508</v>
      </c>
      <c r="C194" s="2" t="s">
        <v>519</v>
      </c>
      <c r="D194" t="s">
        <v>520</v>
      </c>
      <c r="F194" t="s">
        <v>162</v>
      </c>
      <c r="G194" t="s">
        <v>163</v>
      </c>
      <c r="H194" s="2" t="str">
        <f t="shared" ref="H194:H257" si="3">" "</f>
        <v xml:space="preserve"> </v>
      </c>
      <c r="I194" s="3" t="s">
        <v>2</v>
      </c>
      <c r="J194" s="3" t="s">
        <v>3825</v>
      </c>
      <c r="K194" s="2" t="s">
        <v>3741</v>
      </c>
      <c r="L194" s="2" t="s">
        <v>3745</v>
      </c>
      <c r="M194" s="3"/>
      <c r="N194" s="3"/>
    </row>
    <row r="195" spans="1:14" ht="15" customHeight="1" x14ac:dyDescent="0.25">
      <c r="A195" t="s">
        <v>2840</v>
      </c>
      <c r="B195" t="s">
        <v>508</v>
      </c>
      <c r="C195" s="2" t="s">
        <v>521</v>
      </c>
      <c r="D195" t="s">
        <v>522</v>
      </c>
      <c r="F195" t="s">
        <v>162</v>
      </c>
      <c r="G195" t="s">
        <v>163</v>
      </c>
      <c r="H195" s="2" t="str">
        <f t="shared" si="3"/>
        <v xml:space="preserve"> </v>
      </c>
      <c r="I195" s="3" t="s">
        <v>2</v>
      </c>
      <c r="J195" s="3" t="s">
        <v>3826</v>
      </c>
      <c r="K195" s="2" t="s">
        <v>3741</v>
      </c>
      <c r="L195" s="2" t="s">
        <v>3745</v>
      </c>
      <c r="M195" s="3"/>
      <c r="N195" s="3"/>
    </row>
    <row r="196" spans="1:14" ht="15" customHeight="1" x14ac:dyDescent="0.25">
      <c r="A196" t="s">
        <v>2841</v>
      </c>
      <c r="B196" t="s">
        <v>508</v>
      </c>
      <c r="C196" s="2" t="s">
        <v>523</v>
      </c>
      <c r="D196" t="s">
        <v>524</v>
      </c>
      <c r="F196" t="s">
        <v>162</v>
      </c>
      <c r="G196" t="s">
        <v>163</v>
      </c>
      <c r="H196" s="2" t="str">
        <f t="shared" si="3"/>
        <v xml:space="preserve"> </v>
      </c>
      <c r="I196" s="3" t="s">
        <v>2</v>
      </c>
      <c r="J196" s="3" t="s">
        <v>3827</v>
      </c>
      <c r="K196" s="2" t="s">
        <v>3741</v>
      </c>
      <c r="L196" s="2" t="s">
        <v>3745</v>
      </c>
      <c r="M196" s="3"/>
      <c r="N196" s="3"/>
    </row>
    <row r="197" spans="1:14" ht="15" customHeight="1" x14ac:dyDescent="0.25">
      <c r="A197" t="s">
        <v>2842</v>
      </c>
      <c r="B197" t="s">
        <v>508</v>
      </c>
      <c r="C197" s="2" t="s">
        <v>525</v>
      </c>
      <c r="D197" t="s">
        <v>526</v>
      </c>
      <c r="F197" t="s">
        <v>162</v>
      </c>
      <c r="G197" t="s">
        <v>163</v>
      </c>
      <c r="H197" s="2" t="str">
        <f t="shared" si="3"/>
        <v xml:space="preserve"> </v>
      </c>
      <c r="I197" s="3" t="s">
        <v>2</v>
      </c>
      <c r="J197" s="3" t="s">
        <v>3828</v>
      </c>
      <c r="K197" s="2" t="s">
        <v>3741</v>
      </c>
      <c r="L197" s="2" t="s">
        <v>3745</v>
      </c>
      <c r="M197" s="3"/>
      <c r="N197" s="3"/>
    </row>
    <row r="198" spans="1:14" ht="15" customHeight="1" x14ac:dyDescent="0.25">
      <c r="A198" t="s">
        <v>2843</v>
      </c>
      <c r="B198" t="s">
        <v>508</v>
      </c>
      <c r="C198" s="2" t="s">
        <v>527</v>
      </c>
      <c r="D198" t="s">
        <v>528</v>
      </c>
      <c r="F198" t="s">
        <v>162</v>
      </c>
      <c r="G198" t="s">
        <v>163</v>
      </c>
      <c r="H198" s="2" t="str">
        <f t="shared" si="3"/>
        <v xml:space="preserve"> </v>
      </c>
      <c r="I198" s="3" t="s">
        <v>2</v>
      </c>
      <c r="J198" s="3" t="s">
        <v>3829</v>
      </c>
      <c r="K198" s="2" t="s">
        <v>3741</v>
      </c>
      <c r="L198" s="2" t="s">
        <v>3742</v>
      </c>
      <c r="M198" s="3"/>
      <c r="N198" s="3"/>
    </row>
    <row r="199" spans="1:14" ht="15" customHeight="1" x14ac:dyDescent="0.25">
      <c r="A199" t="s">
        <v>2844</v>
      </c>
      <c r="B199" t="s">
        <v>508</v>
      </c>
      <c r="C199" s="2" t="s">
        <v>529</v>
      </c>
      <c r="D199" t="s">
        <v>530</v>
      </c>
      <c r="F199" t="s">
        <v>162</v>
      </c>
      <c r="G199" t="s">
        <v>163</v>
      </c>
      <c r="H199" s="2" t="str">
        <f t="shared" si="3"/>
        <v xml:space="preserve"> </v>
      </c>
      <c r="I199" s="3" t="s">
        <v>2</v>
      </c>
      <c r="J199" s="3" t="s">
        <v>3830</v>
      </c>
      <c r="K199" s="2" t="s">
        <v>3741</v>
      </c>
      <c r="L199" s="2" t="s">
        <v>3745</v>
      </c>
      <c r="M199" s="3"/>
      <c r="N199" s="3"/>
    </row>
    <row r="200" spans="1:14" ht="15" customHeight="1" x14ac:dyDescent="0.25">
      <c r="A200" t="s">
        <v>2845</v>
      </c>
      <c r="B200" t="s">
        <v>508</v>
      </c>
      <c r="C200" s="2" t="s">
        <v>531</v>
      </c>
      <c r="D200" t="s">
        <v>532</v>
      </c>
      <c r="F200" t="s">
        <v>162</v>
      </c>
      <c r="G200" t="s">
        <v>163</v>
      </c>
      <c r="H200" s="2" t="str">
        <f t="shared" si="3"/>
        <v xml:space="preserve"> </v>
      </c>
      <c r="I200" s="3" t="s">
        <v>2</v>
      </c>
      <c r="J200" s="3" t="s">
        <v>3831</v>
      </c>
      <c r="K200" s="2" t="s">
        <v>3741</v>
      </c>
      <c r="L200" s="2" t="s">
        <v>3745</v>
      </c>
      <c r="M200" s="3"/>
      <c r="N200" s="3"/>
    </row>
    <row r="201" spans="1:14" ht="15" customHeight="1" x14ac:dyDescent="0.25">
      <c r="A201" t="s">
        <v>2846</v>
      </c>
      <c r="B201" t="s">
        <v>508</v>
      </c>
      <c r="C201" s="2" t="s">
        <v>533</v>
      </c>
      <c r="D201" t="s">
        <v>534</v>
      </c>
      <c r="F201" t="s">
        <v>162</v>
      </c>
      <c r="G201" t="s">
        <v>163</v>
      </c>
      <c r="H201" s="2" t="str">
        <f t="shared" si="3"/>
        <v xml:space="preserve"> </v>
      </c>
      <c r="I201" s="3" t="s">
        <v>2</v>
      </c>
      <c r="J201" s="3" t="s">
        <v>3832</v>
      </c>
      <c r="K201" s="2" t="s">
        <v>3741</v>
      </c>
      <c r="L201" s="2" t="s">
        <v>3745</v>
      </c>
      <c r="M201" s="3"/>
      <c r="N201" s="3"/>
    </row>
    <row r="202" spans="1:14" ht="15" customHeight="1" x14ac:dyDescent="0.25">
      <c r="A202" t="s">
        <v>2847</v>
      </c>
      <c r="B202" t="s">
        <v>508</v>
      </c>
      <c r="C202" s="2" t="s">
        <v>535</v>
      </c>
      <c r="D202" t="s">
        <v>536</v>
      </c>
      <c r="F202" t="s">
        <v>537</v>
      </c>
      <c r="G202" t="s">
        <v>538</v>
      </c>
      <c r="H202" s="2" t="str">
        <f t="shared" si="3"/>
        <v xml:space="preserve"> </v>
      </c>
      <c r="I202" s="3" t="s">
        <v>2</v>
      </c>
      <c r="J202" s="3" t="s">
        <v>3833</v>
      </c>
      <c r="K202" s="2" t="s">
        <v>3834</v>
      </c>
      <c r="L202" s="2" t="s">
        <v>3835</v>
      </c>
      <c r="M202" s="3"/>
      <c r="N202" s="3"/>
    </row>
    <row r="203" spans="1:14" ht="15" customHeight="1" x14ac:dyDescent="0.25">
      <c r="A203" t="s">
        <v>2848</v>
      </c>
      <c r="B203" t="s">
        <v>508</v>
      </c>
      <c r="C203" s="14" t="s">
        <v>539</v>
      </c>
      <c r="D203" t="s">
        <v>540</v>
      </c>
      <c r="F203" t="s">
        <v>266</v>
      </c>
      <c r="G203" t="s">
        <v>541</v>
      </c>
      <c r="H203" s="2" t="str">
        <f t="shared" si="3"/>
        <v xml:space="preserve"> </v>
      </c>
      <c r="I203" s="3"/>
      <c r="J203" s="3" t="s">
        <v>3734</v>
      </c>
      <c r="K203" s="2" t="s">
        <v>3734</v>
      </c>
      <c r="L203" s="2" t="s">
        <v>3734</v>
      </c>
      <c r="M203" s="3"/>
      <c r="N203" s="3"/>
    </row>
    <row r="204" spans="1:14" ht="15" customHeight="1" x14ac:dyDescent="0.25">
      <c r="A204" t="s">
        <v>2849</v>
      </c>
      <c r="B204" t="s">
        <v>508</v>
      </c>
      <c r="C204" s="2" t="s">
        <v>542</v>
      </c>
      <c r="D204" t="s">
        <v>543</v>
      </c>
      <c r="F204" t="s">
        <v>544</v>
      </c>
      <c r="G204" t="s">
        <v>545</v>
      </c>
      <c r="H204" s="2" t="str">
        <f t="shared" si="3"/>
        <v xml:space="preserve"> </v>
      </c>
      <c r="I204" s="3" t="s">
        <v>2</v>
      </c>
      <c r="J204" s="3" t="s">
        <v>3836</v>
      </c>
      <c r="K204" s="2" t="s">
        <v>3834</v>
      </c>
      <c r="L204" s="2" t="s">
        <v>3837</v>
      </c>
      <c r="M204" s="3" t="s">
        <v>4042</v>
      </c>
      <c r="N204" s="3"/>
    </row>
    <row r="205" spans="1:14" ht="15" customHeight="1" x14ac:dyDescent="0.25">
      <c r="A205" t="s">
        <v>2850</v>
      </c>
      <c r="B205" t="s">
        <v>508</v>
      </c>
      <c r="C205" s="14" t="s">
        <v>546</v>
      </c>
      <c r="D205" t="s">
        <v>547</v>
      </c>
      <c r="H205" s="2" t="str">
        <f t="shared" si="3"/>
        <v xml:space="preserve"> </v>
      </c>
      <c r="I205" s="3"/>
      <c r="J205" s="3" t="s">
        <v>3734</v>
      </c>
      <c r="K205" s="2" t="s">
        <v>3734</v>
      </c>
      <c r="L205" s="2" t="s">
        <v>3734</v>
      </c>
      <c r="M205" s="3"/>
      <c r="N205" s="3"/>
    </row>
    <row r="206" spans="1:14" ht="15" customHeight="1" x14ac:dyDescent="0.25">
      <c r="A206" t="s">
        <v>2851</v>
      </c>
      <c r="B206" t="s">
        <v>508</v>
      </c>
      <c r="C206" s="14" t="s">
        <v>548</v>
      </c>
      <c r="D206" t="s">
        <v>549</v>
      </c>
      <c r="F206" t="s">
        <v>162</v>
      </c>
      <c r="G206" t="s">
        <v>550</v>
      </c>
      <c r="H206" s="2" t="str">
        <f t="shared" si="3"/>
        <v xml:space="preserve"> </v>
      </c>
      <c r="I206" s="3"/>
      <c r="J206" s="3" t="s">
        <v>3734</v>
      </c>
      <c r="K206" s="2" t="s">
        <v>3734</v>
      </c>
      <c r="L206" s="2" t="s">
        <v>3734</v>
      </c>
      <c r="M206" s="3"/>
      <c r="N206" s="3"/>
    </row>
    <row r="207" spans="1:14" ht="15" customHeight="1" x14ac:dyDescent="0.25">
      <c r="A207" t="s">
        <v>2852</v>
      </c>
      <c r="B207" t="s">
        <v>508</v>
      </c>
      <c r="C207" s="2" t="s">
        <v>551</v>
      </c>
      <c r="D207" t="s">
        <v>552</v>
      </c>
      <c r="F207" t="s">
        <v>162</v>
      </c>
      <c r="G207" t="s">
        <v>231</v>
      </c>
      <c r="H207" s="2" t="str">
        <f t="shared" si="3"/>
        <v xml:space="preserve"> </v>
      </c>
      <c r="I207" s="3"/>
      <c r="J207" s="3" t="s">
        <v>3734</v>
      </c>
      <c r="K207" s="2" t="s">
        <v>3734</v>
      </c>
      <c r="L207" s="2" t="s">
        <v>3734</v>
      </c>
      <c r="M207" s="3"/>
      <c r="N207" s="3"/>
    </row>
    <row r="208" spans="1:14" ht="15" customHeight="1" x14ac:dyDescent="0.25">
      <c r="A208" t="s">
        <v>2853</v>
      </c>
      <c r="B208" t="s">
        <v>508</v>
      </c>
      <c r="C208" s="2" t="s">
        <v>553</v>
      </c>
      <c r="D208" t="s">
        <v>554</v>
      </c>
      <c r="F208" t="s">
        <v>162</v>
      </c>
      <c r="G208" t="s">
        <v>231</v>
      </c>
      <c r="H208" s="2" t="str">
        <f t="shared" si="3"/>
        <v xml:space="preserve"> </v>
      </c>
      <c r="I208" s="3"/>
      <c r="J208" s="3" t="s">
        <v>3734</v>
      </c>
      <c r="K208" s="2" t="s">
        <v>3734</v>
      </c>
      <c r="L208" s="2" t="s">
        <v>3734</v>
      </c>
      <c r="M208" s="3"/>
      <c r="N208" s="3"/>
    </row>
    <row r="209" spans="1:14" ht="15" customHeight="1" x14ac:dyDescent="0.25">
      <c r="A209" t="s">
        <v>2854</v>
      </c>
      <c r="B209" t="s">
        <v>508</v>
      </c>
      <c r="C209" s="2" t="s">
        <v>555</v>
      </c>
      <c r="D209" t="s">
        <v>556</v>
      </c>
      <c r="F209" t="s">
        <v>162</v>
      </c>
      <c r="G209" t="s">
        <v>231</v>
      </c>
      <c r="H209" s="2" t="str">
        <f t="shared" si="3"/>
        <v xml:space="preserve"> </v>
      </c>
      <c r="I209" s="3"/>
      <c r="J209" s="3" t="s">
        <v>3734</v>
      </c>
      <c r="K209" s="2" t="s">
        <v>3734</v>
      </c>
      <c r="L209" s="2" t="s">
        <v>3734</v>
      </c>
      <c r="M209" s="3"/>
      <c r="N209" s="3"/>
    </row>
    <row r="210" spans="1:14" ht="15" customHeight="1" x14ac:dyDescent="0.25">
      <c r="A210" t="s">
        <v>2855</v>
      </c>
      <c r="B210" t="s">
        <v>508</v>
      </c>
      <c r="C210" s="2" t="s">
        <v>557</v>
      </c>
      <c r="D210" t="s">
        <v>558</v>
      </c>
      <c r="F210" t="s">
        <v>162</v>
      </c>
      <c r="G210" t="s">
        <v>163</v>
      </c>
      <c r="H210" s="2" t="str">
        <f t="shared" si="3"/>
        <v xml:space="preserve"> </v>
      </c>
      <c r="I210" s="3" t="s">
        <v>2</v>
      </c>
      <c r="J210" s="3" t="s">
        <v>3838</v>
      </c>
      <c r="K210" s="2" t="s">
        <v>3741</v>
      </c>
      <c r="L210" s="2" t="s">
        <v>3745</v>
      </c>
      <c r="M210" s="3"/>
      <c r="N210" s="3"/>
    </row>
    <row r="211" spans="1:14" ht="15" customHeight="1" x14ac:dyDescent="0.25">
      <c r="A211" t="s">
        <v>2856</v>
      </c>
      <c r="B211" t="s">
        <v>508</v>
      </c>
      <c r="C211" s="2" t="s">
        <v>559</v>
      </c>
      <c r="D211" t="s">
        <v>560</v>
      </c>
      <c r="F211" t="s">
        <v>162</v>
      </c>
      <c r="G211" t="s">
        <v>163</v>
      </c>
      <c r="H211" s="2" t="str">
        <f t="shared" si="3"/>
        <v xml:space="preserve"> </v>
      </c>
      <c r="I211" s="3" t="s">
        <v>2</v>
      </c>
      <c r="J211" s="3" t="s">
        <v>560</v>
      </c>
      <c r="K211" s="2" t="s">
        <v>3741</v>
      </c>
      <c r="L211" s="2" t="s">
        <v>3745</v>
      </c>
      <c r="M211" s="3"/>
      <c r="N211" s="3"/>
    </row>
    <row r="212" spans="1:14" ht="15" customHeight="1" x14ac:dyDescent="0.25">
      <c r="A212" t="s">
        <v>2857</v>
      </c>
      <c r="B212" t="s">
        <v>508</v>
      </c>
      <c r="C212" s="2" t="s">
        <v>561</v>
      </c>
      <c r="D212" t="s">
        <v>562</v>
      </c>
      <c r="F212" t="s">
        <v>162</v>
      </c>
      <c r="G212" t="s">
        <v>163</v>
      </c>
      <c r="H212" s="2" t="str">
        <f t="shared" si="3"/>
        <v xml:space="preserve"> </v>
      </c>
      <c r="I212" s="3" t="s">
        <v>2</v>
      </c>
      <c r="J212" s="3" t="s">
        <v>3839</v>
      </c>
      <c r="K212" s="2" t="s">
        <v>3741</v>
      </c>
      <c r="L212" s="2" t="s">
        <v>3742</v>
      </c>
      <c r="M212" s="3"/>
      <c r="N212" s="3"/>
    </row>
    <row r="213" spans="1:14" ht="15" customHeight="1" x14ac:dyDescent="0.25">
      <c r="A213" t="s">
        <v>2858</v>
      </c>
      <c r="B213" t="s">
        <v>508</v>
      </c>
      <c r="C213" s="2" t="s">
        <v>563</v>
      </c>
      <c r="D213" t="s">
        <v>564</v>
      </c>
      <c r="F213" t="s">
        <v>162</v>
      </c>
      <c r="G213" t="s">
        <v>163</v>
      </c>
      <c r="H213" s="2" t="str">
        <f t="shared" si="3"/>
        <v xml:space="preserve"> </v>
      </c>
      <c r="I213" s="3" t="s">
        <v>2</v>
      </c>
      <c r="J213" s="3" t="s">
        <v>3840</v>
      </c>
      <c r="K213" s="2" t="s">
        <v>3741</v>
      </c>
      <c r="L213" s="2" t="s">
        <v>3742</v>
      </c>
      <c r="M213" s="3"/>
      <c r="N213" s="3"/>
    </row>
    <row r="214" spans="1:14" ht="15" customHeight="1" x14ac:dyDescent="0.25">
      <c r="A214" t="s">
        <v>2859</v>
      </c>
      <c r="B214" t="s">
        <v>508</v>
      </c>
      <c r="C214" s="2" t="s">
        <v>565</v>
      </c>
      <c r="D214" t="s">
        <v>566</v>
      </c>
      <c r="F214" t="s">
        <v>162</v>
      </c>
      <c r="G214" t="s">
        <v>163</v>
      </c>
      <c r="H214" s="2" t="str">
        <f t="shared" si="3"/>
        <v xml:space="preserve"> </v>
      </c>
      <c r="I214" s="3" t="s">
        <v>2</v>
      </c>
      <c r="J214" s="3" t="s">
        <v>565</v>
      </c>
      <c r="K214" s="2" t="s">
        <v>3741</v>
      </c>
      <c r="L214" s="2" t="s">
        <v>3745</v>
      </c>
      <c r="M214" s="3"/>
      <c r="N214" s="3"/>
    </row>
    <row r="215" spans="1:14" ht="15" customHeight="1" x14ac:dyDescent="0.25">
      <c r="A215" t="s">
        <v>2860</v>
      </c>
      <c r="B215" t="s">
        <v>508</v>
      </c>
      <c r="C215" s="2" t="s">
        <v>567</v>
      </c>
      <c r="D215" t="s">
        <v>568</v>
      </c>
      <c r="H215" s="2" t="str">
        <f t="shared" si="3"/>
        <v xml:space="preserve"> </v>
      </c>
      <c r="I215" s="3" t="s">
        <v>2</v>
      </c>
      <c r="J215" s="3" t="s">
        <v>567</v>
      </c>
      <c r="K215" s="2" t="s">
        <v>3734</v>
      </c>
      <c r="L215" s="2" t="s">
        <v>3734</v>
      </c>
      <c r="M215" s="3"/>
      <c r="N215" s="3"/>
    </row>
    <row r="216" spans="1:14" ht="15" customHeight="1" x14ac:dyDescent="0.25">
      <c r="A216" t="s">
        <v>2861</v>
      </c>
      <c r="B216" t="s">
        <v>508</v>
      </c>
      <c r="C216" s="2" t="s">
        <v>569</v>
      </c>
      <c r="D216" t="s">
        <v>570</v>
      </c>
      <c r="F216" t="s">
        <v>266</v>
      </c>
      <c r="G216" t="s">
        <v>571</v>
      </c>
      <c r="H216" s="2" t="str">
        <f t="shared" si="3"/>
        <v xml:space="preserve"> </v>
      </c>
      <c r="I216" s="3" t="s">
        <v>2</v>
      </c>
      <c r="J216" s="3" t="s">
        <v>570</v>
      </c>
      <c r="K216" s="2" t="s">
        <v>3766</v>
      </c>
      <c r="L216" s="2" t="s">
        <v>3841</v>
      </c>
      <c r="M216" s="3"/>
      <c r="N216" s="3"/>
    </row>
    <row r="217" spans="1:14" ht="15" customHeight="1" x14ac:dyDescent="0.25">
      <c r="A217" t="s">
        <v>2862</v>
      </c>
      <c r="B217" t="s">
        <v>508</v>
      </c>
      <c r="C217" s="2" t="s">
        <v>572</v>
      </c>
      <c r="D217" t="s">
        <v>103</v>
      </c>
      <c r="F217" t="s">
        <v>104</v>
      </c>
      <c r="G217" t="s">
        <v>105</v>
      </c>
      <c r="H217" s="2" t="str">
        <f t="shared" si="3"/>
        <v xml:space="preserve"> </v>
      </c>
      <c r="I217" s="3"/>
      <c r="J217" s="3" t="s">
        <v>3734</v>
      </c>
      <c r="K217" s="2" t="s">
        <v>3734</v>
      </c>
      <c r="L217" s="2" t="s">
        <v>3734</v>
      </c>
      <c r="M217" s="3"/>
      <c r="N217" s="3"/>
    </row>
    <row r="218" spans="1:14" ht="15" customHeight="1" x14ac:dyDescent="0.25">
      <c r="A218" t="s">
        <v>2863</v>
      </c>
      <c r="B218" t="s">
        <v>573</v>
      </c>
      <c r="C218" s="14" t="s">
        <v>574</v>
      </c>
      <c r="D218" t="s">
        <v>575</v>
      </c>
      <c r="H218" s="2" t="str">
        <f t="shared" si="3"/>
        <v xml:space="preserve"> </v>
      </c>
      <c r="I218" s="3"/>
      <c r="J218" s="3" t="s">
        <v>3734</v>
      </c>
      <c r="K218" s="2" t="s">
        <v>3734</v>
      </c>
      <c r="L218" s="2" t="s">
        <v>3734</v>
      </c>
      <c r="M218" s="3"/>
      <c r="N218" s="3"/>
    </row>
    <row r="219" spans="1:14" ht="15" customHeight="1" x14ac:dyDescent="0.25">
      <c r="A219" t="s">
        <v>2864</v>
      </c>
      <c r="B219" t="s">
        <v>573</v>
      </c>
      <c r="C219" s="2" t="s">
        <v>576</v>
      </c>
      <c r="D219" t="s">
        <v>577</v>
      </c>
      <c r="H219" s="2" t="str">
        <f t="shared" si="3"/>
        <v xml:space="preserve"> </v>
      </c>
      <c r="I219" s="3" t="s">
        <v>86</v>
      </c>
      <c r="J219" s="3" t="s">
        <v>3842</v>
      </c>
      <c r="K219" s="2" t="s">
        <v>3734</v>
      </c>
      <c r="L219" s="2" t="s">
        <v>3734</v>
      </c>
      <c r="M219" s="3" t="s">
        <v>93</v>
      </c>
      <c r="N219" s="3"/>
    </row>
    <row r="220" spans="1:14" ht="15" customHeight="1" x14ac:dyDescent="0.25">
      <c r="A220" t="s">
        <v>2865</v>
      </c>
      <c r="B220" t="s">
        <v>573</v>
      </c>
      <c r="C220" s="2" t="s">
        <v>578</v>
      </c>
      <c r="D220" t="s">
        <v>579</v>
      </c>
      <c r="F220" t="s">
        <v>223</v>
      </c>
      <c r="G220" t="s">
        <v>163</v>
      </c>
      <c r="H220" s="2" t="str">
        <f t="shared" si="3"/>
        <v xml:space="preserve"> </v>
      </c>
      <c r="I220" s="3" t="s">
        <v>2</v>
      </c>
      <c r="J220" s="3" t="s">
        <v>3843</v>
      </c>
      <c r="K220" s="2" t="s">
        <v>3741</v>
      </c>
      <c r="L220" s="2" t="s">
        <v>3745</v>
      </c>
      <c r="M220" s="3" t="s">
        <v>4043</v>
      </c>
      <c r="N220" s="3"/>
    </row>
    <row r="221" spans="1:14" ht="15" customHeight="1" x14ac:dyDescent="0.25">
      <c r="A221" t="s">
        <v>2866</v>
      </c>
      <c r="B221" t="s">
        <v>573</v>
      </c>
      <c r="C221" s="2" t="s">
        <v>580</v>
      </c>
      <c r="D221" t="s">
        <v>581</v>
      </c>
      <c r="H221" s="2" t="str">
        <f t="shared" si="3"/>
        <v xml:space="preserve"> </v>
      </c>
      <c r="I221" s="3" t="s">
        <v>2</v>
      </c>
      <c r="J221" s="3" t="s">
        <v>3844</v>
      </c>
      <c r="K221" s="2" t="s">
        <v>3734</v>
      </c>
      <c r="L221" s="2" t="s">
        <v>3734</v>
      </c>
      <c r="M221" s="3"/>
      <c r="N221" s="3"/>
    </row>
    <row r="222" spans="1:14" ht="15" customHeight="1" x14ac:dyDescent="0.25">
      <c r="A222" t="s">
        <v>2867</v>
      </c>
      <c r="B222" t="s">
        <v>573</v>
      </c>
      <c r="C222" s="2" t="s">
        <v>582</v>
      </c>
      <c r="D222" t="s">
        <v>583</v>
      </c>
      <c r="F222" t="s">
        <v>111</v>
      </c>
      <c r="G222" t="s">
        <v>344</v>
      </c>
      <c r="H222" s="2" t="str">
        <f t="shared" si="3"/>
        <v xml:space="preserve"> </v>
      </c>
      <c r="I222" s="3" t="s">
        <v>17</v>
      </c>
      <c r="J222" s="3" t="s">
        <v>580</v>
      </c>
      <c r="K222" s="2" t="s">
        <v>3734</v>
      </c>
      <c r="L222" s="2" t="s">
        <v>3734</v>
      </c>
      <c r="M222" s="3" t="s">
        <v>80</v>
      </c>
      <c r="N222" s="3" t="s">
        <v>4083</v>
      </c>
    </row>
    <row r="223" spans="1:14" ht="15" customHeight="1" x14ac:dyDescent="0.25">
      <c r="A223" t="s">
        <v>2868</v>
      </c>
      <c r="B223" t="s">
        <v>573</v>
      </c>
      <c r="C223" s="2" t="s">
        <v>584</v>
      </c>
      <c r="D223" t="s">
        <v>585</v>
      </c>
      <c r="F223" t="s">
        <v>223</v>
      </c>
      <c r="G223" t="s">
        <v>163</v>
      </c>
      <c r="H223" s="2" t="str">
        <f t="shared" si="3"/>
        <v xml:space="preserve"> </v>
      </c>
      <c r="I223" s="3" t="s">
        <v>2</v>
      </c>
      <c r="J223" s="3" t="s">
        <v>3845</v>
      </c>
      <c r="K223" s="2" t="s">
        <v>3741</v>
      </c>
      <c r="L223" s="2" t="s">
        <v>3745</v>
      </c>
      <c r="M223" s="3" t="s">
        <v>4043</v>
      </c>
      <c r="N223" s="3"/>
    </row>
    <row r="224" spans="1:14" ht="15" customHeight="1" x14ac:dyDescent="0.25">
      <c r="A224" t="s">
        <v>2869</v>
      </c>
      <c r="B224" t="s">
        <v>573</v>
      </c>
      <c r="C224" s="2" t="s">
        <v>586</v>
      </c>
      <c r="D224" t="s">
        <v>348</v>
      </c>
      <c r="H224" s="2" t="str">
        <f t="shared" si="3"/>
        <v xml:space="preserve"> </v>
      </c>
      <c r="I224" s="3" t="s">
        <v>2</v>
      </c>
      <c r="J224" s="3" t="s">
        <v>3846</v>
      </c>
      <c r="K224" s="2" t="s">
        <v>3734</v>
      </c>
      <c r="L224" s="2" t="s">
        <v>3734</v>
      </c>
      <c r="M224" s="3"/>
      <c r="N224" s="3"/>
    </row>
    <row r="225" spans="1:14" ht="15" customHeight="1" x14ac:dyDescent="0.25">
      <c r="A225" t="s">
        <v>2870</v>
      </c>
      <c r="B225" t="s">
        <v>573</v>
      </c>
      <c r="C225" s="2" t="s">
        <v>587</v>
      </c>
      <c r="D225" t="s">
        <v>588</v>
      </c>
      <c r="F225" t="s">
        <v>223</v>
      </c>
      <c r="G225" t="s">
        <v>163</v>
      </c>
      <c r="H225" s="2" t="str">
        <f t="shared" si="3"/>
        <v xml:space="preserve"> </v>
      </c>
      <c r="I225" s="3" t="s">
        <v>2</v>
      </c>
      <c r="J225" s="3" t="s">
        <v>3847</v>
      </c>
      <c r="K225" s="2" t="s">
        <v>3741</v>
      </c>
      <c r="L225" s="2" t="s">
        <v>3745</v>
      </c>
      <c r="M225" s="3" t="s">
        <v>4043</v>
      </c>
      <c r="N225" s="3"/>
    </row>
    <row r="226" spans="1:14" ht="15" customHeight="1" x14ac:dyDescent="0.25">
      <c r="A226" t="s">
        <v>2871</v>
      </c>
      <c r="B226" t="s">
        <v>573</v>
      </c>
      <c r="C226" s="2" t="s">
        <v>589</v>
      </c>
      <c r="D226" t="s">
        <v>352</v>
      </c>
      <c r="H226" s="2" t="str">
        <f t="shared" si="3"/>
        <v xml:space="preserve"> </v>
      </c>
      <c r="I226" s="3" t="s">
        <v>2</v>
      </c>
      <c r="J226" s="3" t="s">
        <v>3848</v>
      </c>
      <c r="K226" s="2" t="s">
        <v>3734</v>
      </c>
      <c r="L226" s="2" t="s">
        <v>3734</v>
      </c>
      <c r="M226" s="3"/>
      <c r="N226" s="3"/>
    </row>
    <row r="227" spans="1:14" ht="15" customHeight="1" x14ac:dyDescent="0.25">
      <c r="A227" t="s">
        <v>2872</v>
      </c>
      <c r="B227" t="s">
        <v>573</v>
      </c>
      <c r="C227" s="2" t="s">
        <v>590</v>
      </c>
      <c r="D227" t="s">
        <v>591</v>
      </c>
      <c r="F227" t="s">
        <v>223</v>
      </c>
      <c r="G227" t="s">
        <v>163</v>
      </c>
      <c r="H227" s="2" t="str">
        <f t="shared" si="3"/>
        <v xml:space="preserve"> </v>
      </c>
      <c r="I227" s="3" t="s">
        <v>2</v>
      </c>
      <c r="J227" s="3" t="s">
        <v>3849</v>
      </c>
      <c r="K227" s="2" t="s">
        <v>3741</v>
      </c>
      <c r="L227" s="2" t="s">
        <v>3745</v>
      </c>
      <c r="M227" s="3" t="s">
        <v>4043</v>
      </c>
      <c r="N227" s="3"/>
    </row>
    <row r="228" spans="1:14" ht="15" customHeight="1" x14ac:dyDescent="0.25">
      <c r="A228" t="s">
        <v>2873</v>
      </c>
      <c r="B228" t="s">
        <v>573</v>
      </c>
      <c r="C228" s="2" t="s">
        <v>592</v>
      </c>
      <c r="D228" t="s">
        <v>593</v>
      </c>
      <c r="H228" s="2" t="str">
        <f t="shared" si="3"/>
        <v xml:space="preserve"> </v>
      </c>
      <c r="I228" s="3" t="s">
        <v>2</v>
      </c>
      <c r="J228" s="3" t="s">
        <v>3850</v>
      </c>
      <c r="K228" s="2" t="s">
        <v>3734</v>
      </c>
      <c r="L228" s="2" t="s">
        <v>3734</v>
      </c>
      <c r="M228" s="3"/>
      <c r="N228" s="3"/>
    </row>
    <row r="229" spans="1:14" ht="15" customHeight="1" x14ac:dyDescent="0.25">
      <c r="A229" t="s">
        <v>2874</v>
      </c>
      <c r="B229" t="s">
        <v>573</v>
      </c>
      <c r="C229" s="2" t="s">
        <v>594</v>
      </c>
      <c r="D229" t="s">
        <v>595</v>
      </c>
      <c r="F229" t="s">
        <v>223</v>
      </c>
      <c r="G229" t="s">
        <v>163</v>
      </c>
      <c r="H229" s="2" t="str">
        <f t="shared" si="3"/>
        <v xml:space="preserve"> </v>
      </c>
      <c r="I229" s="3" t="s">
        <v>2</v>
      </c>
      <c r="J229" s="3" t="s">
        <v>3851</v>
      </c>
      <c r="K229" s="2" t="s">
        <v>3741</v>
      </c>
      <c r="L229" s="2" t="s">
        <v>3745</v>
      </c>
      <c r="M229" s="3" t="s">
        <v>4043</v>
      </c>
      <c r="N229" s="3"/>
    </row>
    <row r="230" spans="1:14" ht="15" customHeight="1" x14ac:dyDescent="0.25">
      <c r="A230" t="s">
        <v>2875</v>
      </c>
      <c r="B230" t="s">
        <v>573</v>
      </c>
      <c r="C230" s="2" t="s">
        <v>596</v>
      </c>
      <c r="D230" t="s">
        <v>597</v>
      </c>
      <c r="H230" s="2" t="str">
        <f t="shared" si="3"/>
        <v xml:space="preserve"> </v>
      </c>
      <c r="I230" s="3" t="s">
        <v>2</v>
      </c>
      <c r="J230" s="3" t="s">
        <v>3852</v>
      </c>
      <c r="K230" s="2" t="s">
        <v>3734</v>
      </c>
      <c r="L230" s="2" t="s">
        <v>3734</v>
      </c>
      <c r="M230" s="3"/>
      <c r="N230" s="3"/>
    </row>
    <row r="231" spans="1:14" ht="15" customHeight="1" x14ac:dyDescent="0.25">
      <c r="A231" t="s">
        <v>2876</v>
      </c>
      <c r="B231" t="s">
        <v>573</v>
      </c>
      <c r="C231" s="2" t="s">
        <v>598</v>
      </c>
      <c r="D231" t="s">
        <v>599</v>
      </c>
      <c r="F231" t="s">
        <v>223</v>
      </c>
      <c r="G231" t="s">
        <v>163</v>
      </c>
      <c r="H231" s="2" t="str">
        <f t="shared" si="3"/>
        <v xml:space="preserve"> </v>
      </c>
      <c r="I231" s="3" t="s">
        <v>2</v>
      </c>
      <c r="J231" s="3" t="s">
        <v>3853</v>
      </c>
      <c r="K231" s="2" t="s">
        <v>3741</v>
      </c>
      <c r="L231" s="2" t="s">
        <v>3745</v>
      </c>
      <c r="M231" s="3" t="s">
        <v>4043</v>
      </c>
      <c r="N231" s="3"/>
    </row>
    <row r="232" spans="1:14" ht="15" customHeight="1" x14ac:dyDescent="0.25">
      <c r="A232" t="s">
        <v>2877</v>
      </c>
      <c r="B232" t="s">
        <v>573</v>
      </c>
      <c r="C232" s="2" t="s">
        <v>600</v>
      </c>
      <c r="D232" t="s">
        <v>601</v>
      </c>
      <c r="H232" s="2" t="str">
        <f t="shared" si="3"/>
        <v xml:space="preserve"> </v>
      </c>
      <c r="I232" s="3" t="s">
        <v>2</v>
      </c>
      <c r="J232" s="3" t="s">
        <v>3854</v>
      </c>
      <c r="K232" s="2" t="s">
        <v>3734</v>
      </c>
      <c r="L232" s="2" t="s">
        <v>3734</v>
      </c>
      <c r="M232" s="3"/>
      <c r="N232" s="3"/>
    </row>
    <row r="233" spans="1:14" ht="15" customHeight="1" x14ac:dyDescent="0.25">
      <c r="A233" t="s">
        <v>2878</v>
      </c>
      <c r="B233" t="s">
        <v>573</v>
      </c>
      <c r="C233" s="2" t="s">
        <v>602</v>
      </c>
      <c r="D233" t="s">
        <v>603</v>
      </c>
      <c r="F233" t="s">
        <v>162</v>
      </c>
      <c r="G233" t="s">
        <v>163</v>
      </c>
      <c r="H233" s="2" t="str">
        <f t="shared" si="3"/>
        <v xml:space="preserve"> </v>
      </c>
      <c r="I233" s="3" t="s">
        <v>2</v>
      </c>
      <c r="J233" s="3" t="s">
        <v>3855</v>
      </c>
      <c r="K233" s="2" t="s">
        <v>3751</v>
      </c>
      <c r="L233" s="2" t="s">
        <v>3738</v>
      </c>
      <c r="M233" s="3"/>
      <c r="N233" s="3"/>
    </row>
    <row r="234" spans="1:14" ht="15" customHeight="1" x14ac:dyDescent="0.25">
      <c r="A234" t="s">
        <v>2879</v>
      </c>
      <c r="B234" t="s">
        <v>573</v>
      </c>
      <c r="C234" s="2" t="s">
        <v>604</v>
      </c>
      <c r="D234" t="s">
        <v>605</v>
      </c>
      <c r="H234" s="2" t="str">
        <f t="shared" si="3"/>
        <v xml:space="preserve"> </v>
      </c>
      <c r="I234" s="3"/>
      <c r="J234" s="3"/>
      <c r="K234" s="2" t="s">
        <v>3734</v>
      </c>
      <c r="L234" s="2" t="s">
        <v>3734</v>
      </c>
      <c r="M234" s="3"/>
      <c r="N234" s="3"/>
    </row>
    <row r="235" spans="1:14" ht="15" customHeight="1" x14ac:dyDescent="0.25">
      <c r="A235" t="s">
        <v>2880</v>
      </c>
      <c r="B235" t="s">
        <v>573</v>
      </c>
      <c r="C235" s="2" t="s">
        <v>606</v>
      </c>
      <c r="D235" t="s">
        <v>607</v>
      </c>
      <c r="H235" s="2" t="str">
        <f t="shared" si="3"/>
        <v xml:space="preserve"> </v>
      </c>
      <c r="I235" s="3" t="s">
        <v>2</v>
      </c>
      <c r="J235" s="3" t="s">
        <v>3856</v>
      </c>
      <c r="K235" s="2" t="s">
        <v>3734</v>
      </c>
      <c r="L235" s="2" t="s">
        <v>3734</v>
      </c>
      <c r="M235" s="3"/>
      <c r="N235" s="3"/>
    </row>
    <row r="236" spans="1:14" ht="15" customHeight="1" x14ac:dyDescent="0.25">
      <c r="A236" t="s">
        <v>2881</v>
      </c>
      <c r="B236" t="s">
        <v>573</v>
      </c>
      <c r="C236" s="2" t="s">
        <v>608</v>
      </c>
      <c r="D236" t="s">
        <v>609</v>
      </c>
      <c r="H236" s="2" t="str">
        <f t="shared" si="3"/>
        <v xml:space="preserve"> </v>
      </c>
      <c r="I236" s="3" t="s">
        <v>2</v>
      </c>
      <c r="J236" s="3" t="s">
        <v>3857</v>
      </c>
      <c r="K236" s="2" t="s">
        <v>3734</v>
      </c>
      <c r="L236" s="2" t="s">
        <v>3734</v>
      </c>
      <c r="M236" s="3"/>
      <c r="N236" s="3"/>
    </row>
    <row r="237" spans="1:14" ht="15" customHeight="1" x14ac:dyDescent="0.25">
      <c r="A237" t="s">
        <v>2882</v>
      </c>
      <c r="B237" t="s">
        <v>573</v>
      </c>
      <c r="C237" s="2" t="s">
        <v>610</v>
      </c>
      <c r="D237" t="s">
        <v>611</v>
      </c>
      <c r="F237" t="s">
        <v>162</v>
      </c>
      <c r="G237" t="s">
        <v>163</v>
      </c>
      <c r="H237" s="2" t="str">
        <f t="shared" si="3"/>
        <v xml:space="preserve"> </v>
      </c>
      <c r="I237" s="3"/>
      <c r="J237" s="3" t="s">
        <v>3734</v>
      </c>
      <c r="K237" s="2" t="s">
        <v>3734</v>
      </c>
      <c r="L237" s="2" t="s">
        <v>3734</v>
      </c>
      <c r="M237" s="3"/>
      <c r="N237" s="3"/>
    </row>
    <row r="238" spans="1:14" ht="15" customHeight="1" x14ac:dyDescent="0.25">
      <c r="A238" t="s">
        <v>2883</v>
      </c>
      <c r="B238" t="s">
        <v>573</v>
      </c>
      <c r="C238" s="2" t="s">
        <v>612</v>
      </c>
      <c r="D238" t="s">
        <v>613</v>
      </c>
      <c r="H238" s="2" t="str">
        <f t="shared" si="3"/>
        <v xml:space="preserve"> </v>
      </c>
      <c r="I238" s="3"/>
      <c r="J238" s="3" t="s">
        <v>3734</v>
      </c>
      <c r="K238" s="2" t="s">
        <v>3734</v>
      </c>
      <c r="L238" s="2" t="s">
        <v>3734</v>
      </c>
      <c r="M238" s="3"/>
      <c r="N238" s="3"/>
    </row>
    <row r="239" spans="1:14" ht="15" customHeight="1" x14ac:dyDescent="0.25">
      <c r="A239" t="s">
        <v>2884</v>
      </c>
      <c r="B239" t="s">
        <v>573</v>
      </c>
      <c r="C239" s="2" t="s">
        <v>614</v>
      </c>
      <c r="D239" t="s">
        <v>615</v>
      </c>
      <c r="F239" t="s">
        <v>223</v>
      </c>
      <c r="G239" t="s">
        <v>163</v>
      </c>
      <c r="H239" s="2" t="str">
        <f t="shared" si="3"/>
        <v xml:space="preserve"> </v>
      </c>
      <c r="I239" s="3" t="s">
        <v>2</v>
      </c>
      <c r="J239" s="3" t="s">
        <v>614</v>
      </c>
      <c r="K239" s="2" t="s">
        <v>3734</v>
      </c>
      <c r="L239" s="2" t="s">
        <v>3742</v>
      </c>
      <c r="M239" s="3"/>
      <c r="N239" s="3"/>
    </row>
    <row r="240" spans="1:14" ht="15" customHeight="1" x14ac:dyDescent="0.25">
      <c r="A240" t="s">
        <v>2885</v>
      </c>
      <c r="B240" t="s">
        <v>573</v>
      </c>
      <c r="C240" s="2" t="s">
        <v>616</v>
      </c>
      <c r="D240" t="s">
        <v>617</v>
      </c>
      <c r="F240" t="s">
        <v>266</v>
      </c>
      <c r="G240" t="s">
        <v>618</v>
      </c>
      <c r="H240" s="2" t="str">
        <f t="shared" si="3"/>
        <v xml:space="preserve"> </v>
      </c>
      <c r="I240" s="3" t="s">
        <v>2</v>
      </c>
      <c r="J240" s="3" t="s">
        <v>616</v>
      </c>
      <c r="K240" s="2" t="s">
        <v>3766</v>
      </c>
      <c r="L240" s="2" t="s">
        <v>3858</v>
      </c>
      <c r="M240" s="3"/>
      <c r="N240" s="3"/>
    </row>
    <row r="241" spans="1:14" ht="15" customHeight="1" x14ac:dyDescent="0.25">
      <c r="A241" t="s">
        <v>2886</v>
      </c>
      <c r="B241" t="s">
        <v>573</v>
      </c>
      <c r="C241" s="2" t="s">
        <v>619</v>
      </c>
      <c r="D241" t="s">
        <v>620</v>
      </c>
      <c r="F241" t="s">
        <v>158</v>
      </c>
      <c r="G241" t="s">
        <v>159</v>
      </c>
      <c r="H241" s="2" t="str">
        <f t="shared" si="3"/>
        <v xml:space="preserve"> </v>
      </c>
      <c r="I241" s="3" t="s">
        <v>2</v>
      </c>
      <c r="J241" s="3" t="s">
        <v>3859</v>
      </c>
      <c r="K241" s="2" t="s">
        <v>3741</v>
      </c>
      <c r="L241" s="2" t="s">
        <v>3745</v>
      </c>
      <c r="M241" s="3" t="s">
        <v>4044</v>
      </c>
      <c r="N241" s="3"/>
    </row>
    <row r="242" spans="1:14" ht="15" customHeight="1" x14ac:dyDescent="0.25">
      <c r="A242" t="s">
        <v>2887</v>
      </c>
      <c r="B242" t="s">
        <v>573</v>
      </c>
      <c r="C242" s="2" t="s">
        <v>621</v>
      </c>
      <c r="D242" t="s">
        <v>622</v>
      </c>
      <c r="H242" s="2" t="str">
        <f t="shared" si="3"/>
        <v xml:space="preserve"> </v>
      </c>
      <c r="I242" s="3" t="s">
        <v>78</v>
      </c>
      <c r="J242" s="3" t="s">
        <v>4096</v>
      </c>
      <c r="K242" s="2" t="s">
        <v>3734</v>
      </c>
      <c r="L242" s="2" t="s">
        <v>3734</v>
      </c>
      <c r="M242" s="3" t="s">
        <v>4074</v>
      </c>
      <c r="N242" s="3"/>
    </row>
    <row r="243" spans="1:14" ht="15" customHeight="1" x14ac:dyDescent="0.25">
      <c r="A243" t="s">
        <v>2888</v>
      </c>
      <c r="B243" t="s">
        <v>573</v>
      </c>
      <c r="C243" s="2" t="s">
        <v>623</v>
      </c>
      <c r="D243" t="s">
        <v>624</v>
      </c>
      <c r="F243" t="s">
        <v>162</v>
      </c>
      <c r="G243" t="s">
        <v>163</v>
      </c>
      <c r="H243" s="2" t="str">
        <f t="shared" si="3"/>
        <v xml:space="preserve"> </v>
      </c>
      <c r="I243" s="3" t="s">
        <v>2</v>
      </c>
      <c r="J243" s="3" t="s">
        <v>623</v>
      </c>
      <c r="K243" s="2" t="s">
        <v>3741</v>
      </c>
      <c r="L243" s="2" t="s">
        <v>3745</v>
      </c>
      <c r="M243" s="3"/>
      <c r="N243" s="3"/>
    </row>
    <row r="244" spans="1:14" ht="15" customHeight="1" x14ac:dyDescent="0.25">
      <c r="A244" t="s">
        <v>2889</v>
      </c>
      <c r="B244" t="s">
        <v>573</v>
      </c>
      <c r="C244" s="2" t="s">
        <v>625</v>
      </c>
      <c r="D244" t="s">
        <v>626</v>
      </c>
      <c r="F244" t="s">
        <v>162</v>
      </c>
      <c r="G244" t="s">
        <v>163</v>
      </c>
      <c r="H244" s="2" t="str">
        <f t="shared" si="3"/>
        <v xml:space="preserve"> </v>
      </c>
      <c r="I244" s="3" t="s">
        <v>2</v>
      </c>
      <c r="J244" s="3" t="s">
        <v>625</v>
      </c>
      <c r="K244" s="2" t="s">
        <v>3741</v>
      </c>
      <c r="L244" s="2" t="s">
        <v>3745</v>
      </c>
      <c r="M244" s="3"/>
      <c r="N244" s="3"/>
    </row>
    <row r="245" spans="1:14" ht="15" customHeight="1" x14ac:dyDescent="0.25">
      <c r="A245" t="s">
        <v>2890</v>
      </c>
      <c r="B245" t="s">
        <v>573</v>
      </c>
      <c r="C245" s="2" t="s">
        <v>627</v>
      </c>
      <c r="D245" t="s">
        <v>628</v>
      </c>
      <c r="F245" t="s">
        <v>266</v>
      </c>
      <c r="G245" t="s">
        <v>629</v>
      </c>
      <c r="H245" s="2" t="str">
        <f t="shared" si="3"/>
        <v xml:space="preserve"> </v>
      </c>
      <c r="I245" s="3" t="s">
        <v>2</v>
      </c>
      <c r="J245" s="3" t="s">
        <v>627</v>
      </c>
      <c r="K245" s="2" t="s">
        <v>3766</v>
      </c>
      <c r="L245" s="2" t="s">
        <v>3860</v>
      </c>
      <c r="M245" s="3"/>
      <c r="N245" s="3"/>
    </row>
    <row r="246" spans="1:14" ht="15" customHeight="1" x14ac:dyDescent="0.25">
      <c r="A246" t="s">
        <v>2891</v>
      </c>
      <c r="B246" t="s">
        <v>573</v>
      </c>
      <c r="C246" s="2" t="s">
        <v>630</v>
      </c>
      <c r="D246" t="s">
        <v>631</v>
      </c>
      <c r="F246" t="s">
        <v>162</v>
      </c>
      <c r="G246" t="s">
        <v>163</v>
      </c>
      <c r="H246" s="2" t="str">
        <f t="shared" si="3"/>
        <v xml:space="preserve"> </v>
      </c>
      <c r="I246" s="3" t="s">
        <v>2</v>
      </c>
      <c r="J246" s="3" t="s">
        <v>630</v>
      </c>
      <c r="K246" s="2" t="s">
        <v>3741</v>
      </c>
      <c r="L246" s="2" t="s">
        <v>3745</v>
      </c>
      <c r="M246" s="3"/>
      <c r="N246" s="3"/>
    </row>
    <row r="247" spans="1:14" ht="15" customHeight="1" x14ac:dyDescent="0.25">
      <c r="A247" t="s">
        <v>2892</v>
      </c>
      <c r="B247" t="s">
        <v>573</v>
      </c>
      <c r="C247" s="2" t="s">
        <v>632</v>
      </c>
      <c r="D247" t="s">
        <v>633</v>
      </c>
      <c r="F247" t="s">
        <v>162</v>
      </c>
      <c r="G247" t="s">
        <v>163</v>
      </c>
      <c r="H247" s="2" t="str">
        <f t="shared" si="3"/>
        <v xml:space="preserve"> </v>
      </c>
      <c r="I247" s="3" t="s">
        <v>2</v>
      </c>
      <c r="J247" s="3" t="s">
        <v>632</v>
      </c>
      <c r="K247" s="2" t="s">
        <v>3741</v>
      </c>
      <c r="L247" s="2" t="s">
        <v>3745</v>
      </c>
      <c r="M247" s="3"/>
      <c r="N247" s="3"/>
    </row>
    <row r="248" spans="1:14" ht="15" customHeight="1" x14ac:dyDescent="0.25">
      <c r="A248" t="s">
        <v>2893</v>
      </c>
      <c r="B248" t="s">
        <v>573</v>
      </c>
      <c r="C248" s="14" t="s">
        <v>634</v>
      </c>
      <c r="D248" t="s">
        <v>635</v>
      </c>
      <c r="F248" t="s">
        <v>162</v>
      </c>
      <c r="G248" t="s">
        <v>636</v>
      </c>
      <c r="H248" s="2" t="str">
        <f t="shared" si="3"/>
        <v xml:space="preserve"> </v>
      </c>
      <c r="I248" s="3"/>
      <c r="J248" s="3"/>
      <c r="K248" s="2" t="s">
        <v>3734</v>
      </c>
      <c r="L248" s="2" t="s">
        <v>3734</v>
      </c>
      <c r="M248" s="3"/>
      <c r="N248" s="3"/>
    </row>
    <row r="249" spans="1:14" ht="15" customHeight="1" x14ac:dyDescent="0.25">
      <c r="A249" t="s">
        <v>2894</v>
      </c>
      <c r="B249" t="s">
        <v>573</v>
      </c>
      <c r="C249" s="2" t="s">
        <v>637</v>
      </c>
      <c r="D249" t="s">
        <v>638</v>
      </c>
      <c r="F249" t="s">
        <v>162</v>
      </c>
      <c r="G249" t="s">
        <v>163</v>
      </c>
      <c r="H249" s="2" t="str">
        <f t="shared" si="3"/>
        <v xml:space="preserve"> </v>
      </c>
      <c r="I249" s="3" t="s">
        <v>2</v>
      </c>
      <c r="J249" s="3" t="s">
        <v>637</v>
      </c>
      <c r="K249" s="2" t="s">
        <v>3741</v>
      </c>
      <c r="L249" s="2" t="s">
        <v>3745</v>
      </c>
      <c r="M249" s="3"/>
      <c r="N249" s="3"/>
    </row>
    <row r="250" spans="1:14" ht="15" customHeight="1" x14ac:dyDescent="0.25">
      <c r="A250" t="s">
        <v>2895</v>
      </c>
      <c r="B250" t="s">
        <v>573</v>
      </c>
      <c r="C250" s="2" t="s">
        <v>639</v>
      </c>
      <c r="D250" t="s">
        <v>640</v>
      </c>
      <c r="F250" t="s">
        <v>162</v>
      </c>
      <c r="G250" t="s">
        <v>163</v>
      </c>
      <c r="H250" s="2" t="str">
        <f t="shared" si="3"/>
        <v xml:space="preserve"> </v>
      </c>
      <c r="I250" s="3" t="s">
        <v>2</v>
      </c>
      <c r="J250" s="3" t="s">
        <v>639</v>
      </c>
      <c r="K250" s="2" t="s">
        <v>3741</v>
      </c>
      <c r="L250" s="2" t="s">
        <v>3745</v>
      </c>
      <c r="M250" s="3"/>
      <c r="N250" s="3"/>
    </row>
    <row r="251" spans="1:14" ht="15" customHeight="1" x14ac:dyDescent="0.25">
      <c r="A251" t="s">
        <v>2896</v>
      </c>
      <c r="B251" t="s">
        <v>573</v>
      </c>
      <c r="C251" s="2" t="s">
        <v>641</v>
      </c>
      <c r="D251" t="s">
        <v>642</v>
      </c>
      <c r="F251" t="s">
        <v>162</v>
      </c>
      <c r="G251" t="s">
        <v>163</v>
      </c>
      <c r="H251" s="2" t="str">
        <f t="shared" si="3"/>
        <v xml:space="preserve"> </v>
      </c>
      <c r="I251" s="3" t="s">
        <v>2</v>
      </c>
      <c r="J251" s="3" t="s">
        <v>641</v>
      </c>
      <c r="K251" s="2" t="s">
        <v>3741</v>
      </c>
      <c r="L251" s="2" t="s">
        <v>3745</v>
      </c>
      <c r="M251" s="3"/>
      <c r="N251" s="3"/>
    </row>
    <row r="252" spans="1:14" ht="15" customHeight="1" x14ac:dyDescent="0.25">
      <c r="A252" t="s">
        <v>2897</v>
      </c>
      <c r="B252" t="s">
        <v>573</v>
      </c>
      <c r="C252" s="2" t="s">
        <v>643</v>
      </c>
      <c r="D252" t="s">
        <v>644</v>
      </c>
      <c r="F252" t="s">
        <v>266</v>
      </c>
      <c r="G252" t="s">
        <v>645</v>
      </c>
      <c r="H252" s="2" t="str">
        <f t="shared" si="3"/>
        <v xml:space="preserve"> </v>
      </c>
      <c r="I252" s="3" t="s">
        <v>2</v>
      </c>
      <c r="J252" s="3" t="s">
        <v>643</v>
      </c>
      <c r="K252" s="2" t="s">
        <v>3766</v>
      </c>
      <c r="L252" s="2" t="s">
        <v>3861</v>
      </c>
      <c r="M252" s="3"/>
      <c r="N252" s="3"/>
    </row>
    <row r="253" spans="1:14" ht="15" customHeight="1" x14ac:dyDescent="0.25">
      <c r="A253" t="s">
        <v>2898</v>
      </c>
      <c r="B253" t="s">
        <v>573</v>
      </c>
      <c r="C253" s="2" t="s">
        <v>646</v>
      </c>
      <c r="D253" t="s">
        <v>647</v>
      </c>
      <c r="F253" t="s">
        <v>162</v>
      </c>
      <c r="G253" t="s">
        <v>163</v>
      </c>
      <c r="H253" s="2" t="str">
        <f t="shared" si="3"/>
        <v xml:space="preserve"> </v>
      </c>
      <c r="I253" s="3" t="s">
        <v>2</v>
      </c>
      <c r="J253" s="3" t="s">
        <v>646</v>
      </c>
      <c r="K253" s="2" t="s">
        <v>3741</v>
      </c>
      <c r="L253" s="2" t="s">
        <v>3745</v>
      </c>
      <c r="M253" s="3"/>
      <c r="N253" s="3"/>
    </row>
    <row r="254" spans="1:14" ht="15" customHeight="1" x14ac:dyDescent="0.25">
      <c r="A254" t="s">
        <v>2899</v>
      </c>
      <c r="B254" t="s">
        <v>573</v>
      </c>
      <c r="C254" s="2" t="s">
        <v>648</v>
      </c>
      <c r="D254" t="s">
        <v>649</v>
      </c>
      <c r="F254" t="s">
        <v>162</v>
      </c>
      <c r="G254" t="s">
        <v>163</v>
      </c>
      <c r="H254" s="2" t="str">
        <f t="shared" si="3"/>
        <v xml:space="preserve"> </v>
      </c>
      <c r="I254" s="3" t="s">
        <v>2</v>
      </c>
      <c r="J254" s="3" t="s">
        <v>648</v>
      </c>
      <c r="K254" s="2" t="s">
        <v>3741</v>
      </c>
      <c r="L254" s="2" t="s">
        <v>3745</v>
      </c>
      <c r="M254" s="3"/>
      <c r="N254" s="3"/>
    </row>
    <row r="255" spans="1:14" ht="15" customHeight="1" x14ac:dyDescent="0.25">
      <c r="A255" t="s">
        <v>2900</v>
      </c>
      <c r="B255" t="s">
        <v>573</v>
      </c>
      <c r="C255" s="2" t="s">
        <v>650</v>
      </c>
      <c r="D255" t="s">
        <v>651</v>
      </c>
      <c r="F255" t="s">
        <v>162</v>
      </c>
      <c r="G255" t="s">
        <v>163</v>
      </c>
      <c r="H255" s="2" t="str">
        <f t="shared" si="3"/>
        <v xml:space="preserve"> </v>
      </c>
      <c r="I255" s="3" t="s">
        <v>2</v>
      </c>
      <c r="J255" s="3" t="s">
        <v>650</v>
      </c>
      <c r="K255" s="2" t="s">
        <v>3741</v>
      </c>
      <c r="L255" s="2" t="s">
        <v>3745</v>
      </c>
      <c r="M255" s="3"/>
      <c r="N255" s="3"/>
    </row>
    <row r="256" spans="1:14" ht="15" customHeight="1" x14ac:dyDescent="0.25">
      <c r="A256" t="s">
        <v>2901</v>
      </c>
      <c r="B256" t="s">
        <v>573</v>
      </c>
      <c r="C256" s="2" t="s">
        <v>652</v>
      </c>
      <c r="D256" t="s">
        <v>653</v>
      </c>
      <c r="F256" t="s">
        <v>162</v>
      </c>
      <c r="G256" t="s">
        <v>163</v>
      </c>
      <c r="H256" s="2" t="str">
        <f t="shared" si="3"/>
        <v xml:space="preserve"> </v>
      </c>
      <c r="I256" s="3" t="s">
        <v>2</v>
      </c>
      <c r="J256" s="3" t="s">
        <v>652</v>
      </c>
      <c r="K256" s="2" t="s">
        <v>3741</v>
      </c>
      <c r="L256" s="2" t="s">
        <v>3745</v>
      </c>
      <c r="M256" s="3"/>
      <c r="N256" s="3"/>
    </row>
    <row r="257" spans="1:14" ht="15" customHeight="1" x14ac:dyDescent="0.25">
      <c r="A257" t="s">
        <v>2902</v>
      </c>
      <c r="B257" t="s">
        <v>573</v>
      </c>
      <c r="C257" s="2" t="s">
        <v>654</v>
      </c>
      <c r="D257" t="s">
        <v>655</v>
      </c>
      <c r="F257" t="s">
        <v>162</v>
      </c>
      <c r="G257" t="s">
        <v>163</v>
      </c>
      <c r="H257" s="2" t="str">
        <f t="shared" si="3"/>
        <v xml:space="preserve"> </v>
      </c>
      <c r="I257" s="3" t="s">
        <v>2</v>
      </c>
      <c r="J257" s="3" t="s">
        <v>654</v>
      </c>
      <c r="K257" s="2" t="s">
        <v>3741</v>
      </c>
      <c r="L257" s="2" t="s">
        <v>3745</v>
      </c>
      <c r="M257" s="3"/>
      <c r="N257" s="3"/>
    </row>
    <row r="258" spans="1:14" ht="15" customHeight="1" x14ac:dyDescent="0.25">
      <c r="A258" t="s">
        <v>2903</v>
      </c>
      <c r="B258" t="s">
        <v>573</v>
      </c>
      <c r="C258" s="2" t="s">
        <v>656</v>
      </c>
      <c r="D258" t="s">
        <v>657</v>
      </c>
      <c r="F258" t="s">
        <v>162</v>
      </c>
      <c r="G258" t="s">
        <v>163</v>
      </c>
      <c r="H258" s="2" t="str">
        <f t="shared" ref="H258:H321" si="4">" "</f>
        <v xml:space="preserve"> </v>
      </c>
      <c r="I258" s="3" t="s">
        <v>2</v>
      </c>
      <c r="J258" s="3" t="s">
        <v>656</v>
      </c>
      <c r="K258" s="2" t="s">
        <v>3741</v>
      </c>
      <c r="L258" s="2" t="s">
        <v>3745</v>
      </c>
      <c r="M258" s="3"/>
      <c r="N258" s="3"/>
    </row>
    <row r="259" spans="1:14" ht="15" customHeight="1" x14ac:dyDescent="0.25">
      <c r="A259" t="s">
        <v>2904</v>
      </c>
      <c r="B259" t="s">
        <v>573</v>
      </c>
      <c r="C259" s="2" t="s">
        <v>658</v>
      </c>
      <c r="D259" t="s">
        <v>659</v>
      </c>
      <c r="F259" t="s">
        <v>162</v>
      </c>
      <c r="G259" t="s">
        <v>163</v>
      </c>
      <c r="H259" s="2" t="str">
        <f t="shared" si="4"/>
        <v xml:space="preserve"> </v>
      </c>
      <c r="I259" s="3" t="s">
        <v>2</v>
      </c>
      <c r="J259" s="3" t="s">
        <v>658</v>
      </c>
      <c r="K259" s="2" t="s">
        <v>3741</v>
      </c>
      <c r="L259" s="2" t="s">
        <v>3745</v>
      </c>
      <c r="M259" s="3"/>
      <c r="N259" s="3"/>
    </row>
    <row r="260" spans="1:14" ht="15" customHeight="1" x14ac:dyDescent="0.25">
      <c r="A260" t="s">
        <v>2905</v>
      </c>
      <c r="B260" t="s">
        <v>573</v>
      </c>
      <c r="C260" s="2" t="s">
        <v>660</v>
      </c>
      <c r="D260" t="s">
        <v>661</v>
      </c>
      <c r="H260" s="2" t="str">
        <f t="shared" si="4"/>
        <v xml:space="preserve"> </v>
      </c>
      <c r="I260" s="3" t="s">
        <v>2</v>
      </c>
      <c r="J260" s="3" t="s">
        <v>660</v>
      </c>
      <c r="K260" s="2" t="s">
        <v>3734</v>
      </c>
      <c r="L260" s="2" t="s">
        <v>3734</v>
      </c>
      <c r="M260" s="3"/>
      <c r="N260" s="3"/>
    </row>
    <row r="261" spans="1:14" ht="15" customHeight="1" x14ac:dyDescent="0.25">
      <c r="A261" t="s">
        <v>2906</v>
      </c>
      <c r="B261" t="s">
        <v>573</v>
      </c>
      <c r="C261" s="2" t="s">
        <v>662</v>
      </c>
      <c r="D261" t="s">
        <v>663</v>
      </c>
      <c r="F261" t="s">
        <v>162</v>
      </c>
      <c r="G261" t="s">
        <v>163</v>
      </c>
      <c r="H261" s="2" t="str">
        <f t="shared" si="4"/>
        <v xml:space="preserve"> </v>
      </c>
      <c r="I261" s="3" t="s">
        <v>2</v>
      </c>
      <c r="J261" s="3" t="s">
        <v>3862</v>
      </c>
      <c r="K261" s="2" t="s">
        <v>3863</v>
      </c>
      <c r="L261" s="2" t="s">
        <v>3864</v>
      </c>
      <c r="M261" s="3" t="s">
        <v>4045</v>
      </c>
      <c r="N261" s="3"/>
    </row>
    <row r="262" spans="1:14" ht="15" customHeight="1" x14ac:dyDescent="0.25">
      <c r="A262" t="s">
        <v>2907</v>
      </c>
      <c r="B262" t="s">
        <v>573</v>
      </c>
      <c r="C262" s="2" t="s">
        <v>664</v>
      </c>
      <c r="D262" t="s">
        <v>665</v>
      </c>
      <c r="F262" t="s">
        <v>223</v>
      </c>
      <c r="G262" t="s">
        <v>163</v>
      </c>
      <c r="H262" s="2" t="str">
        <f t="shared" si="4"/>
        <v xml:space="preserve"> </v>
      </c>
      <c r="I262" s="3" t="s">
        <v>2</v>
      </c>
      <c r="J262" s="3" t="s">
        <v>3865</v>
      </c>
      <c r="K262" s="2" t="s">
        <v>3741</v>
      </c>
      <c r="L262" s="2" t="s">
        <v>3745</v>
      </c>
      <c r="M262" s="3" t="s">
        <v>4043</v>
      </c>
      <c r="N262" s="3"/>
    </row>
    <row r="263" spans="1:14" ht="15" customHeight="1" x14ac:dyDescent="0.25">
      <c r="A263" t="s">
        <v>2908</v>
      </c>
      <c r="B263" t="s">
        <v>573</v>
      </c>
      <c r="C263" s="2" t="s">
        <v>666</v>
      </c>
      <c r="D263" t="s">
        <v>667</v>
      </c>
      <c r="H263" s="2" t="str">
        <f t="shared" si="4"/>
        <v xml:space="preserve"> </v>
      </c>
      <c r="I263" s="3" t="s">
        <v>2</v>
      </c>
      <c r="J263" s="3" t="s">
        <v>3866</v>
      </c>
      <c r="K263" s="2" t="s">
        <v>3734</v>
      </c>
      <c r="L263" s="2" t="s">
        <v>3734</v>
      </c>
      <c r="M263" s="3"/>
      <c r="N263" s="3"/>
    </row>
    <row r="264" spans="1:14" ht="15" customHeight="1" x14ac:dyDescent="0.25">
      <c r="A264" t="s">
        <v>2909</v>
      </c>
      <c r="B264" t="s">
        <v>573</v>
      </c>
      <c r="C264" s="2" t="s">
        <v>668</v>
      </c>
      <c r="D264" t="s">
        <v>669</v>
      </c>
      <c r="F264" t="s">
        <v>111</v>
      </c>
      <c r="G264" t="s">
        <v>670</v>
      </c>
      <c r="H264" s="2" t="str">
        <f t="shared" si="4"/>
        <v xml:space="preserve"> </v>
      </c>
      <c r="I264" s="3" t="s">
        <v>2</v>
      </c>
      <c r="J264" s="3" t="s">
        <v>3867</v>
      </c>
      <c r="K264" s="2" t="s">
        <v>3751</v>
      </c>
      <c r="L264" s="2" t="s">
        <v>3868</v>
      </c>
      <c r="M264" s="3"/>
      <c r="N264" s="3"/>
    </row>
    <row r="265" spans="1:14" ht="15" customHeight="1" x14ac:dyDescent="0.25">
      <c r="A265" t="s">
        <v>2910</v>
      </c>
      <c r="B265" t="s">
        <v>573</v>
      </c>
      <c r="C265" s="2" t="s">
        <v>671</v>
      </c>
      <c r="D265" t="s">
        <v>672</v>
      </c>
      <c r="F265" t="s">
        <v>673</v>
      </c>
      <c r="G265" t="s">
        <v>674</v>
      </c>
      <c r="H265" s="2" t="str">
        <f t="shared" si="4"/>
        <v xml:space="preserve"> </v>
      </c>
      <c r="I265" s="3"/>
      <c r="J265" s="3" t="s">
        <v>3734</v>
      </c>
      <c r="K265" s="2" t="s">
        <v>3734</v>
      </c>
      <c r="L265" s="2" t="s">
        <v>3734</v>
      </c>
      <c r="M265" s="3"/>
      <c r="N265" s="3"/>
    </row>
    <row r="266" spans="1:14" ht="15" customHeight="1" x14ac:dyDescent="0.25">
      <c r="A266" t="s">
        <v>2911</v>
      </c>
      <c r="B266" t="s">
        <v>573</v>
      </c>
      <c r="C266" s="2" t="s">
        <v>675</v>
      </c>
      <c r="D266" t="s">
        <v>676</v>
      </c>
      <c r="F266" t="s">
        <v>162</v>
      </c>
      <c r="G266" t="s">
        <v>163</v>
      </c>
      <c r="H266" s="2" t="str">
        <f t="shared" si="4"/>
        <v xml:space="preserve"> </v>
      </c>
      <c r="I266" s="3" t="s">
        <v>2</v>
      </c>
      <c r="J266" s="3" t="s">
        <v>3869</v>
      </c>
      <c r="K266" s="2" t="s">
        <v>3741</v>
      </c>
      <c r="L266" s="2" t="s">
        <v>3745</v>
      </c>
      <c r="M266" s="3"/>
      <c r="N266" s="3"/>
    </row>
    <row r="267" spans="1:14" ht="15" customHeight="1" x14ac:dyDescent="0.25">
      <c r="A267" t="s">
        <v>2912</v>
      </c>
      <c r="B267" t="s">
        <v>573</v>
      </c>
      <c r="C267" s="2" t="s">
        <v>677</v>
      </c>
      <c r="D267" t="s">
        <v>678</v>
      </c>
      <c r="H267" s="2" t="str">
        <f t="shared" si="4"/>
        <v xml:space="preserve"> </v>
      </c>
      <c r="I267" s="3" t="s">
        <v>2</v>
      </c>
      <c r="J267" s="3" t="s">
        <v>678</v>
      </c>
      <c r="K267" s="2" t="s">
        <v>3734</v>
      </c>
      <c r="L267" s="2" t="s">
        <v>3734</v>
      </c>
      <c r="M267" s="3"/>
      <c r="N267" s="3"/>
    </row>
    <row r="268" spans="1:14" ht="15" customHeight="1" x14ac:dyDescent="0.25">
      <c r="A268" t="s">
        <v>2913</v>
      </c>
      <c r="B268" t="s">
        <v>573</v>
      </c>
      <c r="C268" s="2" t="s">
        <v>679</v>
      </c>
      <c r="D268" t="s">
        <v>680</v>
      </c>
      <c r="F268" t="s">
        <v>111</v>
      </c>
      <c r="G268" t="s">
        <v>670</v>
      </c>
      <c r="H268" s="2" t="str">
        <f t="shared" si="4"/>
        <v xml:space="preserve"> </v>
      </c>
      <c r="I268" s="3" t="s">
        <v>2</v>
      </c>
      <c r="J268" s="3" t="s">
        <v>3870</v>
      </c>
      <c r="K268" s="2" t="s">
        <v>3871</v>
      </c>
      <c r="L268" s="2" t="s">
        <v>3868</v>
      </c>
      <c r="M268" s="3"/>
      <c r="N268" s="3"/>
    </row>
    <row r="269" spans="1:14" ht="15" customHeight="1" x14ac:dyDescent="0.25">
      <c r="A269" t="s">
        <v>2914</v>
      </c>
      <c r="B269" t="s">
        <v>573</v>
      </c>
      <c r="C269" s="2" t="s">
        <v>681</v>
      </c>
      <c r="D269" t="s">
        <v>682</v>
      </c>
      <c r="F269" t="s">
        <v>223</v>
      </c>
      <c r="G269" t="s">
        <v>163</v>
      </c>
      <c r="H269" s="2" t="str">
        <f t="shared" si="4"/>
        <v xml:space="preserve"> </v>
      </c>
      <c r="I269" s="3" t="s">
        <v>2</v>
      </c>
      <c r="J269" s="3" t="s">
        <v>3872</v>
      </c>
      <c r="K269" s="2" t="s">
        <v>3741</v>
      </c>
      <c r="L269" s="2" t="s">
        <v>3745</v>
      </c>
      <c r="M269" s="3" t="s">
        <v>4043</v>
      </c>
      <c r="N269" s="3"/>
    </row>
    <row r="270" spans="1:14" ht="15" customHeight="1" x14ac:dyDescent="0.25">
      <c r="A270" t="s">
        <v>2915</v>
      </c>
      <c r="B270" t="s">
        <v>573</v>
      </c>
      <c r="C270" s="2" t="s">
        <v>683</v>
      </c>
      <c r="D270" t="s">
        <v>684</v>
      </c>
      <c r="H270" s="2" t="str">
        <f t="shared" si="4"/>
        <v xml:space="preserve"> </v>
      </c>
      <c r="I270" s="3" t="s">
        <v>2</v>
      </c>
      <c r="J270" s="3" t="s">
        <v>3873</v>
      </c>
      <c r="K270" s="2" t="s">
        <v>3734</v>
      </c>
      <c r="L270" s="2" t="s">
        <v>3734</v>
      </c>
      <c r="M270" s="3"/>
      <c r="N270" s="3"/>
    </row>
    <row r="271" spans="1:14" ht="15" customHeight="1" x14ac:dyDescent="0.25">
      <c r="A271" t="s">
        <v>2916</v>
      </c>
      <c r="B271" t="s">
        <v>573</v>
      </c>
      <c r="C271" s="2" t="s">
        <v>685</v>
      </c>
      <c r="D271" t="s">
        <v>686</v>
      </c>
      <c r="F271" t="s">
        <v>223</v>
      </c>
      <c r="G271" t="s">
        <v>163</v>
      </c>
      <c r="H271" s="2" t="str">
        <f t="shared" si="4"/>
        <v xml:space="preserve"> </v>
      </c>
      <c r="I271" s="3" t="s">
        <v>2</v>
      </c>
      <c r="J271" s="3" t="s">
        <v>3874</v>
      </c>
      <c r="K271" s="2" t="s">
        <v>3741</v>
      </c>
      <c r="L271" s="2" t="s">
        <v>3745</v>
      </c>
      <c r="M271" s="3" t="s">
        <v>4043</v>
      </c>
      <c r="N271" s="3"/>
    </row>
    <row r="272" spans="1:14" ht="15" customHeight="1" x14ac:dyDescent="0.25">
      <c r="A272" t="s">
        <v>2917</v>
      </c>
      <c r="B272" t="s">
        <v>573</v>
      </c>
      <c r="C272" s="2" t="s">
        <v>687</v>
      </c>
      <c r="D272" t="s">
        <v>688</v>
      </c>
      <c r="H272" s="2" t="str">
        <f t="shared" si="4"/>
        <v xml:space="preserve"> </v>
      </c>
      <c r="I272" s="3" t="s">
        <v>2</v>
      </c>
      <c r="J272" s="3" t="s">
        <v>3875</v>
      </c>
      <c r="K272" s="2" t="s">
        <v>3734</v>
      </c>
      <c r="L272" s="2" t="s">
        <v>3734</v>
      </c>
      <c r="M272" s="3"/>
      <c r="N272" s="3"/>
    </row>
    <row r="273" spans="1:14" ht="15" customHeight="1" x14ac:dyDescent="0.25">
      <c r="A273" t="s">
        <v>2918</v>
      </c>
      <c r="B273" t="s">
        <v>573</v>
      </c>
      <c r="C273" s="2" t="s">
        <v>689</v>
      </c>
      <c r="D273" t="s">
        <v>690</v>
      </c>
      <c r="F273" t="s">
        <v>111</v>
      </c>
      <c r="G273" t="s">
        <v>691</v>
      </c>
      <c r="H273" s="2" t="str">
        <f t="shared" si="4"/>
        <v xml:space="preserve"> </v>
      </c>
      <c r="I273" s="3" t="s">
        <v>17</v>
      </c>
      <c r="J273" s="3" t="s">
        <v>687</v>
      </c>
      <c r="L273" s="2" t="s">
        <v>3734</v>
      </c>
      <c r="M273" s="3" t="s">
        <v>80</v>
      </c>
      <c r="N273" s="3" t="s">
        <v>4085</v>
      </c>
    </row>
    <row r="274" spans="1:14" ht="15" customHeight="1" x14ac:dyDescent="0.25">
      <c r="A274" t="s">
        <v>2919</v>
      </c>
      <c r="B274" t="s">
        <v>573</v>
      </c>
      <c r="C274" s="2" t="s">
        <v>692</v>
      </c>
      <c r="D274" t="s">
        <v>693</v>
      </c>
      <c r="F274" t="s">
        <v>223</v>
      </c>
      <c r="G274" t="s">
        <v>163</v>
      </c>
      <c r="H274" s="2" t="str">
        <f t="shared" si="4"/>
        <v xml:space="preserve"> </v>
      </c>
      <c r="I274" s="3" t="s">
        <v>2</v>
      </c>
      <c r="J274" s="3" t="s">
        <v>3876</v>
      </c>
      <c r="K274" s="2" t="s">
        <v>3741</v>
      </c>
      <c r="L274" s="2" t="s">
        <v>3745</v>
      </c>
      <c r="M274" s="3" t="s">
        <v>4043</v>
      </c>
      <c r="N274" s="3"/>
    </row>
    <row r="275" spans="1:14" ht="15" customHeight="1" x14ac:dyDescent="0.25">
      <c r="A275" t="s">
        <v>2920</v>
      </c>
      <c r="B275" t="s">
        <v>573</v>
      </c>
      <c r="C275" s="2" t="s">
        <v>694</v>
      </c>
      <c r="D275" t="s">
        <v>695</v>
      </c>
      <c r="H275" s="2" t="str">
        <f t="shared" si="4"/>
        <v xml:space="preserve"> </v>
      </c>
      <c r="I275" s="3" t="s">
        <v>2</v>
      </c>
      <c r="J275" s="3" t="s">
        <v>3877</v>
      </c>
      <c r="K275" s="2" t="s">
        <v>3734</v>
      </c>
      <c r="L275" s="2" t="s">
        <v>3734</v>
      </c>
      <c r="M275" s="3"/>
      <c r="N275" s="3"/>
    </row>
    <row r="276" spans="1:14" ht="15" customHeight="1" x14ac:dyDescent="0.25">
      <c r="A276" t="s">
        <v>2921</v>
      </c>
      <c r="B276" t="s">
        <v>573</v>
      </c>
      <c r="C276" s="2" t="s">
        <v>696</v>
      </c>
      <c r="D276" t="s">
        <v>697</v>
      </c>
      <c r="F276" t="s">
        <v>537</v>
      </c>
      <c r="G276" t="s">
        <v>698</v>
      </c>
      <c r="H276" s="2" t="str">
        <f t="shared" si="4"/>
        <v xml:space="preserve"> </v>
      </c>
      <c r="I276" s="3"/>
      <c r="J276" s="3" t="s">
        <v>3734</v>
      </c>
      <c r="K276" s="2" t="s">
        <v>3734</v>
      </c>
      <c r="L276" s="2" t="s">
        <v>3734</v>
      </c>
      <c r="M276" s="3"/>
      <c r="N276" s="3"/>
    </row>
    <row r="277" spans="1:14" ht="15" customHeight="1" x14ac:dyDescent="0.25">
      <c r="A277" t="s">
        <v>2922</v>
      </c>
      <c r="B277" t="s">
        <v>573</v>
      </c>
      <c r="C277" s="2" t="s">
        <v>699</v>
      </c>
      <c r="D277" t="s">
        <v>700</v>
      </c>
      <c r="F277" t="s">
        <v>158</v>
      </c>
      <c r="G277" t="s">
        <v>159</v>
      </c>
      <c r="H277" s="2" t="str">
        <f t="shared" si="4"/>
        <v xml:space="preserve"> </v>
      </c>
      <c r="I277" s="3"/>
      <c r="J277" s="3"/>
      <c r="K277" s="2" t="s">
        <v>3734</v>
      </c>
      <c r="L277" s="2" t="s">
        <v>3734</v>
      </c>
      <c r="M277" s="3"/>
      <c r="N277" s="3"/>
    </row>
    <row r="278" spans="1:14" ht="15" customHeight="1" x14ac:dyDescent="0.25">
      <c r="A278" t="s">
        <v>2923</v>
      </c>
      <c r="B278" t="s">
        <v>573</v>
      </c>
      <c r="C278" s="2" t="s">
        <v>701</v>
      </c>
      <c r="D278" t="s">
        <v>702</v>
      </c>
      <c r="H278" s="2" t="str">
        <f t="shared" si="4"/>
        <v xml:space="preserve"> </v>
      </c>
      <c r="I278" s="3" t="s">
        <v>2</v>
      </c>
      <c r="J278" s="3" t="s">
        <v>701</v>
      </c>
      <c r="K278" s="2" t="s">
        <v>3734</v>
      </c>
      <c r="L278" s="2" t="s">
        <v>3734</v>
      </c>
      <c r="M278" s="3"/>
      <c r="N278" s="3"/>
    </row>
    <row r="279" spans="1:14" ht="15" customHeight="1" x14ac:dyDescent="0.25">
      <c r="A279" t="s">
        <v>2924</v>
      </c>
      <c r="B279" t="s">
        <v>573</v>
      </c>
      <c r="C279" s="2" t="s">
        <v>703</v>
      </c>
      <c r="D279" t="s">
        <v>704</v>
      </c>
      <c r="F279" t="s">
        <v>158</v>
      </c>
      <c r="G279" t="s">
        <v>159</v>
      </c>
      <c r="H279" s="2" t="str">
        <f t="shared" si="4"/>
        <v xml:space="preserve"> </v>
      </c>
      <c r="I279" s="3"/>
      <c r="J279" s="3" t="s">
        <v>3734</v>
      </c>
      <c r="K279" s="2" t="s">
        <v>3734</v>
      </c>
      <c r="L279" s="2" t="s">
        <v>3734</v>
      </c>
      <c r="M279" s="3"/>
      <c r="N279" s="3"/>
    </row>
    <row r="280" spans="1:14" ht="15" customHeight="1" x14ac:dyDescent="0.25">
      <c r="A280" t="s">
        <v>2925</v>
      </c>
      <c r="B280" t="s">
        <v>573</v>
      </c>
      <c r="C280" s="2" t="s">
        <v>705</v>
      </c>
      <c r="D280" t="s">
        <v>706</v>
      </c>
      <c r="H280" s="2" t="str">
        <f t="shared" si="4"/>
        <v xml:space="preserve"> </v>
      </c>
      <c r="I280" s="3"/>
      <c r="J280" s="3" t="s">
        <v>3734</v>
      </c>
      <c r="K280" s="2" t="s">
        <v>3734</v>
      </c>
      <c r="L280" s="2" t="s">
        <v>3734</v>
      </c>
      <c r="M280" s="3"/>
      <c r="N280" s="3"/>
    </row>
    <row r="281" spans="1:14" ht="15" customHeight="1" x14ac:dyDescent="0.25">
      <c r="A281" t="s">
        <v>2926</v>
      </c>
      <c r="B281" t="s">
        <v>573</v>
      </c>
      <c r="C281" s="2" t="s">
        <v>707</v>
      </c>
      <c r="D281" t="s">
        <v>708</v>
      </c>
      <c r="F281" t="s">
        <v>223</v>
      </c>
      <c r="G281" t="s">
        <v>163</v>
      </c>
      <c r="H281" s="2" t="str">
        <f t="shared" si="4"/>
        <v xml:space="preserve"> </v>
      </c>
      <c r="I281" s="3" t="s">
        <v>2</v>
      </c>
      <c r="J281" s="3" t="s">
        <v>3878</v>
      </c>
      <c r="K281" s="2" t="s">
        <v>3741</v>
      </c>
      <c r="L281" s="2" t="s">
        <v>3745</v>
      </c>
      <c r="M281" s="3" t="s">
        <v>4043</v>
      </c>
      <c r="N281" s="3"/>
    </row>
    <row r="282" spans="1:14" ht="15" customHeight="1" x14ac:dyDescent="0.25">
      <c r="A282" t="s">
        <v>2927</v>
      </c>
      <c r="B282" t="s">
        <v>573</v>
      </c>
      <c r="C282" s="2" t="s">
        <v>709</v>
      </c>
      <c r="D282" t="s">
        <v>710</v>
      </c>
      <c r="H282" s="2" t="str">
        <f t="shared" si="4"/>
        <v xml:space="preserve"> </v>
      </c>
      <c r="I282" s="3" t="s">
        <v>2</v>
      </c>
      <c r="J282" s="3" t="s">
        <v>3879</v>
      </c>
      <c r="K282" s="2" t="s">
        <v>3734</v>
      </c>
      <c r="L282" s="2" t="s">
        <v>3734</v>
      </c>
      <c r="M282" s="3"/>
      <c r="N282" s="3"/>
    </row>
    <row r="283" spans="1:14" ht="15" customHeight="1" x14ac:dyDescent="0.25">
      <c r="A283" t="s">
        <v>2928</v>
      </c>
      <c r="B283" t="s">
        <v>573</v>
      </c>
      <c r="C283" s="2" t="s">
        <v>711</v>
      </c>
      <c r="D283" t="s">
        <v>712</v>
      </c>
      <c r="F283" t="s">
        <v>713</v>
      </c>
      <c r="G283" t="s">
        <v>714</v>
      </c>
      <c r="H283" s="2" t="str">
        <f t="shared" si="4"/>
        <v xml:space="preserve"> </v>
      </c>
      <c r="I283" s="3" t="s">
        <v>2</v>
      </c>
      <c r="J283" s="3" t="s">
        <v>711</v>
      </c>
      <c r="K283" s="2" t="s">
        <v>3880</v>
      </c>
      <c r="L283" s="2" t="s">
        <v>3881</v>
      </c>
      <c r="M283" s="3"/>
      <c r="N283" s="3"/>
    </row>
    <row r="284" spans="1:14" ht="15" customHeight="1" x14ac:dyDescent="0.25">
      <c r="A284" t="s">
        <v>2929</v>
      </c>
      <c r="B284" t="s">
        <v>573</v>
      </c>
      <c r="C284" s="2" t="s">
        <v>715</v>
      </c>
      <c r="D284" t="s">
        <v>716</v>
      </c>
      <c r="H284" s="2" t="str">
        <f t="shared" si="4"/>
        <v xml:space="preserve"> </v>
      </c>
      <c r="I284" s="3" t="s">
        <v>2</v>
      </c>
      <c r="J284" s="3" t="s">
        <v>715</v>
      </c>
      <c r="K284" s="2" t="s">
        <v>3734</v>
      </c>
      <c r="L284" s="2" t="s">
        <v>3734</v>
      </c>
      <c r="M284" s="3"/>
      <c r="N284" s="3"/>
    </row>
    <row r="285" spans="1:14" ht="15" customHeight="1" x14ac:dyDescent="0.25">
      <c r="A285" t="s">
        <v>2930</v>
      </c>
      <c r="B285" t="s">
        <v>573</v>
      </c>
      <c r="C285" s="2" t="s">
        <v>717</v>
      </c>
      <c r="D285" t="s">
        <v>718</v>
      </c>
      <c r="F285" t="s">
        <v>158</v>
      </c>
      <c r="G285" t="s">
        <v>159</v>
      </c>
      <c r="H285" s="2" t="str">
        <f t="shared" si="4"/>
        <v xml:space="preserve"> </v>
      </c>
      <c r="I285" s="3"/>
      <c r="J285" s="3" t="s">
        <v>3734</v>
      </c>
      <c r="K285" s="2" t="s">
        <v>3734</v>
      </c>
      <c r="L285" s="2" t="s">
        <v>3734</v>
      </c>
      <c r="M285" s="3"/>
      <c r="N285" s="3"/>
    </row>
    <row r="286" spans="1:14" ht="15" customHeight="1" x14ac:dyDescent="0.25">
      <c r="A286" t="s">
        <v>2931</v>
      </c>
      <c r="B286" t="s">
        <v>573</v>
      </c>
      <c r="C286" s="2" t="s">
        <v>719</v>
      </c>
      <c r="D286" t="s">
        <v>720</v>
      </c>
      <c r="H286" s="2" t="str">
        <f t="shared" si="4"/>
        <v xml:space="preserve"> </v>
      </c>
      <c r="I286" s="3" t="s">
        <v>86</v>
      </c>
      <c r="J286" s="3" t="s">
        <v>3842</v>
      </c>
      <c r="K286" s="2" t="s">
        <v>3734</v>
      </c>
      <c r="L286" s="2" t="s">
        <v>3734</v>
      </c>
      <c r="M286" s="3" t="s">
        <v>93</v>
      </c>
      <c r="N286" s="3"/>
    </row>
    <row r="287" spans="1:14" ht="15" customHeight="1" x14ac:dyDescent="0.25">
      <c r="A287" t="s">
        <v>2932</v>
      </c>
      <c r="B287" t="s">
        <v>573</v>
      </c>
      <c r="C287" s="14" t="s">
        <v>721</v>
      </c>
      <c r="D287" t="s">
        <v>722</v>
      </c>
      <c r="H287" s="2" t="str">
        <f t="shared" si="4"/>
        <v xml:space="preserve"> </v>
      </c>
      <c r="I287" s="3"/>
      <c r="J287" s="3" t="s">
        <v>3734</v>
      </c>
      <c r="K287" s="2" t="s">
        <v>3734</v>
      </c>
      <c r="L287" s="2" t="s">
        <v>3734</v>
      </c>
      <c r="M287" s="3"/>
      <c r="N287" s="3"/>
    </row>
    <row r="288" spans="1:14" ht="15" customHeight="1" x14ac:dyDescent="0.25">
      <c r="A288" t="s">
        <v>2933</v>
      </c>
      <c r="B288" t="s">
        <v>573</v>
      </c>
      <c r="C288" s="2" t="s">
        <v>723</v>
      </c>
      <c r="D288" t="s">
        <v>724</v>
      </c>
      <c r="F288" t="s">
        <v>223</v>
      </c>
      <c r="G288" t="s">
        <v>163</v>
      </c>
      <c r="H288" s="2" t="str">
        <f t="shared" si="4"/>
        <v xml:space="preserve"> </v>
      </c>
      <c r="I288" s="3" t="s">
        <v>2</v>
      </c>
      <c r="J288" s="3" t="s">
        <v>726</v>
      </c>
      <c r="K288" s="2" t="s">
        <v>3741</v>
      </c>
      <c r="L288" s="2" t="s">
        <v>3745</v>
      </c>
      <c r="M288" s="3" t="s">
        <v>4043</v>
      </c>
      <c r="N288" s="3"/>
    </row>
    <row r="289" spans="1:14" ht="15" customHeight="1" x14ac:dyDescent="0.25">
      <c r="A289" t="s">
        <v>2934</v>
      </c>
      <c r="B289" t="s">
        <v>573</v>
      </c>
      <c r="C289" s="2" t="s">
        <v>725</v>
      </c>
      <c r="D289" t="s">
        <v>726</v>
      </c>
      <c r="H289" s="2" t="str">
        <f t="shared" si="4"/>
        <v xml:space="preserve"> </v>
      </c>
      <c r="I289" s="3" t="s">
        <v>2</v>
      </c>
      <c r="J289" s="3" t="s">
        <v>3882</v>
      </c>
      <c r="K289" s="2" t="s">
        <v>3734</v>
      </c>
      <c r="L289" s="2" t="s">
        <v>3734</v>
      </c>
      <c r="M289" s="3"/>
      <c r="N289" s="3"/>
    </row>
    <row r="290" spans="1:14" ht="15" customHeight="1" x14ac:dyDescent="0.25">
      <c r="A290" t="s">
        <v>2935</v>
      </c>
      <c r="B290" t="s">
        <v>573</v>
      </c>
      <c r="C290" s="2" t="s">
        <v>727</v>
      </c>
      <c r="D290" t="s">
        <v>728</v>
      </c>
      <c r="F290" t="s">
        <v>729</v>
      </c>
      <c r="G290" t="s">
        <v>730</v>
      </c>
      <c r="H290" s="2" t="str">
        <f t="shared" si="4"/>
        <v xml:space="preserve"> </v>
      </c>
      <c r="I290" s="3" t="s">
        <v>2</v>
      </c>
      <c r="J290" s="3" t="s">
        <v>3883</v>
      </c>
      <c r="K290" s="2" t="s">
        <v>3741</v>
      </c>
      <c r="L290" s="2" t="s">
        <v>3884</v>
      </c>
      <c r="M290" s="3" t="s">
        <v>4046</v>
      </c>
      <c r="N290" s="3"/>
    </row>
    <row r="291" spans="1:14" ht="15" customHeight="1" x14ac:dyDescent="0.25">
      <c r="A291" t="s">
        <v>2936</v>
      </c>
      <c r="B291" t="s">
        <v>573</v>
      </c>
      <c r="C291" s="2" t="s">
        <v>731</v>
      </c>
      <c r="D291" t="s">
        <v>732</v>
      </c>
      <c r="F291" t="s">
        <v>223</v>
      </c>
      <c r="G291" t="s">
        <v>163</v>
      </c>
      <c r="H291" s="2" t="str">
        <f t="shared" si="4"/>
        <v xml:space="preserve"> </v>
      </c>
      <c r="I291" s="3" t="s">
        <v>2</v>
      </c>
      <c r="J291" s="3" t="s">
        <v>3885</v>
      </c>
      <c r="K291" s="2" t="s">
        <v>3741</v>
      </c>
      <c r="L291" s="2" t="s">
        <v>3745</v>
      </c>
      <c r="M291" s="3" t="s">
        <v>4043</v>
      </c>
      <c r="N291" s="3"/>
    </row>
    <row r="292" spans="1:14" ht="15" customHeight="1" x14ac:dyDescent="0.25">
      <c r="A292" t="s">
        <v>2937</v>
      </c>
      <c r="B292" t="s">
        <v>573</v>
      </c>
      <c r="C292" s="2" t="s">
        <v>733</v>
      </c>
      <c r="D292" t="s">
        <v>734</v>
      </c>
      <c r="H292" s="2" t="str">
        <f t="shared" si="4"/>
        <v xml:space="preserve"> </v>
      </c>
      <c r="I292" s="3" t="s">
        <v>2</v>
      </c>
      <c r="J292" s="3" t="s">
        <v>3886</v>
      </c>
      <c r="K292" s="2" t="s">
        <v>3734</v>
      </c>
      <c r="L292" s="2" t="s">
        <v>3734</v>
      </c>
      <c r="M292" s="3"/>
      <c r="N292" s="3"/>
    </row>
    <row r="293" spans="1:14" ht="15" customHeight="1" x14ac:dyDescent="0.25">
      <c r="A293" t="s">
        <v>2938</v>
      </c>
      <c r="B293" t="s">
        <v>573</v>
      </c>
      <c r="C293" s="2" t="s">
        <v>735</v>
      </c>
      <c r="D293" t="s">
        <v>736</v>
      </c>
      <c r="F293" t="s">
        <v>266</v>
      </c>
      <c r="G293" t="s">
        <v>737</v>
      </c>
      <c r="H293" s="2" t="str">
        <f t="shared" si="4"/>
        <v xml:space="preserve"> </v>
      </c>
      <c r="I293" s="3" t="s">
        <v>2</v>
      </c>
      <c r="J293" s="3" t="s">
        <v>3887</v>
      </c>
      <c r="K293" s="2" t="s">
        <v>3751</v>
      </c>
      <c r="L293" s="2" t="s">
        <v>3888</v>
      </c>
      <c r="M293" s="3" t="s">
        <v>4047</v>
      </c>
      <c r="N293" s="3"/>
    </row>
    <row r="294" spans="1:14" ht="15" customHeight="1" x14ac:dyDescent="0.25">
      <c r="A294" t="s">
        <v>2939</v>
      </c>
      <c r="B294" t="s">
        <v>573</v>
      </c>
      <c r="C294" s="2" t="s">
        <v>738</v>
      </c>
      <c r="D294" t="s">
        <v>739</v>
      </c>
      <c r="F294" t="s">
        <v>223</v>
      </c>
      <c r="G294" t="s">
        <v>163</v>
      </c>
      <c r="H294" s="2" t="str">
        <f t="shared" si="4"/>
        <v xml:space="preserve"> </v>
      </c>
      <c r="I294" s="3" t="s">
        <v>2</v>
      </c>
      <c r="J294" s="3" t="s">
        <v>3889</v>
      </c>
      <c r="K294" s="2" t="s">
        <v>3741</v>
      </c>
      <c r="L294" s="2" t="s">
        <v>3745</v>
      </c>
      <c r="M294" s="3" t="s">
        <v>4043</v>
      </c>
      <c r="N294" s="3"/>
    </row>
    <row r="295" spans="1:14" ht="15" customHeight="1" x14ac:dyDescent="0.25">
      <c r="A295" t="s">
        <v>2940</v>
      </c>
      <c r="B295" t="s">
        <v>573</v>
      </c>
      <c r="C295" s="2" t="s">
        <v>740</v>
      </c>
      <c r="D295" t="s">
        <v>741</v>
      </c>
      <c r="H295" s="2" t="str">
        <f t="shared" si="4"/>
        <v xml:space="preserve"> </v>
      </c>
      <c r="I295" s="3" t="s">
        <v>2</v>
      </c>
      <c r="J295" s="3" t="s">
        <v>3890</v>
      </c>
      <c r="K295" s="2" t="s">
        <v>3734</v>
      </c>
      <c r="L295" s="2" t="s">
        <v>3734</v>
      </c>
      <c r="M295" s="3"/>
      <c r="N295" s="3"/>
    </row>
    <row r="296" spans="1:14" ht="15" customHeight="1" x14ac:dyDescent="0.25">
      <c r="A296" t="s">
        <v>2941</v>
      </c>
      <c r="B296" t="s">
        <v>573</v>
      </c>
      <c r="C296" s="2" t="s">
        <v>742</v>
      </c>
      <c r="D296" t="s">
        <v>743</v>
      </c>
      <c r="F296" t="s">
        <v>266</v>
      </c>
      <c r="G296" t="s">
        <v>744</v>
      </c>
      <c r="H296" s="2" t="str">
        <f t="shared" si="4"/>
        <v xml:space="preserve"> </v>
      </c>
      <c r="I296" s="3" t="s">
        <v>2</v>
      </c>
      <c r="J296" s="3" t="s">
        <v>3891</v>
      </c>
      <c r="K296" s="2" t="s">
        <v>3741</v>
      </c>
      <c r="L296" s="2" t="s">
        <v>3892</v>
      </c>
      <c r="M296" s="3" t="s">
        <v>4048</v>
      </c>
      <c r="N296" s="3"/>
    </row>
    <row r="297" spans="1:14" ht="15" customHeight="1" x14ac:dyDescent="0.25">
      <c r="A297" t="s">
        <v>2942</v>
      </c>
      <c r="B297" t="s">
        <v>573</v>
      </c>
      <c r="C297" s="2" t="s">
        <v>745</v>
      </c>
      <c r="D297" t="s">
        <v>746</v>
      </c>
      <c r="F297" t="s">
        <v>223</v>
      </c>
      <c r="G297" t="s">
        <v>163</v>
      </c>
      <c r="H297" s="2" t="str">
        <f t="shared" si="4"/>
        <v xml:space="preserve"> </v>
      </c>
      <c r="I297" s="3" t="s">
        <v>2</v>
      </c>
      <c r="J297" s="3" t="s">
        <v>3893</v>
      </c>
      <c r="K297" s="2" t="s">
        <v>3741</v>
      </c>
      <c r="L297" s="2" t="s">
        <v>3745</v>
      </c>
      <c r="M297" s="3" t="s">
        <v>4043</v>
      </c>
      <c r="N297" s="3"/>
    </row>
    <row r="298" spans="1:14" ht="15" customHeight="1" x14ac:dyDescent="0.25">
      <c r="A298" t="s">
        <v>2943</v>
      </c>
      <c r="B298" t="s">
        <v>573</v>
      </c>
      <c r="C298" s="2" t="s">
        <v>747</v>
      </c>
      <c r="D298" t="s">
        <v>748</v>
      </c>
      <c r="H298" s="2" t="str">
        <f t="shared" si="4"/>
        <v xml:space="preserve"> </v>
      </c>
      <c r="I298" s="3" t="s">
        <v>2</v>
      </c>
      <c r="J298" s="3" t="s">
        <v>3894</v>
      </c>
      <c r="K298" s="2" t="s">
        <v>3734</v>
      </c>
      <c r="L298" s="2" t="s">
        <v>3734</v>
      </c>
      <c r="M298" s="3"/>
      <c r="N298" s="3"/>
    </row>
    <row r="299" spans="1:14" ht="15" customHeight="1" x14ac:dyDescent="0.25">
      <c r="A299" t="s">
        <v>2944</v>
      </c>
      <c r="B299" t="s">
        <v>573</v>
      </c>
      <c r="C299" s="2" t="s">
        <v>749</v>
      </c>
      <c r="D299" t="s">
        <v>750</v>
      </c>
      <c r="F299" t="s">
        <v>266</v>
      </c>
      <c r="G299" t="s">
        <v>744</v>
      </c>
      <c r="H299" s="2" t="str">
        <f t="shared" si="4"/>
        <v xml:space="preserve"> </v>
      </c>
      <c r="I299" s="3" t="s">
        <v>2</v>
      </c>
      <c r="J299" s="3" t="s">
        <v>3895</v>
      </c>
      <c r="K299" s="2" t="s">
        <v>3741</v>
      </c>
      <c r="L299" s="2" t="s">
        <v>3892</v>
      </c>
      <c r="M299" s="3" t="s">
        <v>4048</v>
      </c>
      <c r="N299" s="3"/>
    </row>
    <row r="300" spans="1:14" ht="15" customHeight="1" x14ac:dyDescent="0.25">
      <c r="A300" t="s">
        <v>2945</v>
      </c>
      <c r="B300" t="s">
        <v>573</v>
      </c>
      <c r="C300" s="2" t="s">
        <v>751</v>
      </c>
      <c r="D300" t="s">
        <v>752</v>
      </c>
      <c r="F300" t="s">
        <v>223</v>
      </c>
      <c r="G300" t="s">
        <v>163</v>
      </c>
      <c r="H300" s="2" t="str">
        <f t="shared" si="4"/>
        <v xml:space="preserve"> </v>
      </c>
      <c r="I300" s="3" t="s">
        <v>2</v>
      </c>
      <c r="J300" s="3" t="s">
        <v>3896</v>
      </c>
      <c r="K300" s="2" t="s">
        <v>3741</v>
      </c>
      <c r="L300" s="2" t="s">
        <v>3742</v>
      </c>
      <c r="M300" s="3" t="s">
        <v>4043</v>
      </c>
      <c r="N300" s="3"/>
    </row>
    <row r="301" spans="1:14" ht="15" customHeight="1" x14ac:dyDescent="0.25">
      <c r="A301" t="s">
        <v>2946</v>
      </c>
      <c r="B301" t="s">
        <v>573</v>
      </c>
      <c r="C301" s="2" t="s">
        <v>753</v>
      </c>
      <c r="D301" t="s">
        <v>754</v>
      </c>
      <c r="H301" s="2" t="str">
        <f t="shared" si="4"/>
        <v xml:space="preserve"> </v>
      </c>
      <c r="I301" s="3" t="s">
        <v>2</v>
      </c>
      <c r="J301" s="3" t="s">
        <v>3897</v>
      </c>
      <c r="K301" s="2" t="s">
        <v>3734</v>
      </c>
      <c r="L301" s="2" t="s">
        <v>3734</v>
      </c>
      <c r="M301" s="3"/>
      <c r="N301" s="3"/>
    </row>
    <row r="302" spans="1:14" ht="15" customHeight="1" x14ac:dyDescent="0.25">
      <c r="A302" t="s">
        <v>2947</v>
      </c>
      <c r="B302" t="s">
        <v>573</v>
      </c>
      <c r="C302" s="2" t="s">
        <v>755</v>
      </c>
      <c r="D302" t="s">
        <v>756</v>
      </c>
      <c r="F302" t="s">
        <v>162</v>
      </c>
      <c r="G302" t="s">
        <v>757</v>
      </c>
      <c r="H302" s="2" t="str">
        <f t="shared" si="4"/>
        <v xml:space="preserve"> </v>
      </c>
      <c r="I302" s="3" t="s">
        <v>17</v>
      </c>
      <c r="J302" s="2" t="s">
        <v>753</v>
      </c>
      <c r="L302" s="2" t="s">
        <v>3734</v>
      </c>
      <c r="M302" s="3" t="s">
        <v>2661</v>
      </c>
      <c r="N302" s="3" t="s">
        <v>4086</v>
      </c>
    </row>
    <row r="303" spans="1:14" ht="15" customHeight="1" x14ac:dyDescent="0.25">
      <c r="A303" t="s">
        <v>2948</v>
      </c>
      <c r="B303" t="s">
        <v>573</v>
      </c>
      <c r="C303" s="2" t="s">
        <v>758</v>
      </c>
      <c r="D303" t="s">
        <v>759</v>
      </c>
      <c r="F303" t="s">
        <v>223</v>
      </c>
      <c r="G303" t="s">
        <v>163</v>
      </c>
      <c r="H303" s="2" t="str">
        <f t="shared" si="4"/>
        <v xml:space="preserve"> </v>
      </c>
      <c r="I303" s="3" t="s">
        <v>2</v>
      </c>
      <c r="J303" s="3" t="s">
        <v>3898</v>
      </c>
      <c r="K303" s="2" t="s">
        <v>3741</v>
      </c>
      <c r="L303" s="2" t="s">
        <v>3745</v>
      </c>
      <c r="M303" s="3" t="s">
        <v>4043</v>
      </c>
      <c r="N303" s="3"/>
    </row>
    <row r="304" spans="1:14" ht="15" customHeight="1" x14ac:dyDescent="0.25">
      <c r="A304" t="s">
        <v>2949</v>
      </c>
      <c r="B304" t="s">
        <v>573</v>
      </c>
      <c r="C304" s="2" t="s">
        <v>760</v>
      </c>
      <c r="D304" t="s">
        <v>761</v>
      </c>
      <c r="H304" s="2" t="str">
        <f t="shared" si="4"/>
        <v xml:space="preserve"> </v>
      </c>
      <c r="I304" s="3" t="s">
        <v>2</v>
      </c>
      <c r="J304" s="3" t="s">
        <v>3899</v>
      </c>
      <c r="K304" s="2" t="s">
        <v>3734</v>
      </c>
      <c r="L304" s="2" t="s">
        <v>3734</v>
      </c>
      <c r="M304" s="3"/>
      <c r="N304" s="3"/>
    </row>
    <row r="305" spans="1:14" ht="15" customHeight="1" x14ac:dyDescent="0.25">
      <c r="A305" t="s">
        <v>2950</v>
      </c>
      <c r="B305" t="s">
        <v>573</v>
      </c>
      <c r="C305" s="2" t="s">
        <v>762</v>
      </c>
      <c r="D305" t="s">
        <v>763</v>
      </c>
      <c r="F305" t="s">
        <v>764</v>
      </c>
      <c r="G305" t="s">
        <v>765</v>
      </c>
      <c r="H305" s="2" t="str">
        <f t="shared" si="4"/>
        <v xml:space="preserve"> </v>
      </c>
      <c r="I305" s="3" t="s">
        <v>2</v>
      </c>
      <c r="J305" s="3" t="s">
        <v>3900</v>
      </c>
      <c r="K305" s="2" t="s">
        <v>3751</v>
      </c>
      <c r="L305" s="2" t="s">
        <v>3888</v>
      </c>
      <c r="M305" s="3" t="s">
        <v>4047</v>
      </c>
      <c r="N305" s="3"/>
    </row>
    <row r="306" spans="1:14" ht="15" customHeight="1" x14ac:dyDescent="0.25">
      <c r="A306" t="s">
        <v>2951</v>
      </c>
      <c r="B306" t="s">
        <v>573</v>
      </c>
      <c r="C306" s="2" t="s">
        <v>766</v>
      </c>
      <c r="D306" t="s">
        <v>767</v>
      </c>
      <c r="F306" t="s">
        <v>158</v>
      </c>
      <c r="G306" t="s">
        <v>159</v>
      </c>
      <c r="H306" s="2" t="str">
        <f t="shared" si="4"/>
        <v xml:space="preserve"> </v>
      </c>
      <c r="I306" s="3" t="s">
        <v>2</v>
      </c>
      <c r="J306" s="3" t="s">
        <v>3901</v>
      </c>
      <c r="K306" s="2" t="s">
        <v>3741</v>
      </c>
      <c r="L306" s="2" t="s">
        <v>3745</v>
      </c>
      <c r="M306" s="3" t="s">
        <v>4043</v>
      </c>
      <c r="N306" s="3"/>
    </row>
    <row r="307" spans="1:14" ht="15" customHeight="1" x14ac:dyDescent="0.25">
      <c r="A307" t="s">
        <v>2952</v>
      </c>
      <c r="B307" t="s">
        <v>573</v>
      </c>
      <c r="C307" s="2" t="s">
        <v>768</v>
      </c>
      <c r="D307" t="s">
        <v>769</v>
      </c>
      <c r="H307" s="2" t="str">
        <f t="shared" si="4"/>
        <v xml:space="preserve"> </v>
      </c>
      <c r="I307" s="3" t="s">
        <v>2</v>
      </c>
      <c r="J307" s="3" t="s">
        <v>3902</v>
      </c>
      <c r="K307" s="2" t="s">
        <v>3734</v>
      </c>
      <c r="L307" s="2" t="s">
        <v>3734</v>
      </c>
      <c r="M307" s="3"/>
      <c r="N307" s="3"/>
    </row>
    <row r="308" spans="1:14" ht="15" customHeight="1" x14ac:dyDescent="0.25">
      <c r="A308" t="s">
        <v>2953</v>
      </c>
      <c r="B308" t="s">
        <v>573</v>
      </c>
      <c r="C308" s="2" t="s">
        <v>770</v>
      </c>
      <c r="D308" t="s">
        <v>771</v>
      </c>
      <c r="F308" t="s">
        <v>223</v>
      </c>
      <c r="G308" t="s">
        <v>163</v>
      </c>
      <c r="H308" s="2" t="str">
        <f t="shared" si="4"/>
        <v xml:space="preserve"> </v>
      </c>
      <c r="I308" s="3" t="s">
        <v>2</v>
      </c>
      <c r="J308" s="3" t="s">
        <v>770</v>
      </c>
      <c r="K308" s="2" t="s">
        <v>3755</v>
      </c>
      <c r="L308" s="2" t="s">
        <v>3745</v>
      </c>
      <c r="M308" s="3" t="s">
        <v>4043</v>
      </c>
      <c r="N308" s="3"/>
    </row>
    <row r="309" spans="1:14" ht="15" customHeight="1" x14ac:dyDescent="0.25">
      <c r="A309" t="s">
        <v>2954</v>
      </c>
      <c r="B309" t="s">
        <v>573</v>
      </c>
      <c r="C309" s="2" t="s">
        <v>772</v>
      </c>
      <c r="D309" t="s">
        <v>773</v>
      </c>
      <c r="H309" s="2" t="str">
        <f t="shared" si="4"/>
        <v xml:space="preserve"> </v>
      </c>
      <c r="I309" s="3" t="s">
        <v>2</v>
      </c>
      <c r="J309" s="3" t="s">
        <v>772</v>
      </c>
      <c r="K309" s="2" t="s">
        <v>3734</v>
      </c>
      <c r="L309" s="2" t="s">
        <v>3734</v>
      </c>
      <c r="M309" s="3"/>
      <c r="N309" s="3"/>
    </row>
    <row r="310" spans="1:14" ht="15" customHeight="1" x14ac:dyDescent="0.25">
      <c r="A310" t="s">
        <v>2955</v>
      </c>
      <c r="B310" t="s">
        <v>573</v>
      </c>
      <c r="C310" s="2" t="s">
        <v>774</v>
      </c>
      <c r="D310" t="s">
        <v>775</v>
      </c>
      <c r="F310" t="s">
        <v>223</v>
      </c>
      <c r="G310" t="s">
        <v>163</v>
      </c>
      <c r="H310" s="2" t="str">
        <f t="shared" si="4"/>
        <v xml:space="preserve"> </v>
      </c>
      <c r="I310" s="3" t="s">
        <v>2</v>
      </c>
      <c r="J310" s="3" t="s">
        <v>774</v>
      </c>
      <c r="K310" s="2" t="s">
        <v>3755</v>
      </c>
      <c r="L310" s="2" t="s">
        <v>3745</v>
      </c>
      <c r="M310" s="3" t="s">
        <v>4043</v>
      </c>
      <c r="N310" s="3"/>
    </row>
    <row r="311" spans="1:14" ht="15" customHeight="1" x14ac:dyDescent="0.25">
      <c r="A311" t="s">
        <v>2956</v>
      </c>
      <c r="B311" t="s">
        <v>573</v>
      </c>
      <c r="C311" s="2" t="s">
        <v>776</v>
      </c>
      <c r="D311" t="s">
        <v>777</v>
      </c>
      <c r="H311" s="2" t="str">
        <f t="shared" si="4"/>
        <v xml:space="preserve"> </v>
      </c>
      <c r="I311" s="3" t="s">
        <v>2</v>
      </c>
      <c r="J311" s="3" t="s">
        <v>776</v>
      </c>
      <c r="K311" s="2" t="s">
        <v>3734</v>
      </c>
      <c r="L311" s="2" t="s">
        <v>3734</v>
      </c>
      <c r="M311" s="3"/>
      <c r="N311" s="3"/>
    </row>
    <row r="312" spans="1:14" ht="15" customHeight="1" x14ac:dyDescent="0.25">
      <c r="A312" t="s">
        <v>2957</v>
      </c>
      <c r="B312" t="s">
        <v>573</v>
      </c>
      <c r="C312" s="2" t="s">
        <v>778</v>
      </c>
      <c r="D312" t="s">
        <v>779</v>
      </c>
      <c r="F312" t="s">
        <v>162</v>
      </c>
      <c r="G312" t="s">
        <v>780</v>
      </c>
      <c r="H312" s="2" t="str">
        <f t="shared" si="4"/>
        <v xml:space="preserve"> </v>
      </c>
      <c r="I312" s="3"/>
      <c r="J312" s="3" t="s">
        <v>3734</v>
      </c>
      <c r="K312" s="2" t="s">
        <v>3734</v>
      </c>
      <c r="L312" s="2" t="s">
        <v>3734</v>
      </c>
      <c r="M312" s="3"/>
      <c r="N312" s="3"/>
    </row>
    <row r="313" spans="1:14" ht="15" customHeight="1" x14ac:dyDescent="0.25">
      <c r="A313" t="s">
        <v>2958</v>
      </c>
      <c r="B313" t="s">
        <v>573</v>
      </c>
      <c r="C313" s="2" t="s">
        <v>781</v>
      </c>
      <c r="D313" t="s">
        <v>782</v>
      </c>
      <c r="F313" t="s">
        <v>223</v>
      </c>
      <c r="G313" t="s">
        <v>163</v>
      </c>
      <c r="H313" s="2" t="str">
        <f t="shared" si="4"/>
        <v xml:space="preserve"> </v>
      </c>
      <c r="I313" s="3" t="s">
        <v>2</v>
      </c>
      <c r="J313" s="3" t="s">
        <v>3903</v>
      </c>
      <c r="K313" s="2" t="s">
        <v>3741</v>
      </c>
      <c r="L313" s="2" t="s">
        <v>3742</v>
      </c>
      <c r="M313" s="3" t="s">
        <v>4043</v>
      </c>
      <c r="N313" s="3"/>
    </row>
    <row r="314" spans="1:14" ht="15" customHeight="1" x14ac:dyDescent="0.25">
      <c r="A314" t="s">
        <v>2959</v>
      </c>
      <c r="B314" t="s">
        <v>573</v>
      </c>
      <c r="C314" s="2" t="s">
        <v>783</v>
      </c>
      <c r="D314" t="s">
        <v>784</v>
      </c>
      <c r="H314" s="2" t="str">
        <f t="shared" si="4"/>
        <v xml:space="preserve"> </v>
      </c>
      <c r="I314" s="3" t="s">
        <v>2</v>
      </c>
      <c r="J314" s="3" t="s">
        <v>3904</v>
      </c>
      <c r="K314" s="2" t="s">
        <v>3734</v>
      </c>
      <c r="L314" s="2" t="s">
        <v>3734</v>
      </c>
      <c r="M314" s="3"/>
      <c r="N314" s="3"/>
    </row>
    <row r="315" spans="1:14" ht="15" customHeight="1" x14ac:dyDescent="0.25">
      <c r="A315" t="s">
        <v>2960</v>
      </c>
      <c r="B315" t="s">
        <v>573</v>
      </c>
      <c r="C315" s="2" t="s">
        <v>785</v>
      </c>
      <c r="D315" t="s">
        <v>786</v>
      </c>
      <c r="F315" t="s">
        <v>223</v>
      </c>
      <c r="G315" t="s">
        <v>163</v>
      </c>
      <c r="H315" s="2" t="str">
        <f t="shared" si="4"/>
        <v xml:space="preserve"> </v>
      </c>
      <c r="I315" s="3" t="s">
        <v>2</v>
      </c>
      <c r="J315" s="3" t="s">
        <v>3905</v>
      </c>
      <c r="K315" s="2" t="s">
        <v>3741</v>
      </c>
      <c r="L315" s="2" t="s">
        <v>3745</v>
      </c>
      <c r="M315" s="3" t="s">
        <v>4043</v>
      </c>
      <c r="N315" s="3"/>
    </row>
    <row r="316" spans="1:14" ht="15" customHeight="1" x14ac:dyDescent="0.25">
      <c r="A316" t="s">
        <v>2961</v>
      </c>
      <c r="B316" t="s">
        <v>573</v>
      </c>
      <c r="C316" s="2" t="s">
        <v>787</v>
      </c>
      <c r="D316" t="s">
        <v>788</v>
      </c>
      <c r="H316" s="2" t="str">
        <f t="shared" si="4"/>
        <v xml:space="preserve"> </v>
      </c>
      <c r="I316" s="3" t="s">
        <v>2</v>
      </c>
      <c r="J316" s="3" t="s">
        <v>3906</v>
      </c>
      <c r="K316" s="2" t="s">
        <v>3734</v>
      </c>
      <c r="L316" s="2" t="s">
        <v>3734</v>
      </c>
      <c r="M316" s="3"/>
      <c r="N316" s="3"/>
    </row>
    <row r="317" spans="1:14" ht="15" customHeight="1" x14ac:dyDescent="0.25">
      <c r="A317" t="s">
        <v>2962</v>
      </c>
      <c r="B317" t="s">
        <v>573</v>
      </c>
      <c r="C317" s="2" t="s">
        <v>789</v>
      </c>
      <c r="D317" t="s">
        <v>790</v>
      </c>
      <c r="F317" t="s">
        <v>223</v>
      </c>
      <c r="G317" t="s">
        <v>163</v>
      </c>
      <c r="H317" s="2" t="str">
        <f t="shared" si="4"/>
        <v xml:space="preserve"> </v>
      </c>
      <c r="I317" s="3" t="s">
        <v>2</v>
      </c>
      <c r="J317" s="3" t="s">
        <v>3907</v>
      </c>
      <c r="K317" s="2" t="s">
        <v>3741</v>
      </c>
      <c r="L317" s="2" t="s">
        <v>3745</v>
      </c>
      <c r="M317" s="3" t="s">
        <v>4043</v>
      </c>
      <c r="N317" s="3"/>
    </row>
    <row r="318" spans="1:14" ht="15" customHeight="1" x14ac:dyDescent="0.25">
      <c r="A318" t="s">
        <v>2963</v>
      </c>
      <c r="B318" t="s">
        <v>573</v>
      </c>
      <c r="C318" s="2" t="s">
        <v>791</v>
      </c>
      <c r="D318" t="s">
        <v>792</v>
      </c>
      <c r="H318" s="2" t="str">
        <f t="shared" si="4"/>
        <v xml:space="preserve"> </v>
      </c>
      <c r="I318" s="3" t="s">
        <v>2</v>
      </c>
      <c r="J318" s="3" t="s">
        <v>3908</v>
      </c>
      <c r="K318" s="2" t="s">
        <v>3734</v>
      </c>
      <c r="L318" s="2" t="s">
        <v>3734</v>
      </c>
      <c r="M318" s="3"/>
      <c r="N318" s="3"/>
    </row>
    <row r="319" spans="1:14" ht="15" customHeight="1" x14ac:dyDescent="0.25">
      <c r="A319" t="s">
        <v>2964</v>
      </c>
      <c r="B319" t="s">
        <v>573</v>
      </c>
      <c r="C319" s="2" t="s">
        <v>793</v>
      </c>
      <c r="D319" t="s">
        <v>794</v>
      </c>
      <c r="F319" t="s">
        <v>266</v>
      </c>
      <c r="G319" t="s">
        <v>795</v>
      </c>
      <c r="H319" s="2" t="str">
        <f t="shared" si="4"/>
        <v xml:space="preserve"> </v>
      </c>
      <c r="I319" s="3" t="s">
        <v>17</v>
      </c>
      <c r="J319" s="2" t="s">
        <v>791</v>
      </c>
      <c r="K319" s="2" t="s">
        <v>3734</v>
      </c>
      <c r="L319" s="2" t="s">
        <v>3734</v>
      </c>
      <c r="M319" s="3" t="s">
        <v>26</v>
      </c>
      <c r="N319" s="3" t="s">
        <v>4087</v>
      </c>
    </row>
    <row r="320" spans="1:14" ht="15" customHeight="1" x14ac:dyDescent="0.25">
      <c r="A320" t="s">
        <v>2965</v>
      </c>
      <c r="B320" t="s">
        <v>573</v>
      </c>
      <c r="C320" s="2" t="s">
        <v>796</v>
      </c>
      <c r="D320" t="s">
        <v>797</v>
      </c>
      <c r="F320" t="s">
        <v>223</v>
      </c>
      <c r="G320" t="s">
        <v>163</v>
      </c>
      <c r="H320" s="2" t="str">
        <f t="shared" si="4"/>
        <v xml:space="preserve"> </v>
      </c>
      <c r="I320" s="3" t="s">
        <v>2</v>
      </c>
      <c r="J320" s="3" t="s">
        <v>3909</v>
      </c>
      <c r="K320" s="2" t="s">
        <v>3741</v>
      </c>
      <c r="L320" s="2" t="s">
        <v>3745</v>
      </c>
      <c r="M320" s="3" t="s">
        <v>4043</v>
      </c>
      <c r="N320" s="3"/>
    </row>
    <row r="321" spans="1:14" ht="15" customHeight="1" x14ac:dyDescent="0.25">
      <c r="A321" t="s">
        <v>2966</v>
      </c>
      <c r="B321" t="s">
        <v>573</v>
      </c>
      <c r="C321" s="2" t="s">
        <v>798</v>
      </c>
      <c r="D321" t="s">
        <v>799</v>
      </c>
      <c r="H321" s="2" t="str">
        <f t="shared" si="4"/>
        <v xml:space="preserve"> </v>
      </c>
      <c r="I321" s="3" t="s">
        <v>2</v>
      </c>
      <c r="J321" s="3" t="s">
        <v>3910</v>
      </c>
      <c r="K321" s="2" t="s">
        <v>3734</v>
      </c>
      <c r="L321" s="2" t="s">
        <v>3734</v>
      </c>
      <c r="M321" s="3"/>
      <c r="N321" s="3"/>
    </row>
    <row r="322" spans="1:14" ht="15" customHeight="1" x14ac:dyDescent="0.25">
      <c r="A322" t="s">
        <v>2967</v>
      </c>
      <c r="B322" t="s">
        <v>573</v>
      </c>
      <c r="C322" s="2" t="s">
        <v>800</v>
      </c>
      <c r="D322" t="s">
        <v>801</v>
      </c>
      <c r="F322" t="s">
        <v>111</v>
      </c>
      <c r="G322" t="s">
        <v>802</v>
      </c>
      <c r="H322" s="2" t="str">
        <f t="shared" ref="H322:H385" si="5">" "</f>
        <v xml:space="preserve"> </v>
      </c>
      <c r="I322" s="3" t="s">
        <v>2</v>
      </c>
      <c r="J322" s="3" t="s">
        <v>3911</v>
      </c>
      <c r="K322" s="2" t="s">
        <v>3751</v>
      </c>
      <c r="L322" s="2" t="s">
        <v>3912</v>
      </c>
      <c r="M322" s="3"/>
      <c r="N322" s="3"/>
    </row>
    <row r="323" spans="1:14" ht="15" customHeight="1" x14ac:dyDescent="0.25">
      <c r="A323" t="s">
        <v>2968</v>
      </c>
      <c r="B323" t="s">
        <v>573</v>
      </c>
      <c r="C323" s="2" t="s">
        <v>803</v>
      </c>
      <c r="D323" t="s">
        <v>804</v>
      </c>
      <c r="F323" t="s">
        <v>223</v>
      </c>
      <c r="G323" t="s">
        <v>163</v>
      </c>
      <c r="H323" s="2" t="str">
        <f t="shared" si="5"/>
        <v xml:space="preserve"> </v>
      </c>
      <c r="I323" s="3" t="s">
        <v>2</v>
      </c>
      <c r="J323" s="3" t="s">
        <v>3913</v>
      </c>
      <c r="K323" s="2" t="s">
        <v>3741</v>
      </c>
      <c r="L323" s="2" t="s">
        <v>3745</v>
      </c>
      <c r="M323" s="3" t="s">
        <v>4043</v>
      </c>
      <c r="N323" s="3"/>
    </row>
    <row r="324" spans="1:14" ht="15" customHeight="1" x14ac:dyDescent="0.25">
      <c r="A324" t="s">
        <v>2969</v>
      </c>
      <c r="B324" t="s">
        <v>573</v>
      </c>
      <c r="C324" s="2" t="s">
        <v>805</v>
      </c>
      <c r="D324" t="s">
        <v>806</v>
      </c>
      <c r="H324" s="2" t="str">
        <f t="shared" si="5"/>
        <v xml:space="preserve"> </v>
      </c>
      <c r="I324" s="3" t="s">
        <v>2</v>
      </c>
      <c r="J324" s="3" t="s">
        <v>3914</v>
      </c>
      <c r="K324" s="2" t="s">
        <v>3734</v>
      </c>
      <c r="L324" s="2" t="s">
        <v>3734</v>
      </c>
      <c r="M324" s="3"/>
      <c r="N324" s="3"/>
    </row>
    <row r="325" spans="1:14" ht="15" customHeight="1" x14ac:dyDescent="0.25">
      <c r="A325" t="s">
        <v>2970</v>
      </c>
      <c r="B325" t="s">
        <v>573</v>
      </c>
      <c r="C325" s="2" t="s">
        <v>807</v>
      </c>
      <c r="D325" t="s">
        <v>808</v>
      </c>
      <c r="F325" t="s">
        <v>266</v>
      </c>
      <c r="G325" t="s">
        <v>795</v>
      </c>
      <c r="H325" s="2" t="str">
        <f t="shared" si="5"/>
        <v xml:space="preserve"> </v>
      </c>
      <c r="I325" s="3" t="s">
        <v>17</v>
      </c>
      <c r="J325" s="2" t="s">
        <v>805</v>
      </c>
      <c r="K325" s="2" t="s">
        <v>3734</v>
      </c>
      <c r="L325" s="2" t="s">
        <v>3734</v>
      </c>
      <c r="M325" s="3" t="s">
        <v>26</v>
      </c>
      <c r="N325" s="3" t="s">
        <v>4088</v>
      </c>
    </row>
    <row r="326" spans="1:14" ht="15" customHeight="1" x14ac:dyDescent="0.25">
      <c r="A326" t="s">
        <v>2971</v>
      </c>
      <c r="B326" t="s">
        <v>573</v>
      </c>
      <c r="C326" s="2" t="s">
        <v>809</v>
      </c>
      <c r="D326" t="s">
        <v>810</v>
      </c>
      <c r="F326" t="s">
        <v>223</v>
      </c>
      <c r="G326" t="s">
        <v>163</v>
      </c>
      <c r="H326" s="2" t="str">
        <f t="shared" si="5"/>
        <v xml:space="preserve"> </v>
      </c>
      <c r="I326" s="3" t="s">
        <v>2</v>
      </c>
      <c r="J326" s="3" t="s">
        <v>812</v>
      </c>
      <c r="K326" s="2" t="s">
        <v>3741</v>
      </c>
      <c r="L326" s="2" t="s">
        <v>3745</v>
      </c>
      <c r="M326" s="3" t="s">
        <v>4043</v>
      </c>
      <c r="N326" s="3"/>
    </row>
    <row r="327" spans="1:14" ht="15" customHeight="1" x14ac:dyDescent="0.25">
      <c r="A327" t="s">
        <v>2972</v>
      </c>
      <c r="B327" t="s">
        <v>573</v>
      </c>
      <c r="C327" s="2" t="s">
        <v>811</v>
      </c>
      <c r="D327" t="s">
        <v>812</v>
      </c>
      <c r="H327" s="2" t="str">
        <f t="shared" si="5"/>
        <v xml:space="preserve"> </v>
      </c>
      <c r="I327" s="3" t="s">
        <v>2</v>
      </c>
      <c r="J327" s="3" t="s">
        <v>3915</v>
      </c>
      <c r="K327" s="2" t="s">
        <v>3734</v>
      </c>
      <c r="L327" s="2" t="s">
        <v>3734</v>
      </c>
      <c r="M327" s="3"/>
      <c r="N327" s="3"/>
    </row>
    <row r="328" spans="1:14" ht="15" customHeight="1" x14ac:dyDescent="0.25">
      <c r="A328" t="s">
        <v>2973</v>
      </c>
      <c r="B328" t="s">
        <v>573</v>
      </c>
      <c r="C328" s="2" t="s">
        <v>813</v>
      </c>
      <c r="D328" t="s">
        <v>814</v>
      </c>
      <c r="F328" t="s">
        <v>111</v>
      </c>
      <c r="G328" t="s">
        <v>815</v>
      </c>
      <c r="H328" s="2" t="str">
        <f t="shared" si="5"/>
        <v xml:space="preserve"> </v>
      </c>
      <c r="I328" s="3" t="s">
        <v>2</v>
      </c>
      <c r="J328" s="3" t="s">
        <v>3916</v>
      </c>
      <c r="K328" s="2" t="s">
        <v>3751</v>
      </c>
      <c r="L328" s="2" t="s">
        <v>3917</v>
      </c>
      <c r="M328" s="3"/>
      <c r="N328" s="3"/>
    </row>
    <row r="329" spans="1:14" ht="15" customHeight="1" x14ac:dyDescent="0.25">
      <c r="A329" t="s">
        <v>2974</v>
      </c>
      <c r="B329" t="s">
        <v>573</v>
      </c>
      <c r="C329" s="2" t="s">
        <v>816</v>
      </c>
      <c r="D329" t="s">
        <v>817</v>
      </c>
      <c r="F329" t="s">
        <v>223</v>
      </c>
      <c r="G329" t="s">
        <v>163</v>
      </c>
      <c r="H329" s="2" t="str">
        <f t="shared" si="5"/>
        <v xml:space="preserve"> </v>
      </c>
      <c r="I329" s="3" t="s">
        <v>2</v>
      </c>
      <c r="J329" s="3" t="s">
        <v>3918</v>
      </c>
      <c r="K329" s="2" t="s">
        <v>3741</v>
      </c>
      <c r="L329" s="2" t="s">
        <v>3745</v>
      </c>
      <c r="M329" s="3" t="s">
        <v>4043</v>
      </c>
      <c r="N329" s="3"/>
    </row>
    <row r="330" spans="1:14" ht="15" customHeight="1" x14ac:dyDescent="0.25">
      <c r="A330" t="s">
        <v>2975</v>
      </c>
      <c r="B330" t="s">
        <v>573</v>
      </c>
      <c r="C330" s="2" t="s">
        <v>818</v>
      </c>
      <c r="D330" t="s">
        <v>819</v>
      </c>
      <c r="H330" s="2" t="str">
        <f t="shared" si="5"/>
        <v xml:space="preserve"> </v>
      </c>
      <c r="I330" s="3" t="s">
        <v>2</v>
      </c>
      <c r="J330" s="3" t="s">
        <v>3919</v>
      </c>
      <c r="K330" s="2" t="s">
        <v>3734</v>
      </c>
      <c r="L330" s="2" t="s">
        <v>3734</v>
      </c>
      <c r="M330" s="3"/>
      <c r="N330" s="3"/>
    </row>
    <row r="331" spans="1:14" ht="15" customHeight="1" x14ac:dyDescent="0.25">
      <c r="A331" t="s">
        <v>2976</v>
      </c>
      <c r="B331" t="s">
        <v>573</v>
      </c>
      <c r="C331" s="2" t="s">
        <v>820</v>
      </c>
      <c r="D331" t="s">
        <v>821</v>
      </c>
      <c r="F331" t="s">
        <v>111</v>
      </c>
      <c r="G331" t="s">
        <v>815</v>
      </c>
      <c r="H331" s="2" t="str">
        <f t="shared" si="5"/>
        <v xml:space="preserve"> </v>
      </c>
      <c r="I331" s="3" t="s">
        <v>2</v>
      </c>
      <c r="J331" s="3" t="s">
        <v>3920</v>
      </c>
      <c r="K331" s="2" t="s">
        <v>3751</v>
      </c>
      <c r="L331" s="2" t="s">
        <v>3917</v>
      </c>
      <c r="M331" s="3"/>
      <c r="N331" s="3"/>
    </row>
    <row r="332" spans="1:14" ht="15" customHeight="1" x14ac:dyDescent="0.25">
      <c r="A332" t="s">
        <v>2977</v>
      </c>
      <c r="B332" t="s">
        <v>573</v>
      </c>
      <c r="C332" s="2" t="s">
        <v>822</v>
      </c>
      <c r="D332" t="s">
        <v>823</v>
      </c>
      <c r="F332" t="s">
        <v>223</v>
      </c>
      <c r="G332" t="s">
        <v>163</v>
      </c>
      <c r="H332" s="2" t="str">
        <f t="shared" si="5"/>
        <v xml:space="preserve"> </v>
      </c>
      <c r="I332" s="3" t="s">
        <v>2</v>
      </c>
      <c r="J332" s="3" t="s">
        <v>825</v>
      </c>
      <c r="K332" s="2" t="s">
        <v>3741</v>
      </c>
      <c r="L332" s="2" t="s">
        <v>3745</v>
      </c>
      <c r="M332" s="3" t="s">
        <v>4043</v>
      </c>
      <c r="N332" s="3"/>
    </row>
    <row r="333" spans="1:14" ht="15" customHeight="1" x14ac:dyDescent="0.25">
      <c r="A333" t="s">
        <v>2978</v>
      </c>
      <c r="B333" t="s">
        <v>573</v>
      </c>
      <c r="C333" s="2" t="s">
        <v>824</v>
      </c>
      <c r="D333" t="s">
        <v>825</v>
      </c>
      <c r="H333" s="2" t="str">
        <f t="shared" si="5"/>
        <v xml:space="preserve"> </v>
      </c>
      <c r="I333" s="3" t="s">
        <v>2</v>
      </c>
      <c r="J333" s="3" t="s">
        <v>3921</v>
      </c>
      <c r="K333" s="2" t="s">
        <v>3734</v>
      </c>
      <c r="L333" s="2" t="s">
        <v>3734</v>
      </c>
      <c r="M333" s="3"/>
      <c r="N333" s="3"/>
    </row>
    <row r="334" spans="1:14" ht="15" customHeight="1" x14ac:dyDescent="0.25">
      <c r="A334" t="s">
        <v>2979</v>
      </c>
      <c r="B334" t="s">
        <v>573</v>
      </c>
      <c r="C334" s="2" t="s">
        <v>826</v>
      </c>
      <c r="D334" t="s">
        <v>827</v>
      </c>
      <c r="F334" t="s">
        <v>111</v>
      </c>
      <c r="G334" t="s">
        <v>815</v>
      </c>
      <c r="H334" s="2" t="str">
        <f t="shared" si="5"/>
        <v xml:space="preserve"> </v>
      </c>
      <c r="I334" s="3" t="s">
        <v>2</v>
      </c>
      <c r="J334" s="3" t="s">
        <v>3922</v>
      </c>
      <c r="K334" s="2" t="s">
        <v>3751</v>
      </c>
      <c r="L334" s="2" t="s">
        <v>3917</v>
      </c>
      <c r="M334" s="3"/>
      <c r="N334" s="3"/>
    </row>
    <row r="335" spans="1:14" ht="15" customHeight="1" x14ac:dyDescent="0.25">
      <c r="A335" t="s">
        <v>2980</v>
      </c>
      <c r="B335" t="s">
        <v>573</v>
      </c>
      <c r="C335" s="2" t="s">
        <v>828</v>
      </c>
      <c r="D335" t="s">
        <v>829</v>
      </c>
      <c r="F335" t="s">
        <v>223</v>
      </c>
      <c r="G335" t="s">
        <v>163</v>
      </c>
      <c r="H335" s="2" t="str">
        <f t="shared" si="5"/>
        <v xml:space="preserve"> </v>
      </c>
      <c r="I335" s="3" t="s">
        <v>2</v>
      </c>
      <c r="J335" s="3" t="s">
        <v>3923</v>
      </c>
      <c r="K335" s="2" t="s">
        <v>3741</v>
      </c>
      <c r="L335" s="2" t="s">
        <v>3745</v>
      </c>
      <c r="M335" s="3" t="s">
        <v>4043</v>
      </c>
      <c r="N335" s="3"/>
    </row>
    <row r="336" spans="1:14" ht="15" customHeight="1" x14ac:dyDescent="0.25">
      <c r="A336" t="s">
        <v>2981</v>
      </c>
      <c r="B336" t="s">
        <v>573</v>
      </c>
      <c r="C336" s="2" t="s">
        <v>830</v>
      </c>
      <c r="D336" t="s">
        <v>831</v>
      </c>
      <c r="H336" s="2" t="str">
        <f t="shared" si="5"/>
        <v xml:space="preserve"> </v>
      </c>
      <c r="I336" s="3" t="s">
        <v>2</v>
      </c>
      <c r="J336" s="3" t="s">
        <v>3924</v>
      </c>
      <c r="K336" s="2" t="s">
        <v>3734</v>
      </c>
      <c r="L336" s="2" t="s">
        <v>3734</v>
      </c>
      <c r="M336" s="3"/>
      <c r="N336" s="3"/>
    </row>
    <row r="337" spans="1:14" ht="15" customHeight="1" x14ac:dyDescent="0.25">
      <c r="A337" t="s">
        <v>2982</v>
      </c>
      <c r="B337" t="s">
        <v>573</v>
      </c>
      <c r="C337" s="2" t="s">
        <v>832</v>
      </c>
      <c r="D337" t="s">
        <v>833</v>
      </c>
      <c r="F337" t="s">
        <v>673</v>
      </c>
      <c r="G337" t="s">
        <v>834</v>
      </c>
      <c r="H337" s="2" t="str">
        <f t="shared" si="5"/>
        <v xml:space="preserve"> </v>
      </c>
      <c r="I337" s="3" t="s">
        <v>2</v>
      </c>
      <c r="J337" s="3" t="s">
        <v>3925</v>
      </c>
      <c r="K337" s="2" t="s">
        <v>3751</v>
      </c>
      <c r="L337" s="2" t="s">
        <v>3912</v>
      </c>
      <c r="M337" s="3" t="s">
        <v>4047</v>
      </c>
      <c r="N337" s="3"/>
    </row>
    <row r="338" spans="1:14" ht="15" customHeight="1" x14ac:dyDescent="0.25">
      <c r="A338" t="s">
        <v>2983</v>
      </c>
      <c r="B338" t="s">
        <v>573</v>
      </c>
      <c r="C338" s="2" t="s">
        <v>835</v>
      </c>
      <c r="D338" t="s">
        <v>836</v>
      </c>
      <c r="F338" t="s">
        <v>223</v>
      </c>
      <c r="G338" t="s">
        <v>163</v>
      </c>
      <c r="H338" s="2" t="str">
        <f t="shared" si="5"/>
        <v xml:space="preserve"> </v>
      </c>
      <c r="I338" s="3" t="s">
        <v>2</v>
      </c>
      <c r="J338" s="3" t="s">
        <v>838</v>
      </c>
      <c r="K338" s="2" t="s">
        <v>3741</v>
      </c>
      <c r="L338" s="2" t="s">
        <v>3745</v>
      </c>
      <c r="M338" s="3" t="s">
        <v>4043</v>
      </c>
      <c r="N338" s="3"/>
    </row>
    <row r="339" spans="1:14" ht="15" customHeight="1" x14ac:dyDescent="0.25">
      <c r="A339" t="s">
        <v>2984</v>
      </c>
      <c r="B339" t="s">
        <v>573</v>
      </c>
      <c r="C339" s="2" t="s">
        <v>837</v>
      </c>
      <c r="D339" t="s">
        <v>838</v>
      </c>
      <c r="H339" s="2" t="str">
        <f t="shared" si="5"/>
        <v xml:space="preserve"> </v>
      </c>
      <c r="I339" s="3" t="s">
        <v>2</v>
      </c>
      <c r="J339" s="3" t="s">
        <v>3926</v>
      </c>
      <c r="K339" s="2" t="s">
        <v>3734</v>
      </c>
      <c r="L339" s="2" t="s">
        <v>3734</v>
      </c>
      <c r="M339" s="3"/>
      <c r="N339" s="3"/>
    </row>
    <row r="340" spans="1:14" ht="15" customHeight="1" x14ac:dyDescent="0.25">
      <c r="A340" t="s">
        <v>2985</v>
      </c>
      <c r="B340" t="s">
        <v>573</v>
      </c>
      <c r="C340" s="2" t="s">
        <v>839</v>
      </c>
      <c r="D340" t="s">
        <v>840</v>
      </c>
      <c r="F340" t="s">
        <v>111</v>
      </c>
      <c r="G340" t="s">
        <v>691</v>
      </c>
      <c r="H340" s="2" t="str">
        <f t="shared" si="5"/>
        <v xml:space="preserve"> </v>
      </c>
      <c r="I340" s="3" t="s">
        <v>2</v>
      </c>
      <c r="J340" s="3" t="s">
        <v>3927</v>
      </c>
      <c r="K340" s="2" t="s">
        <v>3751</v>
      </c>
      <c r="L340" s="2" t="s">
        <v>3928</v>
      </c>
      <c r="M340" s="3" t="s">
        <v>4049</v>
      </c>
      <c r="N340" s="3"/>
    </row>
    <row r="341" spans="1:14" ht="15" customHeight="1" x14ac:dyDescent="0.25">
      <c r="A341" t="s">
        <v>2986</v>
      </c>
      <c r="B341" t="s">
        <v>573</v>
      </c>
      <c r="C341" s="2" t="s">
        <v>841</v>
      </c>
      <c r="D341" t="s">
        <v>842</v>
      </c>
      <c r="F341" t="s">
        <v>223</v>
      </c>
      <c r="G341" t="s">
        <v>163</v>
      </c>
      <c r="H341" s="2" t="str">
        <f t="shared" si="5"/>
        <v xml:space="preserve"> </v>
      </c>
      <c r="I341" s="3" t="s">
        <v>2</v>
      </c>
      <c r="J341" s="3" t="s">
        <v>844</v>
      </c>
      <c r="K341" s="2" t="s">
        <v>3741</v>
      </c>
      <c r="L341" s="2" t="s">
        <v>3745</v>
      </c>
      <c r="M341" s="3" t="s">
        <v>4043</v>
      </c>
      <c r="N341" s="3"/>
    </row>
    <row r="342" spans="1:14" ht="15" customHeight="1" x14ac:dyDescent="0.25">
      <c r="A342" t="s">
        <v>2987</v>
      </c>
      <c r="B342" t="s">
        <v>573</v>
      </c>
      <c r="C342" s="2" t="s">
        <v>843</v>
      </c>
      <c r="D342" t="s">
        <v>844</v>
      </c>
      <c r="H342" s="2" t="str">
        <f t="shared" si="5"/>
        <v xml:space="preserve"> </v>
      </c>
      <c r="I342" s="3" t="s">
        <v>2</v>
      </c>
      <c r="J342" s="3" t="s">
        <v>3929</v>
      </c>
      <c r="K342" s="2" t="s">
        <v>3734</v>
      </c>
      <c r="L342" s="2" t="s">
        <v>3734</v>
      </c>
      <c r="M342" s="3"/>
      <c r="N342" s="3"/>
    </row>
    <row r="343" spans="1:14" ht="15" customHeight="1" x14ac:dyDescent="0.25">
      <c r="A343" t="s">
        <v>2988</v>
      </c>
      <c r="B343" t="s">
        <v>573</v>
      </c>
      <c r="C343" s="2" t="s">
        <v>845</v>
      </c>
      <c r="D343" t="s">
        <v>846</v>
      </c>
      <c r="F343" t="s">
        <v>111</v>
      </c>
      <c r="G343" t="s">
        <v>691</v>
      </c>
      <c r="H343" s="2" t="str">
        <f t="shared" si="5"/>
        <v xml:space="preserve"> </v>
      </c>
      <c r="I343" s="3" t="s">
        <v>2</v>
      </c>
      <c r="J343" s="3" t="s">
        <v>3930</v>
      </c>
      <c r="K343" s="2" t="s">
        <v>3751</v>
      </c>
      <c r="L343" s="2" t="s">
        <v>3928</v>
      </c>
      <c r="M343" s="3" t="s">
        <v>4049</v>
      </c>
      <c r="N343" s="3"/>
    </row>
    <row r="344" spans="1:14" ht="15" customHeight="1" x14ac:dyDescent="0.25">
      <c r="A344" t="s">
        <v>2989</v>
      </c>
      <c r="B344" t="s">
        <v>573</v>
      </c>
      <c r="C344" s="2" t="s">
        <v>847</v>
      </c>
      <c r="D344" t="s">
        <v>848</v>
      </c>
      <c r="F344" t="s">
        <v>223</v>
      </c>
      <c r="G344" t="s">
        <v>163</v>
      </c>
      <c r="H344" s="2" t="str">
        <f t="shared" si="5"/>
        <v xml:space="preserve"> </v>
      </c>
      <c r="I344" s="3" t="s">
        <v>2</v>
      </c>
      <c r="J344" s="3" t="s">
        <v>3931</v>
      </c>
      <c r="K344" s="2" t="s">
        <v>3741</v>
      </c>
      <c r="L344" s="2" t="s">
        <v>3742</v>
      </c>
      <c r="M344" s="3" t="s">
        <v>4043</v>
      </c>
      <c r="N344" s="3"/>
    </row>
    <row r="345" spans="1:14" ht="15" customHeight="1" x14ac:dyDescent="0.25">
      <c r="A345" t="s">
        <v>2990</v>
      </c>
      <c r="B345" t="s">
        <v>573</v>
      </c>
      <c r="C345" s="2" t="s">
        <v>849</v>
      </c>
      <c r="D345" t="s">
        <v>850</v>
      </c>
      <c r="H345" s="2" t="str">
        <f t="shared" si="5"/>
        <v xml:space="preserve"> </v>
      </c>
      <c r="I345" s="3" t="s">
        <v>2</v>
      </c>
      <c r="J345" s="3" t="s">
        <v>3932</v>
      </c>
      <c r="K345" s="2" t="s">
        <v>3734</v>
      </c>
      <c r="L345" s="2" t="s">
        <v>3734</v>
      </c>
      <c r="M345" s="3"/>
      <c r="N345" s="3"/>
    </row>
    <row r="346" spans="1:14" ht="15" customHeight="1" x14ac:dyDescent="0.25">
      <c r="A346" t="s">
        <v>2991</v>
      </c>
      <c r="B346" t="s">
        <v>573</v>
      </c>
      <c r="C346" s="2" t="s">
        <v>851</v>
      </c>
      <c r="D346" t="s">
        <v>852</v>
      </c>
      <c r="F346" t="s">
        <v>853</v>
      </c>
      <c r="G346" t="s">
        <v>854</v>
      </c>
      <c r="H346" s="2" t="str">
        <f t="shared" si="5"/>
        <v xml:space="preserve"> </v>
      </c>
      <c r="I346" s="3" t="s">
        <v>17</v>
      </c>
      <c r="J346" s="2" t="s">
        <v>849</v>
      </c>
      <c r="K346" s="2" t="s">
        <v>3734</v>
      </c>
      <c r="L346" s="2" t="s">
        <v>3734</v>
      </c>
      <c r="M346" s="3" t="s">
        <v>80</v>
      </c>
      <c r="N346" s="3" t="s">
        <v>4089</v>
      </c>
    </row>
    <row r="347" spans="1:14" ht="15" customHeight="1" x14ac:dyDescent="0.25">
      <c r="A347" t="s">
        <v>2992</v>
      </c>
      <c r="B347" t="s">
        <v>573</v>
      </c>
      <c r="C347" s="2" t="s">
        <v>855</v>
      </c>
      <c r="D347" t="s">
        <v>856</v>
      </c>
      <c r="F347" t="s">
        <v>223</v>
      </c>
      <c r="G347" t="s">
        <v>163</v>
      </c>
      <c r="H347" s="2" t="str">
        <f t="shared" si="5"/>
        <v xml:space="preserve"> </v>
      </c>
      <c r="I347" s="3" t="s">
        <v>2</v>
      </c>
      <c r="J347" s="3" t="s">
        <v>858</v>
      </c>
      <c r="K347" s="2" t="s">
        <v>3741</v>
      </c>
      <c r="L347" s="2" t="s">
        <v>3745</v>
      </c>
      <c r="M347" s="3" t="s">
        <v>4043</v>
      </c>
      <c r="N347" s="3"/>
    </row>
    <row r="348" spans="1:14" ht="15" customHeight="1" x14ac:dyDescent="0.25">
      <c r="A348" t="s">
        <v>2993</v>
      </c>
      <c r="B348" t="s">
        <v>573</v>
      </c>
      <c r="C348" s="2" t="s">
        <v>857</v>
      </c>
      <c r="D348" t="s">
        <v>858</v>
      </c>
      <c r="H348" s="2" t="str">
        <f t="shared" si="5"/>
        <v xml:space="preserve"> </v>
      </c>
      <c r="I348" s="3" t="s">
        <v>2</v>
      </c>
      <c r="J348" s="3" t="s">
        <v>3933</v>
      </c>
      <c r="K348" s="2" t="s">
        <v>3734</v>
      </c>
      <c r="L348" s="2" t="s">
        <v>3734</v>
      </c>
      <c r="M348" s="3"/>
      <c r="N348" s="3"/>
    </row>
    <row r="349" spans="1:14" ht="15" customHeight="1" x14ac:dyDescent="0.25">
      <c r="A349" t="s">
        <v>2994</v>
      </c>
      <c r="B349" t="s">
        <v>573</v>
      </c>
      <c r="C349" s="2" t="s">
        <v>859</v>
      </c>
      <c r="D349" t="s">
        <v>860</v>
      </c>
      <c r="F349" t="s">
        <v>162</v>
      </c>
      <c r="G349" t="s">
        <v>861</v>
      </c>
      <c r="H349" s="2" t="str">
        <f t="shared" si="5"/>
        <v xml:space="preserve"> </v>
      </c>
      <c r="I349" s="3" t="s">
        <v>17</v>
      </c>
      <c r="J349" s="2" t="s">
        <v>857</v>
      </c>
      <c r="K349" s="2" t="s">
        <v>3734</v>
      </c>
      <c r="L349" s="2" t="s">
        <v>3734</v>
      </c>
      <c r="M349" s="3" t="s">
        <v>80</v>
      </c>
      <c r="N349" s="3" t="s">
        <v>4090</v>
      </c>
    </row>
    <row r="350" spans="1:14" ht="15" customHeight="1" x14ac:dyDescent="0.25">
      <c r="A350" t="s">
        <v>2995</v>
      </c>
      <c r="B350" t="s">
        <v>573</v>
      </c>
      <c r="C350" s="2" t="s">
        <v>862</v>
      </c>
      <c r="D350" t="s">
        <v>863</v>
      </c>
      <c r="F350" t="s">
        <v>223</v>
      </c>
      <c r="G350" t="s">
        <v>163</v>
      </c>
      <c r="H350" s="2" t="str">
        <f t="shared" si="5"/>
        <v xml:space="preserve"> </v>
      </c>
      <c r="I350" s="3" t="s">
        <v>2</v>
      </c>
      <c r="J350" s="3" t="s">
        <v>3934</v>
      </c>
      <c r="K350" s="2" t="s">
        <v>3751</v>
      </c>
      <c r="L350" s="2" t="s">
        <v>3738</v>
      </c>
      <c r="M350" s="3" t="s">
        <v>4043</v>
      </c>
      <c r="N350" s="3"/>
    </row>
    <row r="351" spans="1:14" ht="15" customHeight="1" x14ac:dyDescent="0.25">
      <c r="A351" t="s">
        <v>2996</v>
      </c>
      <c r="B351" t="s">
        <v>573</v>
      </c>
      <c r="C351" s="2" t="s">
        <v>864</v>
      </c>
      <c r="D351" t="s">
        <v>865</v>
      </c>
      <c r="H351" s="2" t="str">
        <f t="shared" si="5"/>
        <v xml:space="preserve"> </v>
      </c>
      <c r="I351" s="3" t="s">
        <v>2</v>
      </c>
      <c r="J351" s="3" t="s">
        <v>3935</v>
      </c>
      <c r="K351" s="2" t="s">
        <v>3734</v>
      </c>
      <c r="L351" s="2" t="s">
        <v>3734</v>
      </c>
      <c r="M351" s="3"/>
      <c r="N351" s="3"/>
    </row>
    <row r="352" spans="1:14" ht="15" customHeight="1" x14ac:dyDescent="0.25">
      <c r="A352" t="s">
        <v>2997</v>
      </c>
      <c r="B352" t="s">
        <v>573</v>
      </c>
      <c r="C352" s="2" t="s">
        <v>866</v>
      </c>
      <c r="D352" t="s">
        <v>867</v>
      </c>
      <c r="F352" t="s">
        <v>266</v>
      </c>
      <c r="G352" t="s">
        <v>868</v>
      </c>
      <c r="H352" s="2" t="str">
        <f t="shared" si="5"/>
        <v xml:space="preserve"> </v>
      </c>
      <c r="I352" s="3" t="s">
        <v>17</v>
      </c>
      <c r="J352" s="2" t="s">
        <v>864</v>
      </c>
      <c r="K352" s="2" t="s">
        <v>3734</v>
      </c>
      <c r="L352" s="2" t="s">
        <v>3734</v>
      </c>
      <c r="M352" s="3" t="s">
        <v>26</v>
      </c>
      <c r="N352" s="3" t="s">
        <v>4091</v>
      </c>
    </row>
    <row r="353" spans="1:14" ht="15" customHeight="1" x14ac:dyDescent="0.25">
      <c r="A353" t="s">
        <v>2998</v>
      </c>
      <c r="B353" t="s">
        <v>573</v>
      </c>
      <c r="C353" s="2" t="s">
        <v>869</v>
      </c>
      <c r="D353" t="s">
        <v>870</v>
      </c>
      <c r="F353" t="s">
        <v>223</v>
      </c>
      <c r="G353" t="s">
        <v>163</v>
      </c>
      <c r="H353" s="2" t="str">
        <f t="shared" si="5"/>
        <v xml:space="preserve"> </v>
      </c>
      <c r="I353" s="3" t="s">
        <v>2</v>
      </c>
      <c r="J353" s="3" t="s">
        <v>3936</v>
      </c>
      <c r="K353" s="2" t="s">
        <v>3751</v>
      </c>
      <c r="L353" s="2" t="s">
        <v>3738</v>
      </c>
      <c r="M353" s="3" t="s">
        <v>4043</v>
      </c>
      <c r="N353" s="3"/>
    </row>
    <row r="354" spans="1:14" ht="15" customHeight="1" x14ac:dyDescent="0.25">
      <c r="A354" t="s">
        <v>2999</v>
      </c>
      <c r="B354" t="s">
        <v>573</v>
      </c>
      <c r="C354" s="2" t="s">
        <v>871</v>
      </c>
      <c r="D354" t="s">
        <v>872</v>
      </c>
      <c r="H354" s="2" t="str">
        <f t="shared" si="5"/>
        <v xml:space="preserve"> </v>
      </c>
      <c r="I354" s="3" t="s">
        <v>2</v>
      </c>
      <c r="J354" s="3" t="s">
        <v>3937</v>
      </c>
      <c r="K354" s="2" t="s">
        <v>3734</v>
      </c>
      <c r="L354" s="2" t="s">
        <v>3734</v>
      </c>
      <c r="M354" s="3"/>
      <c r="N354" s="3"/>
    </row>
    <row r="355" spans="1:14" ht="15" customHeight="1" x14ac:dyDescent="0.25">
      <c r="A355" t="s">
        <v>3000</v>
      </c>
      <c r="B355" t="s">
        <v>573</v>
      </c>
      <c r="C355" s="2" t="s">
        <v>873</v>
      </c>
      <c r="D355" t="s">
        <v>874</v>
      </c>
      <c r="F355" t="s">
        <v>266</v>
      </c>
      <c r="G355" t="s">
        <v>795</v>
      </c>
      <c r="H355" s="2" t="str">
        <f t="shared" si="5"/>
        <v xml:space="preserve"> </v>
      </c>
      <c r="I355" s="3" t="s">
        <v>17</v>
      </c>
      <c r="J355" s="2" t="s">
        <v>871</v>
      </c>
      <c r="K355" s="2" t="s">
        <v>3734</v>
      </c>
      <c r="L355" s="2" t="s">
        <v>3734</v>
      </c>
      <c r="M355" s="3" t="s">
        <v>26</v>
      </c>
      <c r="N355" s="3" t="s">
        <v>4088</v>
      </c>
    </row>
    <row r="356" spans="1:14" ht="15" customHeight="1" x14ac:dyDescent="0.25">
      <c r="A356" t="s">
        <v>3001</v>
      </c>
      <c r="B356" t="s">
        <v>573</v>
      </c>
      <c r="C356" s="2" t="s">
        <v>875</v>
      </c>
      <c r="D356" t="s">
        <v>876</v>
      </c>
      <c r="F356" t="s">
        <v>223</v>
      </c>
      <c r="G356" t="s">
        <v>163</v>
      </c>
      <c r="H356" s="2" t="str">
        <f t="shared" si="5"/>
        <v xml:space="preserve"> </v>
      </c>
      <c r="I356" s="3"/>
      <c r="J356" s="3" t="s">
        <v>3734</v>
      </c>
      <c r="K356" s="2" t="s">
        <v>3734</v>
      </c>
      <c r="L356" s="2" t="s">
        <v>3734</v>
      </c>
      <c r="M356" s="3"/>
      <c r="N356" s="3"/>
    </row>
    <row r="357" spans="1:14" ht="15" customHeight="1" x14ac:dyDescent="0.25">
      <c r="A357" t="s">
        <v>3002</v>
      </c>
      <c r="B357" t="s">
        <v>573</v>
      </c>
      <c r="C357" s="2" t="s">
        <v>877</v>
      </c>
      <c r="D357" t="s">
        <v>878</v>
      </c>
      <c r="H357" s="2" t="str">
        <f t="shared" si="5"/>
        <v xml:space="preserve"> </v>
      </c>
      <c r="I357" s="3"/>
      <c r="J357" s="3" t="s">
        <v>3734</v>
      </c>
      <c r="K357" s="2" t="s">
        <v>3734</v>
      </c>
      <c r="L357" s="2" t="s">
        <v>3734</v>
      </c>
      <c r="M357" s="3"/>
      <c r="N357" s="3"/>
    </row>
    <row r="358" spans="1:14" ht="15" customHeight="1" x14ac:dyDescent="0.25">
      <c r="A358" t="s">
        <v>3003</v>
      </c>
      <c r="B358" t="s">
        <v>573</v>
      </c>
      <c r="C358" s="2" t="s">
        <v>879</v>
      </c>
      <c r="D358" t="s">
        <v>880</v>
      </c>
      <c r="F358" t="s">
        <v>853</v>
      </c>
      <c r="G358" t="s">
        <v>881</v>
      </c>
      <c r="H358" s="2" t="str">
        <f t="shared" si="5"/>
        <v xml:space="preserve"> </v>
      </c>
      <c r="I358" s="3" t="s">
        <v>17</v>
      </c>
      <c r="J358" s="2" t="s">
        <v>877</v>
      </c>
      <c r="K358" s="2" t="s">
        <v>3734</v>
      </c>
      <c r="L358" s="2" t="s">
        <v>3734</v>
      </c>
      <c r="M358" s="3" t="s">
        <v>80</v>
      </c>
      <c r="N358" s="3" t="s">
        <v>4092</v>
      </c>
    </row>
    <row r="359" spans="1:14" ht="15" customHeight="1" x14ac:dyDescent="0.25">
      <c r="A359" t="s">
        <v>3004</v>
      </c>
      <c r="B359" t="s">
        <v>573</v>
      </c>
      <c r="C359" s="2" t="s">
        <v>882</v>
      </c>
      <c r="D359" t="s">
        <v>883</v>
      </c>
      <c r="F359" t="s">
        <v>223</v>
      </c>
      <c r="G359" t="s">
        <v>163</v>
      </c>
      <c r="H359" s="2" t="str">
        <f t="shared" si="5"/>
        <v xml:space="preserve"> </v>
      </c>
      <c r="I359" s="3" t="s">
        <v>2</v>
      </c>
      <c r="J359" s="3" t="s">
        <v>3938</v>
      </c>
      <c r="K359" s="2" t="s">
        <v>3751</v>
      </c>
      <c r="L359" s="2" t="s">
        <v>3738</v>
      </c>
      <c r="M359" s="3" t="s">
        <v>4043</v>
      </c>
      <c r="N359" s="3"/>
    </row>
    <row r="360" spans="1:14" ht="15" customHeight="1" x14ac:dyDescent="0.25">
      <c r="A360" t="s">
        <v>3005</v>
      </c>
      <c r="B360" t="s">
        <v>573</v>
      </c>
      <c r="C360" s="2" t="s">
        <v>884</v>
      </c>
      <c r="D360" t="s">
        <v>885</v>
      </c>
      <c r="H360" s="2" t="str">
        <f t="shared" si="5"/>
        <v xml:space="preserve"> </v>
      </c>
      <c r="I360" s="3" t="s">
        <v>2</v>
      </c>
      <c r="J360" s="3" t="s">
        <v>3939</v>
      </c>
      <c r="K360" s="2" t="s">
        <v>3734</v>
      </c>
      <c r="L360" s="2" t="s">
        <v>3734</v>
      </c>
      <c r="M360" s="3"/>
      <c r="N360" s="3"/>
    </row>
    <row r="361" spans="1:14" ht="15" customHeight="1" x14ac:dyDescent="0.25">
      <c r="A361" t="s">
        <v>3006</v>
      </c>
      <c r="B361" t="s">
        <v>573</v>
      </c>
      <c r="C361" s="2" t="s">
        <v>886</v>
      </c>
      <c r="D361" t="s">
        <v>887</v>
      </c>
      <c r="F361" t="s">
        <v>266</v>
      </c>
      <c r="G361" t="s">
        <v>888</v>
      </c>
      <c r="H361" s="2" t="str">
        <f t="shared" si="5"/>
        <v xml:space="preserve"> </v>
      </c>
      <c r="I361" s="3" t="s">
        <v>2</v>
      </c>
      <c r="J361" s="3" t="s">
        <v>3940</v>
      </c>
      <c r="K361" s="2" t="s">
        <v>3741</v>
      </c>
      <c r="L361" s="2" t="s">
        <v>3941</v>
      </c>
      <c r="M361" s="3" t="s">
        <v>4050</v>
      </c>
      <c r="N361" s="3"/>
    </row>
    <row r="362" spans="1:14" ht="15" customHeight="1" x14ac:dyDescent="0.25">
      <c r="A362" t="s">
        <v>3007</v>
      </c>
      <c r="B362" t="s">
        <v>573</v>
      </c>
      <c r="C362" s="2" t="s">
        <v>889</v>
      </c>
      <c r="D362" t="s">
        <v>890</v>
      </c>
      <c r="F362" t="s">
        <v>223</v>
      </c>
      <c r="G362" t="s">
        <v>163</v>
      </c>
      <c r="H362" s="2" t="str">
        <f t="shared" si="5"/>
        <v xml:space="preserve"> </v>
      </c>
      <c r="I362" s="3" t="s">
        <v>2</v>
      </c>
      <c r="J362" s="3" t="s">
        <v>3942</v>
      </c>
      <c r="K362" s="2" t="s">
        <v>3751</v>
      </c>
      <c r="L362" s="2" t="s">
        <v>3738</v>
      </c>
      <c r="M362" s="3" t="s">
        <v>4043</v>
      </c>
      <c r="N362" s="3"/>
    </row>
    <row r="363" spans="1:14" ht="15" customHeight="1" x14ac:dyDescent="0.25">
      <c r="A363" t="s">
        <v>3008</v>
      </c>
      <c r="B363" t="s">
        <v>573</v>
      </c>
      <c r="C363" s="2" t="s">
        <v>891</v>
      </c>
      <c r="D363" t="s">
        <v>892</v>
      </c>
      <c r="H363" s="2" t="str">
        <f t="shared" si="5"/>
        <v xml:space="preserve"> </v>
      </c>
      <c r="I363" s="3" t="s">
        <v>2</v>
      </c>
      <c r="J363" s="3" t="s">
        <v>3943</v>
      </c>
      <c r="K363" s="2" t="s">
        <v>3734</v>
      </c>
      <c r="L363" s="2" t="s">
        <v>3734</v>
      </c>
      <c r="M363" s="3"/>
      <c r="N363" s="3"/>
    </row>
    <row r="364" spans="1:14" ht="15" customHeight="1" x14ac:dyDescent="0.25">
      <c r="A364" t="s">
        <v>3009</v>
      </c>
      <c r="B364" t="s">
        <v>573</v>
      </c>
      <c r="C364" s="2" t="s">
        <v>893</v>
      </c>
      <c r="D364" t="s">
        <v>894</v>
      </c>
      <c r="F364" t="s">
        <v>162</v>
      </c>
      <c r="G364" t="s">
        <v>895</v>
      </c>
      <c r="H364" s="2" t="str">
        <f t="shared" si="5"/>
        <v xml:space="preserve"> </v>
      </c>
      <c r="I364" s="3" t="s">
        <v>17</v>
      </c>
      <c r="J364" s="2" t="s">
        <v>891</v>
      </c>
      <c r="K364" s="2" t="s">
        <v>3734</v>
      </c>
      <c r="L364" s="2" t="s">
        <v>3734</v>
      </c>
      <c r="M364" s="3" t="s">
        <v>80</v>
      </c>
      <c r="N364" s="3" t="s">
        <v>4093</v>
      </c>
    </row>
    <row r="365" spans="1:14" ht="15" customHeight="1" x14ac:dyDescent="0.25">
      <c r="A365" t="s">
        <v>3010</v>
      </c>
      <c r="B365" t="s">
        <v>573</v>
      </c>
      <c r="C365" s="2" t="s">
        <v>896</v>
      </c>
      <c r="D365" t="s">
        <v>897</v>
      </c>
      <c r="F365" t="s">
        <v>223</v>
      </c>
      <c r="G365" t="s">
        <v>163</v>
      </c>
      <c r="H365" s="2" t="str">
        <f t="shared" si="5"/>
        <v xml:space="preserve"> </v>
      </c>
      <c r="I365" s="3" t="s">
        <v>2</v>
      </c>
      <c r="J365" s="3" t="s">
        <v>3944</v>
      </c>
      <c r="K365" s="2" t="s">
        <v>3741</v>
      </c>
      <c r="L365" s="2" t="s">
        <v>3742</v>
      </c>
      <c r="M365" s="3" t="s">
        <v>4043</v>
      </c>
      <c r="N365" s="3"/>
    </row>
    <row r="366" spans="1:14" ht="15" customHeight="1" x14ac:dyDescent="0.25">
      <c r="A366" t="s">
        <v>3011</v>
      </c>
      <c r="B366" t="s">
        <v>573</v>
      </c>
      <c r="C366" s="2" t="s">
        <v>898</v>
      </c>
      <c r="D366" t="s">
        <v>899</v>
      </c>
      <c r="H366" s="2" t="str">
        <f t="shared" si="5"/>
        <v xml:space="preserve"> </v>
      </c>
      <c r="I366" s="3" t="s">
        <v>2</v>
      </c>
      <c r="J366" s="3" t="s">
        <v>3945</v>
      </c>
      <c r="K366" s="2" t="s">
        <v>3734</v>
      </c>
      <c r="L366" s="2" t="s">
        <v>3734</v>
      </c>
      <c r="M366" s="3"/>
      <c r="N366" s="3"/>
    </row>
    <row r="367" spans="1:14" ht="15" customHeight="1" x14ac:dyDescent="0.25">
      <c r="A367" t="s">
        <v>3012</v>
      </c>
      <c r="B367" t="s">
        <v>573</v>
      </c>
      <c r="C367" s="2" t="s">
        <v>900</v>
      </c>
      <c r="D367" t="s">
        <v>901</v>
      </c>
      <c r="F367" t="s">
        <v>111</v>
      </c>
      <c r="G367" t="s">
        <v>902</v>
      </c>
      <c r="H367" s="2" t="str">
        <f t="shared" si="5"/>
        <v xml:space="preserve"> </v>
      </c>
      <c r="I367" s="3" t="s">
        <v>17</v>
      </c>
      <c r="J367" s="2" t="s">
        <v>898</v>
      </c>
      <c r="K367" s="2" t="s">
        <v>3734</v>
      </c>
      <c r="L367" s="2" t="s">
        <v>3734</v>
      </c>
      <c r="M367" s="3" t="s">
        <v>80</v>
      </c>
      <c r="N367" s="3" t="s">
        <v>4094</v>
      </c>
    </row>
    <row r="368" spans="1:14" ht="15" customHeight="1" x14ac:dyDescent="0.25">
      <c r="A368" t="s">
        <v>3013</v>
      </c>
      <c r="B368" t="s">
        <v>573</v>
      </c>
      <c r="C368" s="2" t="s">
        <v>903</v>
      </c>
      <c r="D368" t="s">
        <v>904</v>
      </c>
      <c r="F368" t="s">
        <v>223</v>
      </c>
      <c r="G368" t="s">
        <v>163</v>
      </c>
      <c r="H368" s="2" t="str">
        <f t="shared" si="5"/>
        <v xml:space="preserve"> </v>
      </c>
      <c r="I368" s="3" t="s">
        <v>2</v>
      </c>
      <c r="J368" s="3" t="s">
        <v>3946</v>
      </c>
      <c r="K368" s="2" t="s">
        <v>3751</v>
      </c>
      <c r="L368" s="2" t="s">
        <v>3947</v>
      </c>
      <c r="M368" s="3" t="s">
        <v>4043</v>
      </c>
      <c r="N368" s="3"/>
    </row>
    <row r="369" spans="1:14" ht="15" customHeight="1" x14ac:dyDescent="0.25">
      <c r="A369" t="s">
        <v>3014</v>
      </c>
      <c r="B369" t="s">
        <v>573</v>
      </c>
      <c r="C369" s="2" t="s">
        <v>905</v>
      </c>
      <c r="D369" t="s">
        <v>906</v>
      </c>
      <c r="H369" s="2" t="str">
        <f t="shared" si="5"/>
        <v xml:space="preserve"> </v>
      </c>
      <c r="I369" s="3" t="s">
        <v>2</v>
      </c>
      <c r="J369" s="3" t="s">
        <v>3948</v>
      </c>
      <c r="K369" s="2" t="s">
        <v>3734</v>
      </c>
      <c r="L369" s="2" t="s">
        <v>3734</v>
      </c>
      <c r="M369" s="3"/>
      <c r="N369" s="3"/>
    </row>
    <row r="370" spans="1:14" ht="15" customHeight="1" x14ac:dyDescent="0.25">
      <c r="A370" t="s">
        <v>3015</v>
      </c>
      <c r="B370" t="s">
        <v>573</v>
      </c>
      <c r="C370" s="2" t="s">
        <v>907</v>
      </c>
      <c r="D370" t="s">
        <v>908</v>
      </c>
      <c r="F370" t="s">
        <v>111</v>
      </c>
      <c r="G370" t="s">
        <v>909</v>
      </c>
      <c r="H370" s="2" t="str">
        <f t="shared" si="5"/>
        <v xml:space="preserve"> </v>
      </c>
      <c r="I370" s="3" t="s">
        <v>17</v>
      </c>
      <c r="J370" s="2" t="s">
        <v>905</v>
      </c>
      <c r="K370" s="2" t="s">
        <v>3734</v>
      </c>
      <c r="L370" s="2" t="s">
        <v>3734</v>
      </c>
      <c r="M370" s="3" t="s">
        <v>80</v>
      </c>
      <c r="N370" s="3" t="s">
        <v>4095</v>
      </c>
    </row>
    <row r="371" spans="1:14" ht="15" customHeight="1" x14ac:dyDescent="0.25">
      <c r="A371" t="s">
        <v>3016</v>
      </c>
      <c r="B371" t="s">
        <v>910</v>
      </c>
      <c r="C371" s="2" t="s">
        <v>911</v>
      </c>
      <c r="D371" t="s">
        <v>912</v>
      </c>
      <c r="F371" t="s">
        <v>162</v>
      </c>
      <c r="G371" t="s">
        <v>231</v>
      </c>
      <c r="H371" s="2" t="str">
        <f t="shared" si="5"/>
        <v xml:space="preserve"> </v>
      </c>
      <c r="I371" s="3" t="s">
        <v>4076</v>
      </c>
      <c r="J371" s="3" t="s">
        <v>4007</v>
      </c>
      <c r="K371" s="2" t="s">
        <v>3734</v>
      </c>
      <c r="L371" s="2" t="s">
        <v>3734</v>
      </c>
      <c r="M371" s="3"/>
      <c r="N371" s="3"/>
    </row>
    <row r="372" spans="1:14" ht="15" customHeight="1" x14ac:dyDescent="0.25">
      <c r="A372" t="s">
        <v>3017</v>
      </c>
      <c r="B372" t="s">
        <v>910</v>
      </c>
      <c r="C372" s="2" t="s">
        <v>913</v>
      </c>
      <c r="D372" t="s">
        <v>914</v>
      </c>
      <c r="F372" t="s">
        <v>162</v>
      </c>
      <c r="G372" t="s">
        <v>231</v>
      </c>
      <c r="H372" s="2" t="str">
        <f t="shared" si="5"/>
        <v xml:space="preserve"> </v>
      </c>
      <c r="I372" s="3"/>
      <c r="J372" s="3"/>
      <c r="K372" s="2" t="s">
        <v>3734</v>
      </c>
      <c r="L372" s="2" t="s">
        <v>3734</v>
      </c>
      <c r="M372" s="3"/>
      <c r="N372" s="3"/>
    </row>
    <row r="373" spans="1:14" ht="15" customHeight="1" x14ac:dyDescent="0.25">
      <c r="A373" t="s">
        <v>3018</v>
      </c>
      <c r="B373" t="s">
        <v>573</v>
      </c>
      <c r="C373" s="2" t="s">
        <v>915</v>
      </c>
      <c r="D373" t="s">
        <v>103</v>
      </c>
      <c r="F373" t="s">
        <v>104</v>
      </c>
      <c r="G373" t="s">
        <v>105</v>
      </c>
      <c r="H373" s="2" t="str">
        <f t="shared" si="5"/>
        <v xml:space="preserve"> </v>
      </c>
      <c r="I373" s="3"/>
      <c r="J373" s="3" t="s">
        <v>3734</v>
      </c>
      <c r="K373" s="2" t="s">
        <v>3734</v>
      </c>
      <c r="L373" s="2" t="s">
        <v>3734</v>
      </c>
      <c r="M373" s="3"/>
      <c r="N373" s="3"/>
    </row>
    <row r="374" spans="1:14" ht="15" customHeight="1" x14ac:dyDescent="0.25">
      <c r="A374" t="s">
        <v>3019</v>
      </c>
      <c r="B374" t="s">
        <v>916</v>
      </c>
      <c r="C374" s="2" t="s">
        <v>917</v>
      </c>
      <c r="D374" t="s">
        <v>918</v>
      </c>
      <c r="F374" t="s">
        <v>162</v>
      </c>
      <c r="G374" t="s">
        <v>163</v>
      </c>
      <c r="H374" s="2" t="str">
        <f t="shared" si="5"/>
        <v xml:space="preserve"> </v>
      </c>
      <c r="I374" s="3" t="s">
        <v>2</v>
      </c>
      <c r="J374" s="3" t="s">
        <v>3949</v>
      </c>
      <c r="K374" s="2" t="s">
        <v>3741</v>
      </c>
      <c r="L374" s="2" t="s">
        <v>3745</v>
      </c>
      <c r="M374" s="3"/>
      <c r="N374" s="3"/>
    </row>
    <row r="375" spans="1:14" ht="15" customHeight="1" x14ac:dyDescent="0.25">
      <c r="A375" t="s">
        <v>3020</v>
      </c>
      <c r="B375" t="s">
        <v>916</v>
      </c>
      <c r="C375" s="14" t="s">
        <v>919</v>
      </c>
      <c r="D375" t="s">
        <v>920</v>
      </c>
      <c r="F375" t="s">
        <v>158</v>
      </c>
      <c r="G375" t="s">
        <v>159</v>
      </c>
      <c r="H375" s="2" t="str">
        <f t="shared" si="5"/>
        <v xml:space="preserve"> </v>
      </c>
      <c r="I375" s="3"/>
      <c r="J375" s="3" t="s">
        <v>3734</v>
      </c>
      <c r="K375" s="2" t="s">
        <v>3734</v>
      </c>
      <c r="L375" s="2" t="s">
        <v>3734</v>
      </c>
      <c r="M375" s="3"/>
      <c r="N375" s="3"/>
    </row>
    <row r="376" spans="1:14" ht="15" customHeight="1" x14ac:dyDescent="0.25">
      <c r="A376" t="s">
        <v>3021</v>
      </c>
      <c r="B376" t="s">
        <v>916</v>
      </c>
      <c r="C376" s="2" t="s">
        <v>921</v>
      </c>
      <c r="D376" t="s">
        <v>922</v>
      </c>
      <c r="H376" s="2" t="str">
        <f t="shared" si="5"/>
        <v xml:space="preserve"> </v>
      </c>
      <c r="I376" s="3" t="s">
        <v>2</v>
      </c>
      <c r="J376" s="3" t="s">
        <v>921</v>
      </c>
      <c r="K376" s="2" t="s">
        <v>3734</v>
      </c>
      <c r="L376" s="2" t="s">
        <v>3734</v>
      </c>
      <c r="M376" s="3"/>
      <c r="N376" s="3"/>
    </row>
    <row r="377" spans="1:14" ht="15" customHeight="1" x14ac:dyDescent="0.25">
      <c r="A377" t="s">
        <v>3022</v>
      </c>
      <c r="B377" t="s">
        <v>916</v>
      </c>
      <c r="C377" s="2" t="s">
        <v>923</v>
      </c>
      <c r="D377" t="s">
        <v>924</v>
      </c>
      <c r="F377" t="s">
        <v>925</v>
      </c>
      <c r="G377" t="s">
        <v>926</v>
      </c>
      <c r="H377" s="2" t="str">
        <f t="shared" si="5"/>
        <v xml:space="preserve"> </v>
      </c>
      <c r="I377" s="3" t="s">
        <v>2</v>
      </c>
      <c r="J377" s="3" t="s">
        <v>923</v>
      </c>
      <c r="K377" s="2" t="s">
        <v>3950</v>
      </c>
      <c r="L377" s="2" t="s">
        <v>3951</v>
      </c>
      <c r="M377" s="3"/>
      <c r="N377" s="3"/>
    </row>
    <row r="378" spans="1:14" ht="15" customHeight="1" x14ac:dyDescent="0.25">
      <c r="A378" t="s">
        <v>3023</v>
      </c>
      <c r="B378" t="s">
        <v>916</v>
      </c>
      <c r="C378" s="2" t="s">
        <v>927</v>
      </c>
      <c r="D378" t="s">
        <v>928</v>
      </c>
      <c r="F378" t="s">
        <v>162</v>
      </c>
      <c r="G378" t="s">
        <v>163</v>
      </c>
      <c r="H378" s="2" t="str">
        <f t="shared" si="5"/>
        <v xml:space="preserve"> </v>
      </c>
      <c r="I378" s="3" t="s">
        <v>2</v>
      </c>
      <c r="J378" s="3" t="s">
        <v>3952</v>
      </c>
      <c r="K378" s="2" t="s">
        <v>3741</v>
      </c>
      <c r="L378" s="2" t="s">
        <v>3745</v>
      </c>
      <c r="M378" s="3"/>
      <c r="N378" s="3"/>
    </row>
    <row r="379" spans="1:14" ht="15" customHeight="1" x14ac:dyDescent="0.25">
      <c r="A379" t="s">
        <v>3024</v>
      </c>
      <c r="B379" t="s">
        <v>916</v>
      </c>
      <c r="C379" s="14" t="s">
        <v>929</v>
      </c>
      <c r="D379" t="s">
        <v>930</v>
      </c>
      <c r="F379" t="s">
        <v>158</v>
      </c>
      <c r="G379" t="s">
        <v>159</v>
      </c>
      <c r="H379" s="2" t="str">
        <f t="shared" si="5"/>
        <v xml:space="preserve"> </v>
      </c>
      <c r="I379" s="3"/>
      <c r="J379" s="3" t="s">
        <v>3734</v>
      </c>
      <c r="K379" s="2" t="s">
        <v>3734</v>
      </c>
      <c r="L379" s="2" t="s">
        <v>3734</v>
      </c>
      <c r="M379" s="3"/>
      <c r="N379" s="3"/>
    </row>
    <row r="380" spans="1:14" ht="15" customHeight="1" x14ac:dyDescent="0.25">
      <c r="A380" t="s">
        <v>3025</v>
      </c>
      <c r="B380" t="s">
        <v>916</v>
      </c>
      <c r="C380" s="2" t="s">
        <v>931</v>
      </c>
      <c r="D380" t="s">
        <v>932</v>
      </c>
      <c r="H380" s="2" t="str">
        <f t="shared" si="5"/>
        <v xml:space="preserve"> </v>
      </c>
      <c r="I380" s="3" t="s">
        <v>2</v>
      </c>
      <c r="J380" s="3" t="s">
        <v>3953</v>
      </c>
      <c r="K380" s="2" t="s">
        <v>3734</v>
      </c>
      <c r="L380" s="2" t="s">
        <v>3734</v>
      </c>
      <c r="M380" s="3"/>
      <c r="N380" s="3"/>
    </row>
    <row r="381" spans="1:14" ht="15" customHeight="1" x14ac:dyDescent="0.25">
      <c r="A381" t="s">
        <v>3026</v>
      </c>
      <c r="B381" t="s">
        <v>916</v>
      </c>
      <c r="C381" s="2" t="s">
        <v>933</v>
      </c>
      <c r="D381" t="s">
        <v>934</v>
      </c>
      <c r="F381" t="s">
        <v>162</v>
      </c>
      <c r="G381" t="s">
        <v>163</v>
      </c>
      <c r="H381" s="2" t="str">
        <f t="shared" si="5"/>
        <v xml:space="preserve"> </v>
      </c>
      <c r="I381" s="3" t="s">
        <v>2</v>
      </c>
      <c r="J381" s="3" t="s">
        <v>3954</v>
      </c>
      <c r="K381" s="2" t="s">
        <v>3741</v>
      </c>
      <c r="L381" s="2" t="s">
        <v>3745</v>
      </c>
      <c r="M381" s="3"/>
      <c r="N381" s="3"/>
    </row>
    <row r="382" spans="1:14" ht="15" customHeight="1" x14ac:dyDescent="0.25">
      <c r="A382" t="s">
        <v>3027</v>
      </c>
      <c r="B382" t="s">
        <v>916</v>
      </c>
      <c r="C382" s="14" t="s">
        <v>935</v>
      </c>
      <c r="D382" t="s">
        <v>936</v>
      </c>
      <c r="F382" t="s">
        <v>158</v>
      </c>
      <c r="G382" t="s">
        <v>159</v>
      </c>
      <c r="H382" s="2" t="str">
        <f t="shared" si="5"/>
        <v xml:space="preserve"> </v>
      </c>
      <c r="I382" s="3"/>
      <c r="J382" s="3" t="s">
        <v>3734</v>
      </c>
      <c r="K382" s="2" t="s">
        <v>3734</v>
      </c>
      <c r="L382" s="2" t="s">
        <v>3734</v>
      </c>
      <c r="M382" s="3"/>
      <c r="N382" s="3"/>
    </row>
    <row r="383" spans="1:14" ht="15" customHeight="1" x14ac:dyDescent="0.25">
      <c r="A383" t="s">
        <v>3028</v>
      </c>
      <c r="B383" t="s">
        <v>916</v>
      </c>
      <c r="C383" s="2" t="s">
        <v>937</v>
      </c>
      <c r="D383" t="s">
        <v>938</v>
      </c>
      <c r="H383" s="2" t="str">
        <f t="shared" si="5"/>
        <v xml:space="preserve"> </v>
      </c>
      <c r="I383" s="3" t="s">
        <v>2</v>
      </c>
      <c r="J383" s="3" t="s">
        <v>3955</v>
      </c>
      <c r="K383" s="2" t="s">
        <v>3734</v>
      </c>
      <c r="L383" s="2" t="s">
        <v>3734</v>
      </c>
      <c r="M383" s="3"/>
      <c r="N383" s="3"/>
    </row>
    <row r="384" spans="1:14" ht="15" customHeight="1" x14ac:dyDescent="0.25">
      <c r="A384" t="s">
        <v>3029</v>
      </c>
      <c r="B384" t="s">
        <v>916</v>
      </c>
      <c r="C384" s="14" t="s">
        <v>939</v>
      </c>
      <c r="D384" t="s">
        <v>940</v>
      </c>
      <c r="F384" t="s">
        <v>162</v>
      </c>
      <c r="G384" t="s">
        <v>163</v>
      </c>
      <c r="H384" s="2" t="str">
        <f t="shared" si="5"/>
        <v xml:space="preserve"> </v>
      </c>
      <c r="I384" s="3"/>
      <c r="J384" s="3" t="s">
        <v>3734</v>
      </c>
      <c r="K384" s="2" t="s">
        <v>3734</v>
      </c>
      <c r="L384" s="2" t="s">
        <v>3734</v>
      </c>
      <c r="M384" s="3"/>
      <c r="N384" s="3"/>
    </row>
    <row r="385" spans="1:14" ht="15" customHeight="1" x14ac:dyDescent="0.25">
      <c r="A385" t="s">
        <v>3030</v>
      </c>
      <c r="B385" t="s">
        <v>916</v>
      </c>
      <c r="C385" s="14" t="s">
        <v>941</v>
      </c>
      <c r="D385" t="s">
        <v>942</v>
      </c>
      <c r="F385" t="s">
        <v>158</v>
      </c>
      <c r="G385" t="s">
        <v>159</v>
      </c>
      <c r="H385" s="2" t="str">
        <f t="shared" si="5"/>
        <v xml:space="preserve"> </v>
      </c>
      <c r="I385" s="3"/>
      <c r="J385" s="3" t="s">
        <v>3734</v>
      </c>
      <c r="K385" s="2" t="s">
        <v>3734</v>
      </c>
      <c r="L385" s="2" t="s">
        <v>3734</v>
      </c>
      <c r="M385" s="3"/>
      <c r="N385" s="3"/>
    </row>
    <row r="386" spans="1:14" ht="15" customHeight="1" x14ac:dyDescent="0.25">
      <c r="A386" t="s">
        <v>3031</v>
      </c>
      <c r="B386" t="s">
        <v>916</v>
      </c>
      <c r="C386" s="14" t="s">
        <v>943</v>
      </c>
      <c r="D386" t="s">
        <v>944</v>
      </c>
      <c r="H386" s="2" t="str">
        <f t="shared" ref="H386:H449" si="6">" "</f>
        <v xml:space="preserve"> </v>
      </c>
      <c r="I386" s="3"/>
      <c r="J386" s="3" t="s">
        <v>3734</v>
      </c>
      <c r="K386" s="2" t="s">
        <v>3734</v>
      </c>
      <c r="L386" s="2" t="s">
        <v>3734</v>
      </c>
      <c r="M386" s="3"/>
      <c r="N386" s="3"/>
    </row>
    <row r="387" spans="1:14" ht="15" customHeight="1" x14ac:dyDescent="0.25">
      <c r="A387" t="s">
        <v>3032</v>
      </c>
      <c r="B387" t="s">
        <v>916</v>
      </c>
      <c r="C387" s="2" t="s">
        <v>945</v>
      </c>
      <c r="D387" t="s">
        <v>633</v>
      </c>
      <c r="F387" t="s">
        <v>162</v>
      </c>
      <c r="G387" t="s">
        <v>163</v>
      </c>
      <c r="H387" s="2" t="str">
        <f t="shared" si="6"/>
        <v xml:space="preserve"> </v>
      </c>
      <c r="I387" s="3" t="s">
        <v>2</v>
      </c>
      <c r="J387" s="3" t="s">
        <v>3956</v>
      </c>
      <c r="K387" s="2" t="s">
        <v>3741</v>
      </c>
      <c r="L387" s="2" t="s">
        <v>3745</v>
      </c>
      <c r="M387" s="3"/>
      <c r="N387" s="3"/>
    </row>
    <row r="388" spans="1:14" ht="15" customHeight="1" x14ac:dyDescent="0.25">
      <c r="A388" t="s">
        <v>3033</v>
      </c>
      <c r="B388" t="s">
        <v>916</v>
      </c>
      <c r="C388" s="2" t="s">
        <v>946</v>
      </c>
      <c r="D388" t="s">
        <v>947</v>
      </c>
      <c r="H388" s="2" t="str">
        <f t="shared" si="6"/>
        <v xml:space="preserve"> </v>
      </c>
      <c r="I388" s="3" t="s">
        <v>2</v>
      </c>
      <c r="J388" s="3" t="s">
        <v>946</v>
      </c>
      <c r="K388" s="2" t="s">
        <v>3734</v>
      </c>
      <c r="L388" s="2" t="s">
        <v>3734</v>
      </c>
      <c r="M388" s="3"/>
      <c r="N388" s="3"/>
    </row>
    <row r="389" spans="1:14" ht="15" customHeight="1" x14ac:dyDescent="0.25">
      <c r="A389" t="s">
        <v>3034</v>
      </c>
      <c r="B389" t="s">
        <v>916</v>
      </c>
      <c r="C389" s="2" t="s">
        <v>948</v>
      </c>
      <c r="D389" t="s">
        <v>949</v>
      </c>
      <c r="F389" t="s">
        <v>162</v>
      </c>
      <c r="G389" t="s">
        <v>163</v>
      </c>
      <c r="H389" s="2" t="str">
        <f t="shared" si="6"/>
        <v xml:space="preserve"> </v>
      </c>
      <c r="I389" s="3" t="s">
        <v>2</v>
      </c>
      <c r="J389" s="3" t="s">
        <v>3957</v>
      </c>
      <c r="K389" s="2" t="s">
        <v>3741</v>
      </c>
      <c r="L389" s="2" t="s">
        <v>3745</v>
      </c>
      <c r="M389" s="3"/>
      <c r="N389" s="3"/>
    </row>
    <row r="390" spans="1:14" ht="15" customHeight="1" x14ac:dyDescent="0.25">
      <c r="A390" t="s">
        <v>3035</v>
      </c>
      <c r="B390" t="s">
        <v>916</v>
      </c>
      <c r="C390" s="2" t="s">
        <v>950</v>
      </c>
      <c r="D390" t="s">
        <v>640</v>
      </c>
      <c r="F390" t="s">
        <v>162</v>
      </c>
      <c r="G390" t="s">
        <v>163</v>
      </c>
      <c r="H390" s="2" t="str">
        <f t="shared" si="6"/>
        <v xml:space="preserve"> </v>
      </c>
      <c r="I390" s="3" t="s">
        <v>2</v>
      </c>
      <c r="J390" s="3" t="s">
        <v>3958</v>
      </c>
      <c r="K390" s="2" t="s">
        <v>3741</v>
      </c>
      <c r="L390" s="2" t="s">
        <v>3745</v>
      </c>
      <c r="M390" s="3"/>
      <c r="N390" s="3"/>
    </row>
    <row r="391" spans="1:14" ht="15" customHeight="1" x14ac:dyDescent="0.25">
      <c r="A391" t="s">
        <v>3036</v>
      </c>
      <c r="B391" t="s">
        <v>916</v>
      </c>
      <c r="C391" s="2" t="s">
        <v>951</v>
      </c>
      <c r="D391" t="s">
        <v>952</v>
      </c>
      <c r="F391" t="s">
        <v>162</v>
      </c>
      <c r="G391" t="s">
        <v>163</v>
      </c>
      <c r="H391" s="2" t="str">
        <f t="shared" si="6"/>
        <v xml:space="preserve"> </v>
      </c>
      <c r="I391" s="3" t="s">
        <v>2</v>
      </c>
      <c r="J391" s="3" t="s">
        <v>3959</v>
      </c>
      <c r="K391" s="2" t="s">
        <v>3741</v>
      </c>
      <c r="L391" s="2" t="s">
        <v>3745</v>
      </c>
      <c r="M391" s="3"/>
      <c r="N391" s="3"/>
    </row>
    <row r="392" spans="1:14" ht="15" customHeight="1" x14ac:dyDescent="0.25">
      <c r="A392" t="s">
        <v>3037</v>
      </c>
      <c r="B392" t="s">
        <v>916</v>
      </c>
      <c r="C392" s="14" t="s">
        <v>953</v>
      </c>
      <c r="D392" t="s">
        <v>954</v>
      </c>
      <c r="F392" t="s">
        <v>158</v>
      </c>
      <c r="G392" t="s">
        <v>159</v>
      </c>
      <c r="H392" s="2" t="str">
        <f t="shared" si="6"/>
        <v xml:space="preserve"> </v>
      </c>
      <c r="I392" s="3"/>
      <c r="J392" s="3" t="s">
        <v>3734</v>
      </c>
      <c r="K392" s="2" t="s">
        <v>3734</v>
      </c>
      <c r="L392" s="2" t="s">
        <v>3734</v>
      </c>
      <c r="M392" s="3"/>
      <c r="N392" s="3"/>
    </row>
    <row r="393" spans="1:14" ht="15" customHeight="1" x14ac:dyDescent="0.25">
      <c r="A393" t="s">
        <v>3038</v>
      </c>
      <c r="B393" t="s">
        <v>916</v>
      </c>
      <c r="C393" s="2" t="s">
        <v>955</v>
      </c>
      <c r="D393" t="s">
        <v>956</v>
      </c>
      <c r="H393" s="2" t="str">
        <f t="shared" si="6"/>
        <v xml:space="preserve"> </v>
      </c>
      <c r="I393" s="3" t="s">
        <v>2</v>
      </c>
      <c r="J393" s="3" t="s">
        <v>955</v>
      </c>
      <c r="K393" s="2" t="s">
        <v>3734</v>
      </c>
      <c r="L393" s="2" t="s">
        <v>3734</v>
      </c>
      <c r="M393" s="3"/>
      <c r="N393" s="3"/>
    </row>
    <row r="394" spans="1:14" ht="15" customHeight="1" x14ac:dyDescent="0.25">
      <c r="A394" t="s">
        <v>3039</v>
      </c>
      <c r="B394" t="s">
        <v>916</v>
      </c>
      <c r="C394" s="2" t="s">
        <v>957</v>
      </c>
      <c r="D394" t="s">
        <v>647</v>
      </c>
      <c r="F394" t="s">
        <v>162</v>
      </c>
      <c r="G394" t="s">
        <v>163</v>
      </c>
      <c r="H394" s="2" t="str">
        <f t="shared" si="6"/>
        <v xml:space="preserve"> </v>
      </c>
      <c r="I394" s="3" t="s">
        <v>2</v>
      </c>
      <c r="J394" s="3" t="s">
        <v>3960</v>
      </c>
      <c r="K394" s="2" t="s">
        <v>3741</v>
      </c>
      <c r="L394" s="2" t="s">
        <v>3745</v>
      </c>
      <c r="M394" s="3"/>
      <c r="N394" s="3"/>
    </row>
    <row r="395" spans="1:14" ht="15" customHeight="1" x14ac:dyDescent="0.25">
      <c r="A395" t="s">
        <v>3040</v>
      </c>
      <c r="B395" t="s">
        <v>916</v>
      </c>
      <c r="C395" s="2" t="s">
        <v>958</v>
      </c>
      <c r="D395" t="s">
        <v>959</v>
      </c>
      <c r="F395" t="s">
        <v>162</v>
      </c>
      <c r="G395" t="s">
        <v>163</v>
      </c>
      <c r="H395" s="2" t="str">
        <f t="shared" si="6"/>
        <v xml:space="preserve"> </v>
      </c>
      <c r="I395" s="3" t="s">
        <v>2</v>
      </c>
      <c r="J395" s="3" t="s">
        <v>3961</v>
      </c>
      <c r="K395" s="2" t="s">
        <v>3741</v>
      </c>
      <c r="L395" s="2" t="s">
        <v>3745</v>
      </c>
      <c r="M395" s="3"/>
      <c r="N395" s="3"/>
    </row>
    <row r="396" spans="1:14" ht="15" customHeight="1" x14ac:dyDescent="0.25">
      <c r="A396" t="s">
        <v>3041</v>
      </c>
      <c r="B396" t="s">
        <v>916</v>
      </c>
      <c r="C396" s="2" t="s">
        <v>960</v>
      </c>
      <c r="D396" t="s">
        <v>961</v>
      </c>
      <c r="H396" s="2" t="str">
        <f t="shared" si="6"/>
        <v xml:space="preserve"> </v>
      </c>
      <c r="I396" s="3" t="s">
        <v>2</v>
      </c>
      <c r="J396" s="3" t="s">
        <v>3962</v>
      </c>
      <c r="K396" s="2" t="s">
        <v>3734</v>
      </c>
      <c r="L396" s="2" t="s">
        <v>3734</v>
      </c>
      <c r="M396" s="3"/>
      <c r="N396" s="3"/>
    </row>
    <row r="397" spans="1:14" ht="15" customHeight="1" x14ac:dyDescent="0.25">
      <c r="A397" t="s">
        <v>3042</v>
      </c>
      <c r="B397" t="s">
        <v>916</v>
      </c>
      <c r="C397" s="2" t="s">
        <v>962</v>
      </c>
      <c r="D397" t="s">
        <v>963</v>
      </c>
      <c r="F397" t="s">
        <v>162</v>
      </c>
      <c r="G397" t="s">
        <v>163</v>
      </c>
      <c r="H397" s="2" t="str">
        <f t="shared" si="6"/>
        <v xml:space="preserve"> </v>
      </c>
      <c r="I397" s="3" t="s">
        <v>2</v>
      </c>
      <c r="J397" s="3" t="s">
        <v>3963</v>
      </c>
      <c r="K397" s="2" t="s">
        <v>3741</v>
      </c>
      <c r="L397" s="2" t="s">
        <v>3745</v>
      </c>
      <c r="M397" s="3" t="s">
        <v>4051</v>
      </c>
      <c r="N397" s="3"/>
    </row>
    <row r="398" spans="1:14" ht="15" customHeight="1" x14ac:dyDescent="0.25">
      <c r="A398" t="s">
        <v>3043</v>
      </c>
      <c r="B398" t="s">
        <v>916</v>
      </c>
      <c r="C398" s="14" t="s">
        <v>964</v>
      </c>
      <c r="D398" t="s">
        <v>965</v>
      </c>
      <c r="F398" t="s">
        <v>158</v>
      </c>
      <c r="G398" t="s">
        <v>159</v>
      </c>
      <c r="H398" s="2" t="str">
        <f t="shared" si="6"/>
        <v xml:space="preserve"> </v>
      </c>
      <c r="I398" s="3"/>
      <c r="J398" s="3" t="s">
        <v>3734</v>
      </c>
      <c r="K398" s="2" t="s">
        <v>3734</v>
      </c>
      <c r="L398" s="2" t="s">
        <v>3734</v>
      </c>
      <c r="M398" s="3"/>
      <c r="N398" s="3"/>
    </row>
    <row r="399" spans="1:14" ht="15" customHeight="1" x14ac:dyDescent="0.25">
      <c r="A399" t="s">
        <v>3044</v>
      </c>
      <c r="B399" t="s">
        <v>916</v>
      </c>
      <c r="C399" s="2" t="s">
        <v>966</v>
      </c>
      <c r="D399" t="s">
        <v>967</v>
      </c>
      <c r="H399" s="2" t="str">
        <f t="shared" si="6"/>
        <v xml:space="preserve"> </v>
      </c>
      <c r="I399" s="3" t="s">
        <v>2</v>
      </c>
      <c r="J399" s="3" t="s">
        <v>3964</v>
      </c>
      <c r="K399" s="2" t="s">
        <v>3734</v>
      </c>
      <c r="L399" s="2" t="s">
        <v>3734</v>
      </c>
      <c r="M399" s="3"/>
      <c r="N399" s="3"/>
    </row>
    <row r="400" spans="1:14" ht="15" customHeight="1" x14ac:dyDescent="0.25">
      <c r="A400" t="s">
        <v>3045</v>
      </c>
      <c r="B400" t="s">
        <v>916</v>
      </c>
      <c r="C400" s="14" t="s">
        <v>968</v>
      </c>
      <c r="D400" t="s">
        <v>969</v>
      </c>
      <c r="F400" t="s">
        <v>158</v>
      </c>
      <c r="G400" t="s">
        <v>159</v>
      </c>
      <c r="H400" s="2" t="str">
        <f t="shared" si="6"/>
        <v xml:space="preserve"> </v>
      </c>
      <c r="I400" s="3"/>
      <c r="J400" s="3" t="s">
        <v>3734</v>
      </c>
      <c r="K400" s="2" t="s">
        <v>3734</v>
      </c>
      <c r="L400" s="2" t="s">
        <v>3734</v>
      </c>
      <c r="M400" s="3"/>
      <c r="N400" s="3"/>
    </row>
    <row r="401" spans="1:14" ht="15" customHeight="1" x14ac:dyDescent="0.25">
      <c r="A401" t="s">
        <v>3046</v>
      </c>
      <c r="B401" t="s">
        <v>916</v>
      </c>
      <c r="C401" s="2" t="s">
        <v>970</v>
      </c>
      <c r="D401" t="s">
        <v>971</v>
      </c>
      <c r="H401" s="2" t="str">
        <f t="shared" si="6"/>
        <v xml:space="preserve"> </v>
      </c>
      <c r="I401" s="3" t="s">
        <v>86</v>
      </c>
      <c r="J401" s="3" t="s">
        <v>3965</v>
      </c>
      <c r="K401" s="2" t="s">
        <v>3734</v>
      </c>
      <c r="L401" s="2" t="s">
        <v>3734</v>
      </c>
      <c r="M401" s="3" t="s">
        <v>93</v>
      </c>
      <c r="N401" s="3"/>
    </row>
    <row r="402" spans="1:14" ht="15" customHeight="1" x14ac:dyDescent="0.25">
      <c r="A402" t="s">
        <v>3047</v>
      </c>
      <c r="B402" t="s">
        <v>916</v>
      </c>
      <c r="C402" s="14" t="s">
        <v>972</v>
      </c>
      <c r="D402" t="s">
        <v>973</v>
      </c>
      <c r="F402" t="s">
        <v>158</v>
      </c>
      <c r="G402" t="s">
        <v>159</v>
      </c>
      <c r="H402" s="2" t="str">
        <f t="shared" si="6"/>
        <v xml:space="preserve"> </v>
      </c>
      <c r="I402" s="3"/>
      <c r="J402" s="3" t="s">
        <v>3734</v>
      </c>
      <c r="K402" s="2" t="s">
        <v>3734</v>
      </c>
      <c r="L402" s="2" t="s">
        <v>3734</v>
      </c>
      <c r="M402" s="3"/>
      <c r="N402" s="3"/>
    </row>
    <row r="403" spans="1:14" ht="15" customHeight="1" x14ac:dyDescent="0.25">
      <c r="A403" t="s">
        <v>3048</v>
      </c>
      <c r="B403" t="s">
        <v>916</v>
      </c>
      <c r="C403" s="2" t="s">
        <v>974</v>
      </c>
      <c r="D403" t="s">
        <v>975</v>
      </c>
      <c r="H403" s="2" t="str">
        <f t="shared" si="6"/>
        <v xml:space="preserve"> </v>
      </c>
      <c r="I403" s="3" t="s">
        <v>86</v>
      </c>
      <c r="J403" s="3" t="s">
        <v>3966</v>
      </c>
      <c r="K403" s="2" t="s">
        <v>3734</v>
      </c>
      <c r="L403" s="2" t="s">
        <v>3734</v>
      </c>
      <c r="M403" s="3" t="s">
        <v>93</v>
      </c>
      <c r="N403" s="3"/>
    </row>
    <row r="404" spans="1:14" ht="15" customHeight="1" x14ac:dyDescent="0.25">
      <c r="A404" t="s">
        <v>3049</v>
      </c>
      <c r="B404" t="s">
        <v>916</v>
      </c>
      <c r="C404" s="2" t="s">
        <v>976</v>
      </c>
      <c r="D404" t="s">
        <v>977</v>
      </c>
      <c r="H404" s="2" t="str">
        <f t="shared" si="6"/>
        <v xml:space="preserve"> </v>
      </c>
      <c r="I404" s="3" t="s">
        <v>86</v>
      </c>
      <c r="J404" s="3" t="s">
        <v>3967</v>
      </c>
      <c r="K404" s="2" t="s">
        <v>3734</v>
      </c>
      <c r="L404" s="2" t="s">
        <v>3734</v>
      </c>
      <c r="M404" s="3" t="s">
        <v>93</v>
      </c>
      <c r="N404" s="3"/>
    </row>
    <row r="405" spans="1:14" ht="15" customHeight="1" x14ac:dyDescent="0.25">
      <c r="A405" t="s">
        <v>3050</v>
      </c>
      <c r="B405" t="s">
        <v>916</v>
      </c>
      <c r="C405" s="2" t="s">
        <v>978</v>
      </c>
      <c r="D405" t="s">
        <v>979</v>
      </c>
      <c r="H405" s="2" t="str">
        <f t="shared" si="6"/>
        <v xml:space="preserve"> </v>
      </c>
      <c r="I405" s="3" t="s">
        <v>86</v>
      </c>
      <c r="J405" s="3" t="s">
        <v>3968</v>
      </c>
      <c r="K405" s="2" t="s">
        <v>3734</v>
      </c>
      <c r="L405" s="2" t="s">
        <v>3734</v>
      </c>
      <c r="M405" s="3" t="s">
        <v>93</v>
      </c>
      <c r="N405" s="3"/>
    </row>
    <row r="406" spans="1:14" ht="15" customHeight="1" x14ac:dyDescent="0.25">
      <c r="A406" t="s">
        <v>3051</v>
      </c>
      <c r="B406" t="s">
        <v>916</v>
      </c>
      <c r="C406" s="2" t="s">
        <v>980</v>
      </c>
      <c r="D406" t="s">
        <v>981</v>
      </c>
      <c r="F406" t="s">
        <v>162</v>
      </c>
      <c r="G406" t="s">
        <v>231</v>
      </c>
      <c r="H406" s="2" t="str">
        <f t="shared" si="6"/>
        <v xml:space="preserve"> </v>
      </c>
      <c r="I406" s="3" t="s">
        <v>2</v>
      </c>
      <c r="J406" s="3" t="s">
        <v>3969</v>
      </c>
      <c r="K406" s="2" t="s">
        <v>3741</v>
      </c>
      <c r="L406" s="2" t="s">
        <v>3742</v>
      </c>
      <c r="M406" s="3"/>
      <c r="N406" s="3"/>
    </row>
    <row r="407" spans="1:14" ht="15" customHeight="1" x14ac:dyDescent="0.25">
      <c r="A407" t="s">
        <v>3052</v>
      </c>
      <c r="B407" t="s">
        <v>916</v>
      </c>
      <c r="C407" s="2" t="s">
        <v>982</v>
      </c>
      <c r="D407" t="s">
        <v>983</v>
      </c>
      <c r="H407" s="2" t="str">
        <f t="shared" si="6"/>
        <v xml:space="preserve"> </v>
      </c>
      <c r="I407" s="3" t="s">
        <v>2</v>
      </c>
      <c r="J407" s="3" t="s">
        <v>3970</v>
      </c>
      <c r="K407" s="2" t="s">
        <v>3734</v>
      </c>
      <c r="L407" s="2" t="s">
        <v>3734</v>
      </c>
      <c r="M407" s="3"/>
      <c r="N407" s="3"/>
    </row>
    <row r="408" spans="1:14" ht="15" customHeight="1" x14ac:dyDescent="0.25">
      <c r="A408" t="s">
        <v>3053</v>
      </c>
      <c r="B408" t="s">
        <v>916</v>
      </c>
      <c r="C408" s="2" t="s">
        <v>984</v>
      </c>
      <c r="D408" t="s">
        <v>103</v>
      </c>
      <c r="F408" t="s">
        <v>104</v>
      </c>
      <c r="G408" t="s">
        <v>105</v>
      </c>
      <c r="H408" s="2" t="str">
        <f t="shared" si="6"/>
        <v xml:space="preserve"> </v>
      </c>
      <c r="I408" s="3"/>
      <c r="J408" s="3" t="s">
        <v>3734</v>
      </c>
      <c r="K408" s="2" t="s">
        <v>3734</v>
      </c>
      <c r="L408" s="2" t="s">
        <v>3734</v>
      </c>
      <c r="M408" s="3"/>
      <c r="N408" s="3"/>
    </row>
    <row r="409" spans="1:14" ht="15" customHeight="1" x14ac:dyDescent="0.25">
      <c r="A409" t="s">
        <v>3054</v>
      </c>
      <c r="B409" t="s">
        <v>985</v>
      </c>
      <c r="C409" s="2" t="s">
        <v>986</v>
      </c>
      <c r="D409" t="s">
        <v>987</v>
      </c>
      <c r="F409" t="s">
        <v>162</v>
      </c>
      <c r="G409" t="s">
        <v>163</v>
      </c>
      <c r="H409" s="2" t="str">
        <f t="shared" si="6"/>
        <v xml:space="preserve"> </v>
      </c>
      <c r="I409" s="3" t="s">
        <v>2</v>
      </c>
      <c r="J409" s="3" t="s">
        <v>986</v>
      </c>
      <c r="K409" s="2" t="s">
        <v>3741</v>
      </c>
      <c r="L409" s="2" t="s">
        <v>3742</v>
      </c>
      <c r="M409" s="3"/>
      <c r="N409" s="3"/>
    </row>
    <row r="410" spans="1:14" ht="15" customHeight="1" x14ac:dyDescent="0.25">
      <c r="A410" t="s">
        <v>3055</v>
      </c>
      <c r="B410" t="s">
        <v>985</v>
      </c>
      <c r="C410" s="2" t="s">
        <v>988</v>
      </c>
      <c r="D410" t="s">
        <v>989</v>
      </c>
      <c r="F410" t="s">
        <v>162</v>
      </c>
      <c r="G410" t="s">
        <v>163</v>
      </c>
      <c r="H410" s="2" t="str">
        <f t="shared" si="6"/>
        <v xml:space="preserve"> </v>
      </c>
      <c r="I410" s="3" t="s">
        <v>2</v>
      </c>
      <c r="J410" s="3" t="s">
        <v>3971</v>
      </c>
      <c r="K410" s="2" t="s">
        <v>3741</v>
      </c>
      <c r="L410" s="2" t="s">
        <v>3745</v>
      </c>
      <c r="M410" s="3"/>
      <c r="N410" s="3"/>
    </row>
    <row r="411" spans="1:14" ht="15" customHeight="1" x14ac:dyDescent="0.25">
      <c r="A411" t="s">
        <v>3056</v>
      </c>
      <c r="B411" t="s">
        <v>985</v>
      </c>
      <c r="C411" s="2" t="s">
        <v>990</v>
      </c>
      <c r="D411" t="s">
        <v>991</v>
      </c>
      <c r="F411" t="s">
        <v>162</v>
      </c>
      <c r="G411" t="s">
        <v>163</v>
      </c>
      <c r="H411" s="2" t="str">
        <f t="shared" si="6"/>
        <v xml:space="preserve"> </v>
      </c>
      <c r="I411" s="3" t="s">
        <v>2</v>
      </c>
      <c r="J411" s="3" t="s">
        <v>3972</v>
      </c>
      <c r="K411" s="2" t="s">
        <v>3741</v>
      </c>
      <c r="L411" s="2" t="s">
        <v>3745</v>
      </c>
      <c r="M411" s="3"/>
      <c r="N411" s="3"/>
    </row>
    <row r="412" spans="1:14" ht="15" customHeight="1" x14ac:dyDescent="0.25">
      <c r="A412" t="s">
        <v>3057</v>
      </c>
      <c r="B412" t="s">
        <v>985</v>
      </c>
      <c r="C412" s="2" t="s">
        <v>992</v>
      </c>
      <c r="D412" t="s">
        <v>993</v>
      </c>
      <c r="F412" t="s">
        <v>266</v>
      </c>
      <c r="G412" t="s">
        <v>994</v>
      </c>
      <c r="H412" s="2" t="str">
        <f t="shared" si="6"/>
        <v xml:space="preserve"> </v>
      </c>
      <c r="I412" s="3" t="s">
        <v>2</v>
      </c>
      <c r="J412" s="3" t="s">
        <v>3973</v>
      </c>
      <c r="K412" s="2" t="s">
        <v>3741</v>
      </c>
      <c r="L412" s="2" t="s">
        <v>3974</v>
      </c>
      <c r="M412" s="3" t="s">
        <v>4052</v>
      </c>
      <c r="N412" s="3"/>
    </row>
    <row r="413" spans="1:14" ht="15" customHeight="1" x14ac:dyDescent="0.25">
      <c r="A413" t="s">
        <v>3058</v>
      </c>
      <c r="B413" t="s">
        <v>985</v>
      </c>
      <c r="C413" s="2" t="s">
        <v>995</v>
      </c>
      <c r="D413" t="s">
        <v>996</v>
      </c>
      <c r="F413" t="s">
        <v>162</v>
      </c>
      <c r="G413" t="s">
        <v>163</v>
      </c>
      <c r="H413" s="2" t="str">
        <f t="shared" si="6"/>
        <v xml:space="preserve"> </v>
      </c>
      <c r="I413" s="3" t="s">
        <v>2</v>
      </c>
      <c r="J413" s="3" t="s">
        <v>3975</v>
      </c>
      <c r="K413" s="2" t="s">
        <v>3741</v>
      </c>
      <c r="L413" s="2" t="s">
        <v>3745</v>
      </c>
      <c r="M413" s="3"/>
      <c r="N413" s="3"/>
    </row>
    <row r="414" spans="1:14" ht="15" customHeight="1" x14ac:dyDescent="0.25">
      <c r="A414" t="s">
        <v>3059</v>
      </c>
      <c r="B414" t="s">
        <v>985</v>
      </c>
      <c r="C414" s="2" t="s">
        <v>997</v>
      </c>
      <c r="D414" t="s">
        <v>998</v>
      </c>
      <c r="F414" t="s">
        <v>162</v>
      </c>
      <c r="G414" t="s">
        <v>163</v>
      </c>
      <c r="H414" s="2" t="str">
        <f t="shared" si="6"/>
        <v xml:space="preserve"> </v>
      </c>
      <c r="I414" s="3" t="s">
        <v>2</v>
      </c>
      <c r="J414" s="3" t="s">
        <v>997</v>
      </c>
      <c r="K414" s="2" t="s">
        <v>3741</v>
      </c>
      <c r="L414" s="2" t="s">
        <v>3742</v>
      </c>
      <c r="M414" s="3"/>
      <c r="N414" s="3"/>
    </row>
    <row r="415" spans="1:14" ht="15" customHeight="1" x14ac:dyDescent="0.25">
      <c r="A415" t="s">
        <v>3060</v>
      </c>
      <c r="B415" t="s">
        <v>985</v>
      </c>
      <c r="C415" s="2" t="s">
        <v>999</v>
      </c>
      <c r="D415" t="s">
        <v>1000</v>
      </c>
      <c r="F415" t="s">
        <v>162</v>
      </c>
      <c r="G415" t="s">
        <v>163</v>
      </c>
      <c r="H415" s="2" t="str">
        <f t="shared" si="6"/>
        <v xml:space="preserve"> </v>
      </c>
      <c r="I415" s="3" t="s">
        <v>2</v>
      </c>
      <c r="J415" s="3" t="s">
        <v>999</v>
      </c>
      <c r="K415" s="2" t="s">
        <v>3741</v>
      </c>
      <c r="L415" s="2" t="s">
        <v>3742</v>
      </c>
      <c r="M415" s="3"/>
      <c r="N415" s="3"/>
    </row>
    <row r="416" spans="1:14" ht="15" customHeight="1" x14ac:dyDescent="0.25">
      <c r="A416" t="s">
        <v>3061</v>
      </c>
      <c r="B416" t="s">
        <v>985</v>
      </c>
      <c r="C416" s="2" t="s">
        <v>1001</v>
      </c>
      <c r="D416" t="s">
        <v>1002</v>
      </c>
      <c r="F416" t="s">
        <v>162</v>
      </c>
      <c r="G416" t="s">
        <v>163</v>
      </c>
      <c r="H416" s="2" t="str">
        <f t="shared" si="6"/>
        <v xml:space="preserve"> </v>
      </c>
      <c r="I416" s="3" t="s">
        <v>2</v>
      </c>
      <c r="J416" s="3" t="s">
        <v>1001</v>
      </c>
      <c r="K416" s="2" t="s">
        <v>3741</v>
      </c>
      <c r="L416" s="2" t="s">
        <v>3742</v>
      </c>
      <c r="M416" s="3"/>
      <c r="N416" s="3"/>
    </row>
    <row r="417" spans="1:14" ht="15" customHeight="1" x14ac:dyDescent="0.25">
      <c r="A417" t="s">
        <v>3062</v>
      </c>
      <c r="B417" t="s">
        <v>985</v>
      </c>
      <c r="C417" s="2" t="s">
        <v>1003</v>
      </c>
      <c r="D417" t="s">
        <v>1004</v>
      </c>
      <c r="F417" t="s">
        <v>162</v>
      </c>
      <c r="G417" t="s">
        <v>163</v>
      </c>
      <c r="H417" s="2" t="str">
        <f t="shared" si="6"/>
        <v xml:space="preserve"> </v>
      </c>
      <c r="I417" s="3" t="s">
        <v>2</v>
      </c>
      <c r="J417" s="3" t="s">
        <v>3976</v>
      </c>
      <c r="K417" s="2" t="s">
        <v>3741</v>
      </c>
      <c r="L417" s="2" t="s">
        <v>3745</v>
      </c>
      <c r="M417" s="3"/>
      <c r="N417" s="3"/>
    </row>
    <row r="418" spans="1:14" ht="15" customHeight="1" x14ac:dyDescent="0.25">
      <c r="A418" t="s">
        <v>3063</v>
      </c>
      <c r="B418" t="s">
        <v>985</v>
      </c>
      <c r="C418" s="2" t="s">
        <v>1005</v>
      </c>
      <c r="D418" t="s">
        <v>1006</v>
      </c>
      <c r="F418" t="s">
        <v>162</v>
      </c>
      <c r="G418" t="s">
        <v>163</v>
      </c>
      <c r="H418" s="2" t="str">
        <f t="shared" si="6"/>
        <v xml:space="preserve"> </v>
      </c>
      <c r="I418" s="3" t="s">
        <v>2</v>
      </c>
      <c r="J418" s="3" t="s">
        <v>1005</v>
      </c>
      <c r="K418" s="2" t="s">
        <v>3741</v>
      </c>
      <c r="L418" s="2" t="s">
        <v>3742</v>
      </c>
      <c r="M418" s="3"/>
      <c r="N418" s="3"/>
    </row>
    <row r="419" spans="1:14" ht="15" customHeight="1" x14ac:dyDescent="0.25">
      <c r="A419" t="s">
        <v>3064</v>
      </c>
      <c r="B419" t="s">
        <v>985</v>
      </c>
      <c r="C419" s="2" t="s">
        <v>1007</v>
      </c>
      <c r="D419" t="s">
        <v>1008</v>
      </c>
      <c r="F419" t="s">
        <v>162</v>
      </c>
      <c r="G419" t="s">
        <v>163</v>
      </c>
      <c r="H419" s="2" t="str">
        <f t="shared" si="6"/>
        <v xml:space="preserve"> </v>
      </c>
      <c r="I419" s="3" t="s">
        <v>2</v>
      </c>
      <c r="J419" s="3" t="s">
        <v>1007</v>
      </c>
      <c r="K419" s="2" t="s">
        <v>3741</v>
      </c>
      <c r="L419" s="2" t="s">
        <v>3745</v>
      </c>
      <c r="M419" s="3"/>
      <c r="N419" s="3"/>
    </row>
    <row r="420" spans="1:14" ht="15" customHeight="1" x14ac:dyDescent="0.25">
      <c r="A420" t="s">
        <v>3065</v>
      </c>
      <c r="B420" t="s">
        <v>985</v>
      </c>
      <c r="C420" s="2" t="s">
        <v>1009</v>
      </c>
      <c r="D420" t="s">
        <v>1010</v>
      </c>
      <c r="F420" t="s">
        <v>162</v>
      </c>
      <c r="G420" t="s">
        <v>163</v>
      </c>
      <c r="H420" s="2" t="str">
        <f t="shared" si="6"/>
        <v xml:space="preserve"> </v>
      </c>
      <c r="I420" s="3" t="s">
        <v>2</v>
      </c>
      <c r="J420" s="3" t="s">
        <v>3977</v>
      </c>
      <c r="K420" s="2" t="s">
        <v>3741</v>
      </c>
      <c r="L420" s="2" t="s">
        <v>3745</v>
      </c>
      <c r="M420" s="3"/>
      <c r="N420" s="3"/>
    </row>
    <row r="421" spans="1:14" ht="15" customHeight="1" x14ac:dyDescent="0.25">
      <c r="A421" t="s">
        <v>3066</v>
      </c>
      <c r="B421" t="s">
        <v>985</v>
      </c>
      <c r="C421" s="2" t="s">
        <v>1011</v>
      </c>
      <c r="D421" t="s">
        <v>1012</v>
      </c>
      <c r="F421" t="s">
        <v>162</v>
      </c>
      <c r="G421" t="s">
        <v>163</v>
      </c>
      <c r="H421" s="2" t="str">
        <f t="shared" si="6"/>
        <v xml:space="preserve"> </v>
      </c>
      <c r="I421" s="3" t="s">
        <v>2</v>
      </c>
      <c r="J421" s="3" t="s">
        <v>1011</v>
      </c>
      <c r="K421" s="2" t="s">
        <v>3741</v>
      </c>
      <c r="L421" s="2" t="s">
        <v>3745</v>
      </c>
      <c r="M421" s="3"/>
      <c r="N421" s="3"/>
    </row>
    <row r="422" spans="1:14" ht="15" customHeight="1" x14ac:dyDescent="0.25">
      <c r="A422" t="s">
        <v>3067</v>
      </c>
      <c r="B422" t="s">
        <v>985</v>
      </c>
      <c r="C422" s="2" t="s">
        <v>1013</v>
      </c>
      <c r="D422" t="s">
        <v>1014</v>
      </c>
      <c r="F422" t="s">
        <v>162</v>
      </c>
      <c r="G422" t="s">
        <v>163</v>
      </c>
      <c r="H422" s="2" t="str">
        <f t="shared" si="6"/>
        <v xml:space="preserve"> </v>
      </c>
      <c r="I422" s="3" t="s">
        <v>2</v>
      </c>
      <c r="J422" s="3" t="s">
        <v>1013</v>
      </c>
      <c r="K422" s="2" t="s">
        <v>3741</v>
      </c>
      <c r="L422" s="2" t="s">
        <v>3745</v>
      </c>
      <c r="M422" s="3"/>
      <c r="N422" s="3"/>
    </row>
    <row r="423" spans="1:14" ht="15" customHeight="1" x14ac:dyDescent="0.25">
      <c r="A423" t="s">
        <v>3068</v>
      </c>
      <c r="B423" t="s">
        <v>985</v>
      </c>
      <c r="C423" s="2" t="s">
        <v>1015</v>
      </c>
      <c r="D423" t="s">
        <v>1016</v>
      </c>
      <c r="F423" t="s">
        <v>162</v>
      </c>
      <c r="G423" t="s">
        <v>163</v>
      </c>
      <c r="H423" s="2" t="str">
        <f t="shared" si="6"/>
        <v xml:space="preserve"> </v>
      </c>
      <c r="I423" s="3" t="s">
        <v>2</v>
      </c>
      <c r="J423" s="3" t="s">
        <v>1015</v>
      </c>
      <c r="K423" s="2" t="s">
        <v>3741</v>
      </c>
      <c r="L423" s="2" t="s">
        <v>3742</v>
      </c>
      <c r="M423" s="3"/>
      <c r="N423" s="3"/>
    </row>
    <row r="424" spans="1:14" ht="15" customHeight="1" x14ac:dyDescent="0.25">
      <c r="A424" t="s">
        <v>3069</v>
      </c>
      <c r="B424" t="s">
        <v>985</v>
      </c>
      <c r="C424" s="2" t="s">
        <v>1017</v>
      </c>
      <c r="D424" t="s">
        <v>1018</v>
      </c>
      <c r="F424" t="s">
        <v>162</v>
      </c>
      <c r="G424" t="s">
        <v>163</v>
      </c>
      <c r="H424" s="2" t="str">
        <f t="shared" si="6"/>
        <v xml:space="preserve"> </v>
      </c>
      <c r="I424" s="3" t="s">
        <v>2</v>
      </c>
      <c r="J424" s="3" t="s">
        <v>1017</v>
      </c>
      <c r="K424" s="2" t="s">
        <v>3741</v>
      </c>
      <c r="L424" s="2" t="s">
        <v>3742</v>
      </c>
      <c r="M424" s="3"/>
      <c r="N424" s="3"/>
    </row>
    <row r="425" spans="1:14" ht="15" customHeight="1" x14ac:dyDescent="0.25">
      <c r="A425" t="s">
        <v>3070</v>
      </c>
      <c r="B425" t="s">
        <v>985</v>
      </c>
      <c r="C425" s="2" t="s">
        <v>1019</v>
      </c>
      <c r="D425" t="s">
        <v>1020</v>
      </c>
      <c r="F425" t="s">
        <v>162</v>
      </c>
      <c r="G425" t="s">
        <v>163</v>
      </c>
      <c r="H425" s="2" t="str">
        <f t="shared" si="6"/>
        <v xml:space="preserve"> </v>
      </c>
      <c r="I425" s="3" t="s">
        <v>2</v>
      </c>
      <c r="J425" s="3" t="s">
        <v>3978</v>
      </c>
      <c r="K425" s="2" t="s">
        <v>3741</v>
      </c>
      <c r="L425" s="2" t="s">
        <v>3745</v>
      </c>
      <c r="M425" s="3"/>
      <c r="N425" s="3"/>
    </row>
    <row r="426" spans="1:14" ht="15" customHeight="1" x14ac:dyDescent="0.25">
      <c r="A426" t="s">
        <v>3071</v>
      </c>
      <c r="B426" t="s">
        <v>985</v>
      </c>
      <c r="C426" s="2" t="s">
        <v>1021</v>
      </c>
      <c r="D426" t="s">
        <v>1022</v>
      </c>
      <c r="F426" t="s">
        <v>162</v>
      </c>
      <c r="G426" t="s">
        <v>163</v>
      </c>
      <c r="H426" s="2" t="str">
        <f t="shared" si="6"/>
        <v xml:space="preserve"> </v>
      </c>
      <c r="I426" s="3" t="s">
        <v>2</v>
      </c>
      <c r="J426" s="3" t="s">
        <v>3979</v>
      </c>
      <c r="K426" s="2" t="s">
        <v>3741</v>
      </c>
      <c r="L426" s="2" t="s">
        <v>3745</v>
      </c>
      <c r="M426" s="3"/>
      <c r="N426" s="3"/>
    </row>
    <row r="427" spans="1:14" ht="15" customHeight="1" x14ac:dyDescent="0.25">
      <c r="A427" t="s">
        <v>3072</v>
      </c>
      <c r="B427" t="s">
        <v>985</v>
      </c>
      <c r="C427" s="2" t="s">
        <v>1023</v>
      </c>
      <c r="D427" t="s">
        <v>1024</v>
      </c>
      <c r="F427" t="s">
        <v>162</v>
      </c>
      <c r="G427" t="s">
        <v>163</v>
      </c>
      <c r="H427" s="2" t="str">
        <f t="shared" si="6"/>
        <v xml:space="preserve"> </v>
      </c>
      <c r="I427" s="3" t="s">
        <v>2</v>
      </c>
      <c r="J427" s="3" t="s">
        <v>3980</v>
      </c>
      <c r="K427" s="2" t="s">
        <v>3741</v>
      </c>
      <c r="L427" s="2" t="s">
        <v>3745</v>
      </c>
      <c r="M427" s="3"/>
      <c r="N427" s="3"/>
    </row>
    <row r="428" spans="1:14" ht="15" customHeight="1" x14ac:dyDescent="0.25">
      <c r="A428" t="s">
        <v>3073</v>
      </c>
      <c r="B428" t="s">
        <v>985</v>
      </c>
      <c r="C428" s="2" t="s">
        <v>1025</v>
      </c>
      <c r="D428" t="s">
        <v>1026</v>
      </c>
      <c r="F428" t="s">
        <v>162</v>
      </c>
      <c r="G428" t="s">
        <v>231</v>
      </c>
      <c r="H428" s="2" t="str">
        <f t="shared" si="6"/>
        <v xml:space="preserve"> </v>
      </c>
      <c r="I428" s="3"/>
      <c r="J428" s="3" t="s">
        <v>3734</v>
      </c>
      <c r="K428" s="2" t="s">
        <v>3734</v>
      </c>
      <c r="L428" s="2" t="s">
        <v>3734</v>
      </c>
      <c r="M428" s="3"/>
      <c r="N428" s="3"/>
    </row>
    <row r="429" spans="1:14" ht="15" customHeight="1" x14ac:dyDescent="0.25">
      <c r="A429" t="s">
        <v>3074</v>
      </c>
      <c r="B429" t="s">
        <v>985</v>
      </c>
      <c r="C429" s="2" t="s">
        <v>1027</v>
      </c>
      <c r="D429" t="s">
        <v>1028</v>
      </c>
      <c r="F429" t="s">
        <v>162</v>
      </c>
      <c r="G429" t="s">
        <v>163</v>
      </c>
      <c r="H429" s="2" t="str">
        <f t="shared" si="6"/>
        <v xml:space="preserve"> </v>
      </c>
      <c r="I429" s="3" t="s">
        <v>2</v>
      </c>
      <c r="J429" s="3" t="s">
        <v>3981</v>
      </c>
      <c r="K429" s="2" t="s">
        <v>3741</v>
      </c>
      <c r="L429" s="2" t="s">
        <v>3745</v>
      </c>
      <c r="M429" s="3"/>
      <c r="N429" s="3"/>
    </row>
    <row r="430" spans="1:14" ht="15" customHeight="1" x14ac:dyDescent="0.25">
      <c r="A430" t="s">
        <v>3075</v>
      </c>
      <c r="B430" t="s">
        <v>985</v>
      </c>
      <c r="C430" s="2" t="s">
        <v>1029</v>
      </c>
      <c r="D430" t="s">
        <v>1030</v>
      </c>
      <c r="F430" t="s">
        <v>162</v>
      </c>
      <c r="G430" t="s">
        <v>163</v>
      </c>
      <c r="H430" s="2" t="str">
        <f t="shared" si="6"/>
        <v xml:space="preserve"> </v>
      </c>
      <c r="I430" s="3" t="s">
        <v>2</v>
      </c>
      <c r="J430" s="3" t="s">
        <v>3982</v>
      </c>
      <c r="K430" s="2" t="s">
        <v>3741</v>
      </c>
      <c r="L430" s="2" t="s">
        <v>3745</v>
      </c>
      <c r="M430" s="3"/>
      <c r="N430" s="3"/>
    </row>
    <row r="431" spans="1:14" ht="15" customHeight="1" x14ac:dyDescent="0.25">
      <c r="A431" t="s">
        <v>3076</v>
      </c>
      <c r="B431" t="s">
        <v>985</v>
      </c>
      <c r="C431" s="2" t="s">
        <v>1031</v>
      </c>
      <c r="D431" t="s">
        <v>1032</v>
      </c>
      <c r="F431" t="s">
        <v>162</v>
      </c>
      <c r="G431" t="s">
        <v>163</v>
      </c>
      <c r="H431" s="2" t="str">
        <f t="shared" si="6"/>
        <v xml:space="preserve"> </v>
      </c>
      <c r="I431" s="3" t="s">
        <v>2</v>
      </c>
      <c r="J431" s="3" t="s">
        <v>1031</v>
      </c>
      <c r="K431" s="2" t="s">
        <v>3741</v>
      </c>
      <c r="L431" s="2" t="s">
        <v>3742</v>
      </c>
      <c r="M431" s="3"/>
      <c r="N431" s="3"/>
    </row>
    <row r="432" spans="1:14" ht="15" customHeight="1" x14ac:dyDescent="0.25">
      <c r="A432" t="s">
        <v>3077</v>
      </c>
      <c r="B432" t="s">
        <v>985</v>
      </c>
      <c r="C432" s="14" t="s">
        <v>1033</v>
      </c>
      <c r="D432" t="s">
        <v>1034</v>
      </c>
      <c r="F432" t="s">
        <v>162</v>
      </c>
      <c r="G432" t="s">
        <v>163</v>
      </c>
      <c r="H432" s="2" t="str">
        <f t="shared" si="6"/>
        <v xml:space="preserve"> </v>
      </c>
      <c r="I432" s="3"/>
      <c r="J432" s="3" t="s">
        <v>3734</v>
      </c>
      <c r="K432" s="2" t="s">
        <v>3734</v>
      </c>
      <c r="L432" s="2" t="s">
        <v>3734</v>
      </c>
      <c r="M432" s="3"/>
      <c r="N432" s="3"/>
    </row>
    <row r="433" spans="1:14" ht="15" customHeight="1" x14ac:dyDescent="0.25">
      <c r="A433" t="s">
        <v>3078</v>
      </c>
      <c r="B433" t="s">
        <v>985</v>
      </c>
      <c r="C433" s="14" t="s">
        <v>1035</v>
      </c>
      <c r="D433" t="s">
        <v>1036</v>
      </c>
      <c r="F433" t="s">
        <v>162</v>
      </c>
      <c r="G433" t="s">
        <v>163</v>
      </c>
      <c r="H433" s="2" t="str">
        <f t="shared" si="6"/>
        <v xml:space="preserve"> </v>
      </c>
      <c r="I433" s="3"/>
      <c r="J433" s="3" t="s">
        <v>3734</v>
      </c>
      <c r="K433" s="2" t="s">
        <v>3734</v>
      </c>
      <c r="L433" s="2" t="s">
        <v>3734</v>
      </c>
      <c r="M433" s="3"/>
      <c r="N433" s="3"/>
    </row>
    <row r="434" spans="1:14" ht="15" customHeight="1" x14ac:dyDescent="0.25">
      <c r="A434" t="s">
        <v>3079</v>
      </c>
      <c r="B434" t="s">
        <v>985</v>
      </c>
      <c r="C434" s="2" t="s">
        <v>1037</v>
      </c>
      <c r="D434" t="s">
        <v>1038</v>
      </c>
      <c r="F434" t="s">
        <v>162</v>
      </c>
      <c r="G434" t="s">
        <v>163</v>
      </c>
      <c r="H434" s="2" t="str">
        <f t="shared" si="6"/>
        <v xml:space="preserve"> </v>
      </c>
      <c r="I434" s="3" t="s">
        <v>2</v>
      </c>
      <c r="J434" s="3" t="s">
        <v>3983</v>
      </c>
      <c r="K434" s="2" t="s">
        <v>3741</v>
      </c>
      <c r="L434" s="2" t="s">
        <v>3745</v>
      </c>
      <c r="M434" s="3"/>
      <c r="N434" s="3"/>
    </row>
    <row r="435" spans="1:14" ht="15" customHeight="1" x14ac:dyDescent="0.25">
      <c r="A435" t="s">
        <v>3080</v>
      </c>
      <c r="B435" t="s">
        <v>985</v>
      </c>
      <c r="C435" s="2" t="s">
        <v>1039</v>
      </c>
      <c r="D435" t="s">
        <v>1040</v>
      </c>
      <c r="F435" t="s">
        <v>162</v>
      </c>
      <c r="G435" t="s">
        <v>163</v>
      </c>
      <c r="H435" s="2" t="str">
        <f t="shared" si="6"/>
        <v xml:space="preserve"> </v>
      </c>
      <c r="I435" s="3" t="s">
        <v>2</v>
      </c>
      <c r="J435" s="3" t="s">
        <v>3984</v>
      </c>
      <c r="K435" s="2" t="s">
        <v>3741</v>
      </c>
      <c r="L435" s="2" t="s">
        <v>3745</v>
      </c>
      <c r="M435" s="3"/>
      <c r="N435" s="3"/>
    </row>
    <row r="436" spans="1:14" ht="15" customHeight="1" x14ac:dyDescent="0.25">
      <c r="A436" t="s">
        <v>3081</v>
      </c>
      <c r="B436" t="s">
        <v>985</v>
      </c>
      <c r="C436" s="2" t="s">
        <v>1041</v>
      </c>
      <c r="D436" t="s">
        <v>1042</v>
      </c>
      <c r="F436" t="s">
        <v>162</v>
      </c>
      <c r="G436" t="s">
        <v>163</v>
      </c>
      <c r="H436" s="2" t="str">
        <f t="shared" si="6"/>
        <v xml:space="preserve"> </v>
      </c>
      <c r="I436" s="3" t="s">
        <v>2</v>
      </c>
      <c r="J436" s="3" t="s">
        <v>3985</v>
      </c>
      <c r="K436" s="2" t="s">
        <v>3741</v>
      </c>
      <c r="L436" s="2" t="s">
        <v>3745</v>
      </c>
      <c r="M436" s="3"/>
      <c r="N436" s="3"/>
    </row>
    <row r="437" spans="1:14" ht="15" customHeight="1" x14ac:dyDescent="0.25">
      <c r="A437" t="s">
        <v>3082</v>
      </c>
      <c r="B437" t="s">
        <v>985</v>
      </c>
      <c r="C437" s="2" t="s">
        <v>1043</v>
      </c>
      <c r="D437" t="s">
        <v>1044</v>
      </c>
      <c r="F437" t="s">
        <v>162</v>
      </c>
      <c r="G437" t="s">
        <v>163</v>
      </c>
      <c r="H437" s="2" t="str">
        <f t="shared" si="6"/>
        <v xml:space="preserve"> </v>
      </c>
      <c r="I437" s="3" t="s">
        <v>2</v>
      </c>
      <c r="J437" s="3" t="s">
        <v>3986</v>
      </c>
      <c r="K437" s="2" t="s">
        <v>3741</v>
      </c>
      <c r="L437" s="2" t="s">
        <v>3745</v>
      </c>
      <c r="M437" s="3"/>
      <c r="N437" s="3"/>
    </row>
    <row r="438" spans="1:14" ht="15" customHeight="1" x14ac:dyDescent="0.25">
      <c r="A438" t="s">
        <v>3083</v>
      </c>
      <c r="B438" t="s">
        <v>985</v>
      </c>
      <c r="C438" s="2" t="s">
        <v>1045</v>
      </c>
      <c r="D438" t="s">
        <v>1046</v>
      </c>
      <c r="F438" t="s">
        <v>162</v>
      </c>
      <c r="G438" t="s">
        <v>163</v>
      </c>
      <c r="H438" s="2" t="str">
        <f t="shared" si="6"/>
        <v xml:space="preserve"> </v>
      </c>
      <c r="I438" s="3" t="s">
        <v>2</v>
      </c>
      <c r="J438" s="3" t="s">
        <v>1045</v>
      </c>
      <c r="K438" s="2" t="s">
        <v>3741</v>
      </c>
      <c r="L438" s="2" t="s">
        <v>3742</v>
      </c>
      <c r="M438" s="3"/>
      <c r="N438" s="3"/>
    </row>
    <row r="439" spans="1:14" ht="15" customHeight="1" x14ac:dyDescent="0.25">
      <c r="A439" t="s">
        <v>3084</v>
      </c>
      <c r="B439" t="s">
        <v>985</v>
      </c>
      <c r="C439" s="2" t="s">
        <v>1047</v>
      </c>
      <c r="D439" t="s">
        <v>1048</v>
      </c>
      <c r="F439" t="s">
        <v>162</v>
      </c>
      <c r="G439" t="s">
        <v>163</v>
      </c>
      <c r="H439" s="2" t="str">
        <f t="shared" si="6"/>
        <v xml:space="preserve"> </v>
      </c>
      <c r="I439" s="3" t="s">
        <v>2</v>
      </c>
      <c r="J439" s="3" t="s">
        <v>3987</v>
      </c>
      <c r="K439" s="2" t="s">
        <v>3741</v>
      </c>
      <c r="L439" s="2" t="s">
        <v>3745</v>
      </c>
      <c r="M439" s="3"/>
      <c r="N439" s="3"/>
    </row>
    <row r="440" spans="1:14" ht="15" customHeight="1" x14ac:dyDescent="0.25">
      <c r="A440" t="s">
        <v>3085</v>
      </c>
      <c r="B440" t="s">
        <v>985</v>
      </c>
      <c r="C440" s="2" t="s">
        <v>1049</v>
      </c>
      <c r="D440" t="s">
        <v>1050</v>
      </c>
      <c r="F440" t="s">
        <v>162</v>
      </c>
      <c r="G440" t="s">
        <v>163</v>
      </c>
      <c r="H440" s="2" t="str">
        <f t="shared" si="6"/>
        <v xml:space="preserve"> </v>
      </c>
      <c r="I440" s="3" t="s">
        <v>2</v>
      </c>
      <c r="J440" s="3" t="s">
        <v>1049</v>
      </c>
      <c r="K440" s="2" t="s">
        <v>3741</v>
      </c>
      <c r="L440" s="2" t="s">
        <v>3742</v>
      </c>
      <c r="M440" s="3"/>
      <c r="N440" s="3"/>
    </row>
    <row r="441" spans="1:14" ht="15" customHeight="1" x14ac:dyDescent="0.25">
      <c r="A441" t="s">
        <v>3086</v>
      </c>
      <c r="B441" t="s">
        <v>985</v>
      </c>
      <c r="C441" s="2" t="s">
        <v>1051</v>
      </c>
      <c r="D441" t="s">
        <v>1052</v>
      </c>
      <c r="F441" t="s">
        <v>162</v>
      </c>
      <c r="G441" t="s">
        <v>163</v>
      </c>
      <c r="H441" s="2" t="str">
        <f t="shared" si="6"/>
        <v xml:space="preserve"> </v>
      </c>
      <c r="I441" s="3" t="s">
        <v>2</v>
      </c>
      <c r="J441" s="3" t="s">
        <v>1051</v>
      </c>
      <c r="K441" s="2" t="s">
        <v>3741</v>
      </c>
      <c r="L441" s="2" t="s">
        <v>3742</v>
      </c>
      <c r="M441" s="3"/>
      <c r="N441" s="3"/>
    </row>
    <row r="442" spans="1:14" ht="15" customHeight="1" x14ac:dyDescent="0.25">
      <c r="A442" t="s">
        <v>3087</v>
      </c>
      <c r="B442" t="s">
        <v>985</v>
      </c>
      <c r="C442" s="2" t="s">
        <v>1053</v>
      </c>
      <c r="D442" t="s">
        <v>1054</v>
      </c>
      <c r="F442" t="s">
        <v>162</v>
      </c>
      <c r="G442" t="s">
        <v>163</v>
      </c>
      <c r="H442" s="2" t="str">
        <f t="shared" si="6"/>
        <v xml:space="preserve"> </v>
      </c>
      <c r="I442" s="3" t="s">
        <v>2</v>
      </c>
      <c r="J442" s="3" t="s">
        <v>3988</v>
      </c>
      <c r="K442" s="2" t="s">
        <v>3741</v>
      </c>
      <c r="L442" s="2" t="s">
        <v>3745</v>
      </c>
      <c r="M442" s="3"/>
      <c r="N442" s="3"/>
    </row>
    <row r="443" spans="1:14" ht="15" customHeight="1" x14ac:dyDescent="0.25">
      <c r="A443" t="s">
        <v>3088</v>
      </c>
      <c r="B443" t="s">
        <v>985</v>
      </c>
      <c r="C443" s="2" t="s">
        <v>1055</v>
      </c>
      <c r="D443" t="s">
        <v>1056</v>
      </c>
      <c r="H443" s="2" t="str">
        <f t="shared" si="6"/>
        <v xml:space="preserve"> </v>
      </c>
      <c r="I443" s="3" t="s">
        <v>2</v>
      </c>
      <c r="J443" s="3" t="s">
        <v>3989</v>
      </c>
      <c r="K443" s="2" t="s">
        <v>3734</v>
      </c>
      <c r="L443" s="2" t="s">
        <v>3734</v>
      </c>
      <c r="M443" s="3"/>
      <c r="N443" s="3"/>
    </row>
    <row r="444" spans="1:14" ht="15" customHeight="1" x14ac:dyDescent="0.25">
      <c r="A444" t="s">
        <v>3089</v>
      </c>
      <c r="B444" t="s">
        <v>985</v>
      </c>
      <c r="C444" s="2" t="s">
        <v>1057</v>
      </c>
      <c r="D444" t="s">
        <v>103</v>
      </c>
      <c r="F444" t="s">
        <v>104</v>
      </c>
      <c r="G444" t="s">
        <v>105</v>
      </c>
      <c r="H444" s="2" t="str">
        <f t="shared" si="6"/>
        <v xml:space="preserve"> </v>
      </c>
      <c r="I444" s="3"/>
      <c r="J444" s="3" t="s">
        <v>3734</v>
      </c>
      <c r="K444" s="2" t="s">
        <v>3734</v>
      </c>
      <c r="L444" s="2" t="s">
        <v>3734</v>
      </c>
      <c r="M444" s="3"/>
      <c r="N444" s="3"/>
    </row>
    <row r="445" spans="1:14" ht="15" customHeight="1" x14ac:dyDescent="0.25">
      <c r="A445" t="s">
        <v>3090</v>
      </c>
      <c r="B445" t="s">
        <v>910</v>
      </c>
      <c r="C445" s="14" t="s">
        <v>1058</v>
      </c>
      <c r="D445" t="s">
        <v>1059</v>
      </c>
      <c r="H445" s="2" t="str">
        <f t="shared" si="6"/>
        <v xml:space="preserve"> </v>
      </c>
      <c r="I445" s="3"/>
      <c r="J445" s="3" t="s">
        <v>3734</v>
      </c>
      <c r="K445" s="2" t="s">
        <v>3734</v>
      </c>
      <c r="L445" s="2" t="s">
        <v>3734</v>
      </c>
      <c r="M445" s="3"/>
      <c r="N445" s="3"/>
    </row>
    <row r="446" spans="1:14" ht="15" customHeight="1" x14ac:dyDescent="0.25">
      <c r="A446" t="s">
        <v>3091</v>
      </c>
      <c r="B446" t="s">
        <v>910</v>
      </c>
      <c r="C446" s="2" t="s">
        <v>1060</v>
      </c>
      <c r="D446" t="s">
        <v>1061</v>
      </c>
      <c r="F446" t="s">
        <v>223</v>
      </c>
      <c r="G446" t="s">
        <v>163</v>
      </c>
      <c r="H446" s="2" t="str">
        <f t="shared" si="6"/>
        <v xml:space="preserve"> </v>
      </c>
      <c r="I446" s="3"/>
      <c r="J446" s="3" t="s">
        <v>3734</v>
      </c>
      <c r="K446" s="2" t="s">
        <v>3734</v>
      </c>
      <c r="L446" s="2" t="s">
        <v>3734</v>
      </c>
      <c r="M446" s="3"/>
      <c r="N446" s="3"/>
    </row>
    <row r="447" spans="1:14" ht="15" customHeight="1" x14ac:dyDescent="0.25">
      <c r="A447" t="s">
        <v>3092</v>
      </c>
      <c r="B447" t="s">
        <v>910</v>
      </c>
      <c r="C447" s="2" t="s">
        <v>4077</v>
      </c>
      <c r="D447" t="s">
        <v>1063</v>
      </c>
      <c r="F447" t="s">
        <v>162</v>
      </c>
      <c r="G447" t="s">
        <v>231</v>
      </c>
      <c r="H447" s="2" t="str">
        <f t="shared" si="6"/>
        <v xml:space="preserve"> </v>
      </c>
      <c r="I447" s="3" t="s">
        <v>2</v>
      </c>
      <c r="J447" s="3" t="s">
        <v>3990</v>
      </c>
      <c r="K447" s="2" t="s">
        <v>3741</v>
      </c>
      <c r="L447" s="2" t="s">
        <v>3745</v>
      </c>
      <c r="M447" s="3"/>
      <c r="N447" s="3" t="s">
        <v>4079</v>
      </c>
    </row>
    <row r="448" spans="1:14" ht="15" customHeight="1" x14ac:dyDescent="0.25">
      <c r="A448" t="s">
        <v>3093</v>
      </c>
      <c r="B448" t="s">
        <v>910</v>
      </c>
      <c r="C448" s="14" t="s">
        <v>1064</v>
      </c>
      <c r="D448" t="s">
        <v>1065</v>
      </c>
      <c r="F448" t="s">
        <v>162</v>
      </c>
      <c r="G448" t="s">
        <v>163</v>
      </c>
      <c r="H448" s="2" t="str">
        <f t="shared" si="6"/>
        <v xml:space="preserve"> </v>
      </c>
      <c r="I448" s="3"/>
      <c r="J448" s="3" t="s">
        <v>3734</v>
      </c>
      <c r="K448" s="2" t="s">
        <v>3734</v>
      </c>
      <c r="L448" s="2" t="s">
        <v>3734</v>
      </c>
      <c r="M448" s="3"/>
      <c r="N448" s="3"/>
    </row>
    <row r="449" spans="1:14" ht="15" customHeight="1" x14ac:dyDescent="0.25">
      <c r="A449" t="s">
        <v>3094</v>
      </c>
      <c r="B449" t="s">
        <v>910</v>
      </c>
      <c r="C449" s="2" t="s">
        <v>1066</v>
      </c>
      <c r="D449" t="s">
        <v>1067</v>
      </c>
      <c r="F449" t="s">
        <v>1068</v>
      </c>
      <c r="G449" t="s">
        <v>1069</v>
      </c>
      <c r="H449" s="2" t="str">
        <f t="shared" si="6"/>
        <v xml:space="preserve"> </v>
      </c>
      <c r="I449" s="3" t="s">
        <v>2</v>
      </c>
      <c r="J449" s="3" t="s">
        <v>3991</v>
      </c>
      <c r="K449" s="2" t="s">
        <v>3741</v>
      </c>
      <c r="L449" s="2" t="s">
        <v>3992</v>
      </c>
      <c r="M449" s="3" t="s">
        <v>4053</v>
      </c>
      <c r="N449" s="3"/>
    </row>
    <row r="450" spans="1:14" ht="15" customHeight="1" x14ac:dyDescent="0.25">
      <c r="A450" t="s">
        <v>3095</v>
      </c>
      <c r="B450" t="s">
        <v>910</v>
      </c>
      <c r="C450" s="2" t="s">
        <v>1070</v>
      </c>
      <c r="D450" t="s">
        <v>1071</v>
      </c>
      <c r="F450" t="s">
        <v>1072</v>
      </c>
      <c r="G450" t="s">
        <v>1073</v>
      </c>
      <c r="H450" s="2" t="str">
        <f t="shared" ref="H450:H513" si="7">" "</f>
        <v xml:space="preserve"> </v>
      </c>
      <c r="I450" s="3" t="s">
        <v>2</v>
      </c>
      <c r="J450" s="3" t="s">
        <v>3993</v>
      </c>
      <c r="K450" s="2" t="s">
        <v>3766</v>
      </c>
      <c r="L450" s="2" t="s">
        <v>3994</v>
      </c>
      <c r="M450" s="3" t="s">
        <v>4054</v>
      </c>
      <c r="N450" s="3"/>
    </row>
    <row r="451" spans="1:14" ht="15" customHeight="1" x14ac:dyDescent="0.25">
      <c r="A451" t="s">
        <v>3096</v>
      </c>
      <c r="B451" t="s">
        <v>910</v>
      </c>
      <c r="C451" s="2" t="s">
        <v>1074</v>
      </c>
      <c r="D451" t="s">
        <v>1075</v>
      </c>
      <c r="H451" s="2" t="str">
        <f t="shared" si="7"/>
        <v xml:space="preserve"> </v>
      </c>
      <c r="I451" s="3"/>
      <c r="J451" s="3" t="s">
        <v>3734</v>
      </c>
      <c r="K451" s="2" t="s">
        <v>3734</v>
      </c>
      <c r="L451" s="2" t="s">
        <v>3734</v>
      </c>
      <c r="M451" s="3"/>
      <c r="N451" s="3"/>
    </row>
    <row r="452" spans="1:14" ht="15" customHeight="1" x14ac:dyDescent="0.25">
      <c r="A452" t="s">
        <v>3097</v>
      </c>
      <c r="B452" t="s">
        <v>910</v>
      </c>
      <c r="C452" s="2" t="s">
        <v>1076</v>
      </c>
      <c r="D452" t="s">
        <v>1077</v>
      </c>
      <c r="F452" t="s">
        <v>1068</v>
      </c>
      <c r="G452" t="s">
        <v>1069</v>
      </c>
      <c r="H452" s="2" t="str">
        <f t="shared" si="7"/>
        <v xml:space="preserve"> </v>
      </c>
      <c r="I452" s="3" t="s">
        <v>2</v>
      </c>
      <c r="J452" s="3" t="s">
        <v>3995</v>
      </c>
      <c r="K452" s="2" t="s">
        <v>3741</v>
      </c>
      <c r="L452" s="2" t="s">
        <v>3992</v>
      </c>
      <c r="M452" s="3" t="s">
        <v>4055</v>
      </c>
      <c r="N452" s="3"/>
    </row>
    <row r="453" spans="1:14" ht="15" customHeight="1" x14ac:dyDescent="0.25">
      <c r="A453" t="s">
        <v>3098</v>
      </c>
      <c r="B453" t="s">
        <v>910</v>
      </c>
      <c r="C453" s="2" t="s">
        <v>1078</v>
      </c>
      <c r="D453" t="s">
        <v>1079</v>
      </c>
      <c r="F453" t="s">
        <v>1080</v>
      </c>
      <c r="G453" t="s">
        <v>1081</v>
      </c>
      <c r="H453" s="2" t="str">
        <f t="shared" si="7"/>
        <v xml:space="preserve"> </v>
      </c>
      <c r="I453" s="3" t="s">
        <v>2</v>
      </c>
      <c r="J453" s="3" t="s">
        <v>3996</v>
      </c>
      <c r="K453" s="2" t="s">
        <v>3997</v>
      </c>
      <c r="L453" s="2" t="s">
        <v>3998</v>
      </c>
      <c r="M453" s="3" t="s">
        <v>4056</v>
      </c>
      <c r="N453" s="3"/>
    </row>
    <row r="454" spans="1:14" ht="15" customHeight="1" x14ac:dyDescent="0.25">
      <c r="A454" t="s">
        <v>3099</v>
      </c>
      <c r="B454" t="s">
        <v>910</v>
      </c>
      <c r="C454" s="2" t="s">
        <v>1082</v>
      </c>
      <c r="D454" t="s">
        <v>1083</v>
      </c>
      <c r="H454" s="2" t="str">
        <f t="shared" si="7"/>
        <v xml:space="preserve"> </v>
      </c>
      <c r="I454" s="3" t="s">
        <v>2</v>
      </c>
      <c r="J454" s="3" t="s">
        <v>3999</v>
      </c>
      <c r="K454" s="2" t="s">
        <v>3734</v>
      </c>
      <c r="L454" s="2" t="s">
        <v>3734</v>
      </c>
      <c r="M454" s="3"/>
      <c r="N454" s="3"/>
    </row>
    <row r="455" spans="1:14" ht="15" customHeight="1" x14ac:dyDescent="0.25">
      <c r="A455" t="s">
        <v>3100</v>
      </c>
      <c r="B455" t="s">
        <v>910</v>
      </c>
      <c r="C455" s="2" t="s">
        <v>1084</v>
      </c>
      <c r="D455" t="s">
        <v>1085</v>
      </c>
      <c r="F455" t="s">
        <v>1068</v>
      </c>
      <c r="G455" t="s">
        <v>1069</v>
      </c>
      <c r="H455" s="2" t="str">
        <f t="shared" si="7"/>
        <v xml:space="preserve"> </v>
      </c>
      <c r="I455" s="3" t="s">
        <v>2</v>
      </c>
      <c r="J455" s="3" t="s">
        <v>4000</v>
      </c>
      <c r="K455" s="2" t="s">
        <v>3741</v>
      </c>
      <c r="L455" s="2" t="s">
        <v>3992</v>
      </c>
      <c r="M455" s="3" t="s">
        <v>4055</v>
      </c>
      <c r="N455" s="3"/>
    </row>
    <row r="456" spans="1:14" ht="15" customHeight="1" x14ac:dyDescent="0.25">
      <c r="A456" t="s">
        <v>3101</v>
      </c>
      <c r="B456" t="s">
        <v>910</v>
      </c>
      <c r="C456" s="2" t="s">
        <v>1086</v>
      </c>
      <c r="D456" t="s">
        <v>1087</v>
      </c>
      <c r="F456" t="s">
        <v>1068</v>
      </c>
      <c r="G456" t="s">
        <v>1069</v>
      </c>
      <c r="H456" s="2" t="str">
        <f t="shared" si="7"/>
        <v xml:space="preserve"> </v>
      </c>
      <c r="I456" s="3" t="s">
        <v>2</v>
      </c>
      <c r="J456" s="3" t="s">
        <v>1087</v>
      </c>
      <c r="K456" s="2" t="s">
        <v>3741</v>
      </c>
      <c r="L456" s="2" t="s">
        <v>3992</v>
      </c>
      <c r="M456" s="3" t="s">
        <v>4055</v>
      </c>
      <c r="N456" s="3"/>
    </row>
    <row r="457" spans="1:14" ht="15" customHeight="1" x14ac:dyDescent="0.25">
      <c r="A457" t="s">
        <v>3102</v>
      </c>
      <c r="B457" t="s">
        <v>910</v>
      </c>
      <c r="C457" s="2" t="s">
        <v>1088</v>
      </c>
      <c r="D457" t="s">
        <v>1089</v>
      </c>
      <c r="F457" t="s">
        <v>853</v>
      </c>
      <c r="G457" t="s">
        <v>1090</v>
      </c>
      <c r="H457" s="2" t="str">
        <f t="shared" si="7"/>
        <v xml:space="preserve"> </v>
      </c>
      <c r="I457" s="3" t="s">
        <v>2</v>
      </c>
      <c r="J457" s="3" t="s">
        <v>4001</v>
      </c>
      <c r="K457" s="2" t="s">
        <v>3741</v>
      </c>
      <c r="L457" s="2" t="s">
        <v>4002</v>
      </c>
      <c r="M457" s="3" t="s">
        <v>4057</v>
      </c>
      <c r="N457" s="3"/>
    </row>
    <row r="458" spans="1:14" ht="15" customHeight="1" x14ac:dyDescent="0.25">
      <c r="A458" t="s">
        <v>3103</v>
      </c>
      <c r="B458" t="s">
        <v>910</v>
      </c>
      <c r="C458" s="14" t="s">
        <v>1091</v>
      </c>
      <c r="D458" t="s">
        <v>1092</v>
      </c>
      <c r="F458" t="s">
        <v>158</v>
      </c>
      <c r="G458" t="s">
        <v>159</v>
      </c>
      <c r="H458" s="2" t="str">
        <f t="shared" si="7"/>
        <v xml:space="preserve"> </v>
      </c>
      <c r="I458" s="3"/>
      <c r="J458" s="3" t="s">
        <v>3734</v>
      </c>
      <c r="K458" s="2" t="s">
        <v>3734</v>
      </c>
      <c r="L458" s="2" t="s">
        <v>3734</v>
      </c>
      <c r="M458" s="3"/>
      <c r="N458" s="3"/>
    </row>
    <row r="459" spans="1:14" ht="15" customHeight="1" x14ac:dyDescent="0.25">
      <c r="A459" t="s">
        <v>3104</v>
      </c>
      <c r="B459" t="s">
        <v>910</v>
      </c>
      <c r="C459" s="2" t="s">
        <v>1093</v>
      </c>
      <c r="D459" t="s">
        <v>1094</v>
      </c>
      <c r="H459" s="2" t="str">
        <f t="shared" si="7"/>
        <v xml:space="preserve"> </v>
      </c>
      <c r="I459" s="3" t="s">
        <v>2</v>
      </c>
      <c r="J459" s="3" t="s">
        <v>4003</v>
      </c>
      <c r="K459" s="2" t="s">
        <v>3734</v>
      </c>
      <c r="L459" s="2" t="s">
        <v>3734</v>
      </c>
      <c r="M459" s="3"/>
      <c r="N459" s="3"/>
    </row>
    <row r="460" spans="1:14" ht="15" customHeight="1" x14ac:dyDescent="0.25">
      <c r="A460" t="s">
        <v>3105</v>
      </c>
      <c r="B460" t="s">
        <v>910</v>
      </c>
      <c r="C460" s="2" t="s">
        <v>1095</v>
      </c>
      <c r="D460" t="s">
        <v>1096</v>
      </c>
      <c r="F460" t="s">
        <v>1097</v>
      </c>
      <c r="G460" t="s">
        <v>1098</v>
      </c>
      <c r="H460" s="2" t="str">
        <f t="shared" si="7"/>
        <v xml:space="preserve"> </v>
      </c>
      <c r="I460" s="3" t="s">
        <v>2</v>
      </c>
      <c r="J460" s="3" t="s">
        <v>4004</v>
      </c>
      <c r="K460" s="2" t="s">
        <v>3741</v>
      </c>
      <c r="L460" s="2" t="s">
        <v>3742</v>
      </c>
      <c r="M460" s="3" t="s">
        <v>4058</v>
      </c>
      <c r="N460" s="3"/>
    </row>
    <row r="461" spans="1:14" ht="15" customHeight="1" x14ac:dyDescent="0.25">
      <c r="A461" t="s">
        <v>3106</v>
      </c>
      <c r="B461" t="s">
        <v>910</v>
      </c>
      <c r="C461" s="14" t="s">
        <v>1099</v>
      </c>
      <c r="D461" t="s">
        <v>1100</v>
      </c>
      <c r="F461" t="s">
        <v>158</v>
      </c>
      <c r="G461" t="s">
        <v>159</v>
      </c>
      <c r="H461" s="2" t="str">
        <f t="shared" si="7"/>
        <v xml:space="preserve"> </v>
      </c>
      <c r="I461" s="3"/>
      <c r="J461" s="3" t="s">
        <v>3734</v>
      </c>
      <c r="K461" s="2" t="s">
        <v>3734</v>
      </c>
      <c r="L461" s="2" t="s">
        <v>3734</v>
      </c>
      <c r="M461" s="3"/>
      <c r="N461" s="3"/>
    </row>
    <row r="462" spans="1:14" ht="15" customHeight="1" x14ac:dyDescent="0.25">
      <c r="A462" t="s">
        <v>3107</v>
      </c>
      <c r="B462" t="s">
        <v>910</v>
      </c>
      <c r="C462" s="2" t="s">
        <v>1101</v>
      </c>
      <c r="D462" t="s">
        <v>1102</v>
      </c>
      <c r="H462" s="2" t="str">
        <f t="shared" si="7"/>
        <v xml:space="preserve"> </v>
      </c>
      <c r="I462" s="3" t="s">
        <v>2</v>
      </c>
      <c r="J462" s="3" t="s">
        <v>4005</v>
      </c>
      <c r="K462" s="2" t="s">
        <v>3734</v>
      </c>
      <c r="L462" s="2" t="s">
        <v>3734</v>
      </c>
      <c r="M462" s="3"/>
      <c r="N462" s="3"/>
    </row>
    <row r="463" spans="1:14" ht="15" customHeight="1" x14ac:dyDescent="0.25">
      <c r="A463" t="s">
        <v>3108</v>
      </c>
      <c r="B463" t="s">
        <v>910</v>
      </c>
      <c r="C463" s="2" t="s">
        <v>1103</v>
      </c>
      <c r="D463" t="s">
        <v>1104</v>
      </c>
      <c r="F463" t="s">
        <v>1105</v>
      </c>
      <c r="G463" t="s">
        <v>163</v>
      </c>
      <c r="H463" s="2" t="str">
        <f t="shared" si="7"/>
        <v xml:space="preserve"> </v>
      </c>
      <c r="I463" s="3" t="s">
        <v>2</v>
      </c>
      <c r="J463" s="3" t="s">
        <v>4006</v>
      </c>
      <c r="K463" s="2" t="s">
        <v>3741</v>
      </c>
      <c r="L463" s="2" t="s">
        <v>3742</v>
      </c>
      <c r="M463" s="3" t="s">
        <v>4059</v>
      </c>
      <c r="N463" s="3"/>
    </row>
    <row r="464" spans="1:14" ht="15" customHeight="1" x14ac:dyDescent="0.25">
      <c r="A464" t="s">
        <v>3109</v>
      </c>
      <c r="B464" t="s">
        <v>910</v>
      </c>
      <c r="C464" s="2" t="s">
        <v>1106</v>
      </c>
      <c r="D464" t="s">
        <v>1107</v>
      </c>
      <c r="F464" t="s">
        <v>223</v>
      </c>
      <c r="G464" t="s">
        <v>163</v>
      </c>
      <c r="H464" s="2" t="str">
        <f t="shared" si="7"/>
        <v xml:space="preserve"> </v>
      </c>
      <c r="I464" s="3" t="s">
        <v>2</v>
      </c>
      <c r="J464" s="3" t="s">
        <v>4007</v>
      </c>
      <c r="K464" s="2" t="s">
        <v>3741</v>
      </c>
      <c r="L464" s="2" t="s">
        <v>3745</v>
      </c>
      <c r="M464" s="3"/>
      <c r="N464" s="3"/>
    </row>
    <row r="465" spans="1:14" ht="15" customHeight="1" x14ac:dyDescent="0.25">
      <c r="A465" t="s">
        <v>3110</v>
      </c>
      <c r="B465" t="s">
        <v>910</v>
      </c>
      <c r="C465" s="2" t="s">
        <v>1108</v>
      </c>
      <c r="D465" t="s">
        <v>1109</v>
      </c>
      <c r="F465" t="s">
        <v>223</v>
      </c>
      <c r="G465" t="s">
        <v>163</v>
      </c>
      <c r="H465" s="2" t="str">
        <f t="shared" si="7"/>
        <v xml:space="preserve"> </v>
      </c>
      <c r="I465" s="3" t="s">
        <v>2</v>
      </c>
      <c r="J465" s="3" t="s">
        <v>4008</v>
      </c>
      <c r="K465" s="2" t="s">
        <v>3741</v>
      </c>
      <c r="L465" s="2" t="s">
        <v>3745</v>
      </c>
      <c r="M465" s="3" t="s">
        <v>4043</v>
      </c>
      <c r="N465" s="3"/>
    </row>
    <row r="466" spans="1:14" ht="15" customHeight="1" x14ac:dyDescent="0.25">
      <c r="A466" t="s">
        <v>3111</v>
      </c>
      <c r="B466" t="s">
        <v>910</v>
      </c>
      <c r="C466" s="2" t="s">
        <v>1110</v>
      </c>
      <c r="D466" t="s">
        <v>1111</v>
      </c>
      <c r="F466" t="s">
        <v>223</v>
      </c>
      <c r="G466" t="s">
        <v>163</v>
      </c>
      <c r="H466" s="2" t="str">
        <f t="shared" si="7"/>
        <v xml:space="preserve"> </v>
      </c>
      <c r="I466" s="3" t="s">
        <v>2</v>
      </c>
      <c r="J466" s="3" t="s">
        <v>4009</v>
      </c>
      <c r="K466" s="2" t="s">
        <v>3741</v>
      </c>
      <c r="L466" s="2" t="s">
        <v>3742</v>
      </c>
      <c r="M466" s="3" t="s">
        <v>4043</v>
      </c>
      <c r="N466" s="3"/>
    </row>
    <row r="467" spans="1:14" ht="15" customHeight="1" x14ac:dyDescent="0.25">
      <c r="A467" t="s">
        <v>3112</v>
      </c>
      <c r="B467" t="s">
        <v>910</v>
      </c>
      <c r="C467" s="2" t="s">
        <v>1112</v>
      </c>
      <c r="D467" t="s">
        <v>1113</v>
      </c>
      <c r="F467" t="s">
        <v>223</v>
      </c>
      <c r="G467" t="s">
        <v>163</v>
      </c>
      <c r="H467" s="2" t="str">
        <f t="shared" si="7"/>
        <v xml:space="preserve"> </v>
      </c>
      <c r="I467" s="3" t="s">
        <v>2</v>
      </c>
      <c r="J467" s="3" t="s">
        <v>4010</v>
      </c>
      <c r="K467" s="2" t="s">
        <v>3741</v>
      </c>
      <c r="L467" s="2" t="s">
        <v>3745</v>
      </c>
      <c r="M467" s="3" t="s">
        <v>4043</v>
      </c>
      <c r="N467" s="3"/>
    </row>
    <row r="468" spans="1:14" ht="15" customHeight="1" x14ac:dyDescent="0.25">
      <c r="A468" t="s">
        <v>3113</v>
      </c>
      <c r="B468" t="s">
        <v>910</v>
      </c>
      <c r="C468" s="2" t="s">
        <v>1114</v>
      </c>
      <c r="D468" t="s">
        <v>1115</v>
      </c>
      <c r="F468" t="s">
        <v>111</v>
      </c>
      <c r="G468" t="s">
        <v>1116</v>
      </c>
      <c r="H468" s="2" t="str">
        <f t="shared" si="7"/>
        <v xml:space="preserve"> </v>
      </c>
      <c r="I468" s="3"/>
      <c r="J468" s="3" t="s">
        <v>3734</v>
      </c>
      <c r="K468" s="2" t="s">
        <v>3734</v>
      </c>
      <c r="L468" s="2" t="s">
        <v>3734</v>
      </c>
      <c r="M468" s="3"/>
      <c r="N468" s="3"/>
    </row>
    <row r="469" spans="1:14" ht="15" customHeight="1" x14ac:dyDescent="0.25">
      <c r="A469" t="s">
        <v>3114</v>
      </c>
      <c r="B469" t="s">
        <v>910</v>
      </c>
      <c r="C469" s="2" t="s">
        <v>1117</v>
      </c>
      <c r="D469" t="s">
        <v>103</v>
      </c>
      <c r="F469" t="s">
        <v>104</v>
      </c>
      <c r="G469" t="s">
        <v>105</v>
      </c>
      <c r="H469" s="2" t="str">
        <f t="shared" si="7"/>
        <v xml:space="preserve"> </v>
      </c>
      <c r="I469" s="3"/>
      <c r="J469" s="3" t="s">
        <v>3734</v>
      </c>
      <c r="K469" s="2" t="s">
        <v>3734</v>
      </c>
      <c r="L469" s="2" t="s">
        <v>3734</v>
      </c>
      <c r="M469" s="3"/>
      <c r="N469" s="3"/>
    </row>
    <row r="470" spans="1:14" ht="15" customHeight="1" x14ac:dyDescent="0.25">
      <c r="A470" t="s">
        <v>3115</v>
      </c>
      <c r="B470" t="s">
        <v>1118</v>
      </c>
      <c r="C470" s="2" t="s">
        <v>1119</v>
      </c>
      <c r="D470" t="s">
        <v>1120</v>
      </c>
      <c r="F470" t="s">
        <v>158</v>
      </c>
      <c r="G470" t="s">
        <v>159</v>
      </c>
      <c r="H470" s="2" t="str">
        <f t="shared" si="7"/>
        <v xml:space="preserve"> </v>
      </c>
      <c r="I470" s="3" t="s">
        <v>2</v>
      </c>
      <c r="J470" s="3" t="s">
        <v>1062</v>
      </c>
      <c r="K470" s="2" t="s">
        <v>3741</v>
      </c>
      <c r="L470" s="2" t="s">
        <v>3742</v>
      </c>
      <c r="M470" s="3" t="s">
        <v>4060</v>
      </c>
      <c r="N470" s="3"/>
    </row>
    <row r="471" spans="1:14" s="2" customFormat="1" ht="15" customHeight="1" x14ac:dyDescent="0.25">
      <c r="A471"/>
      <c r="B471" t="s">
        <v>1118</v>
      </c>
      <c r="C471" s="3" t="s">
        <v>1062</v>
      </c>
      <c r="D471"/>
      <c r="E471"/>
      <c r="F471"/>
      <c r="G471"/>
      <c r="H471" s="2" t="str">
        <f t="shared" si="7"/>
        <v xml:space="preserve"> </v>
      </c>
      <c r="I471" s="3" t="s">
        <v>2</v>
      </c>
      <c r="J471" s="2" t="s">
        <v>4077</v>
      </c>
      <c r="M471" s="3"/>
      <c r="N471" s="3" t="s">
        <v>4080</v>
      </c>
    </row>
    <row r="472" spans="1:14" ht="15" customHeight="1" x14ac:dyDescent="0.25">
      <c r="A472" t="s">
        <v>3116</v>
      </c>
      <c r="B472" t="s">
        <v>1118</v>
      </c>
      <c r="C472" s="2" t="s">
        <v>1121</v>
      </c>
      <c r="D472" t="s">
        <v>1122</v>
      </c>
      <c r="H472" s="2" t="str">
        <f t="shared" si="7"/>
        <v xml:space="preserve"> </v>
      </c>
      <c r="I472" s="3"/>
      <c r="J472" s="3" t="s">
        <v>3734</v>
      </c>
      <c r="K472" s="2" t="s">
        <v>3734</v>
      </c>
      <c r="L472" s="2" t="s">
        <v>3734</v>
      </c>
      <c r="M472" s="3"/>
      <c r="N472" s="3"/>
    </row>
    <row r="473" spans="1:14" ht="15" customHeight="1" x14ac:dyDescent="0.25">
      <c r="A473" t="s">
        <v>3117</v>
      </c>
      <c r="B473" t="s">
        <v>1118</v>
      </c>
      <c r="C473" s="2" t="s">
        <v>1123</v>
      </c>
      <c r="D473" t="s">
        <v>1124</v>
      </c>
      <c r="F473" t="s">
        <v>1125</v>
      </c>
      <c r="G473" t="s">
        <v>1126</v>
      </c>
      <c r="H473" s="2" t="str">
        <f t="shared" si="7"/>
        <v xml:space="preserve"> </v>
      </c>
      <c r="I473" s="3" t="s">
        <v>2</v>
      </c>
      <c r="J473" s="3" t="s">
        <v>1123</v>
      </c>
      <c r="K473" s="2" t="s">
        <v>3734</v>
      </c>
      <c r="L473" s="2" t="s">
        <v>3734</v>
      </c>
      <c r="M473" s="3"/>
      <c r="N473" s="3"/>
    </row>
    <row r="474" spans="1:14" ht="15" customHeight="1" x14ac:dyDescent="0.25">
      <c r="A474" t="s">
        <v>3118</v>
      </c>
      <c r="B474" t="s">
        <v>1118</v>
      </c>
      <c r="C474" s="2" t="s">
        <v>1127</v>
      </c>
      <c r="D474" t="s">
        <v>1128</v>
      </c>
      <c r="H474" s="2" t="str">
        <f t="shared" si="7"/>
        <v xml:space="preserve"> </v>
      </c>
      <c r="I474" s="3" t="s">
        <v>2</v>
      </c>
      <c r="J474" s="3" t="s">
        <v>1127</v>
      </c>
      <c r="K474" s="2" t="s">
        <v>3734</v>
      </c>
      <c r="L474" s="2" t="s">
        <v>3734</v>
      </c>
      <c r="M474" s="3"/>
      <c r="N474" s="3"/>
    </row>
    <row r="475" spans="1:14" ht="15" customHeight="1" x14ac:dyDescent="0.25">
      <c r="A475" t="s">
        <v>3119</v>
      </c>
      <c r="B475" t="s">
        <v>1118</v>
      </c>
      <c r="C475" s="2" t="s">
        <v>1129</v>
      </c>
      <c r="D475" t="s">
        <v>1130</v>
      </c>
      <c r="F475" t="s">
        <v>162</v>
      </c>
      <c r="G475" t="s">
        <v>1131</v>
      </c>
      <c r="H475" s="2" t="str">
        <f t="shared" si="7"/>
        <v xml:space="preserve"> </v>
      </c>
      <c r="I475" s="3" t="s">
        <v>2</v>
      </c>
      <c r="J475" s="3" t="s">
        <v>1129</v>
      </c>
      <c r="K475" s="2" t="s">
        <v>4011</v>
      </c>
      <c r="L475" s="2" t="s">
        <v>4012</v>
      </c>
      <c r="M475" s="3" t="s">
        <v>4061</v>
      </c>
      <c r="N475" s="3"/>
    </row>
    <row r="476" spans="1:14" ht="15" customHeight="1" x14ac:dyDescent="0.25">
      <c r="A476" t="s">
        <v>3120</v>
      </c>
      <c r="B476" t="s">
        <v>1118</v>
      </c>
      <c r="C476" s="2" t="s">
        <v>1132</v>
      </c>
      <c r="D476" t="s">
        <v>1133</v>
      </c>
      <c r="H476" s="2" t="str">
        <f t="shared" si="7"/>
        <v xml:space="preserve"> </v>
      </c>
      <c r="I476" s="3" t="s">
        <v>2</v>
      </c>
      <c r="J476" s="3" t="s">
        <v>1132</v>
      </c>
      <c r="K476" s="2" t="s">
        <v>3734</v>
      </c>
      <c r="L476" s="2" t="s">
        <v>3734</v>
      </c>
      <c r="M476" s="3"/>
      <c r="N476" s="3"/>
    </row>
    <row r="477" spans="1:14" ht="15" customHeight="1" x14ac:dyDescent="0.25">
      <c r="A477" t="s">
        <v>3121</v>
      </c>
      <c r="B477" t="s">
        <v>1118</v>
      </c>
      <c r="C477" s="2" t="s">
        <v>1134</v>
      </c>
      <c r="D477" t="s">
        <v>1135</v>
      </c>
      <c r="F477" t="s">
        <v>162</v>
      </c>
      <c r="G477" t="s">
        <v>1136</v>
      </c>
      <c r="H477" s="2" t="str">
        <f t="shared" si="7"/>
        <v xml:space="preserve"> </v>
      </c>
      <c r="I477" s="3" t="s">
        <v>2</v>
      </c>
      <c r="J477" s="3" t="s">
        <v>1134</v>
      </c>
      <c r="K477" s="2" t="s">
        <v>3741</v>
      </c>
      <c r="L477" s="2" t="s">
        <v>4013</v>
      </c>
      <c r="M477" s="3"/>
      <c r="N477" s="3"/>
    </row>
    <row r="478" spans="1:14" ht="15" customHeight="1" x14ac:dyDescent="0.25">
      <c r="A478" t="s">
        <v>3122</v>
      </c>
      <c r="B478" t="s">
        <v>1118</v>
      </c>
      <c r="C478" s="14" t="s">
        <v>1137</v>
      </c>
      <c r="D478" t="s">
        <v>1138</v>
      </c>
      <c r="F478" t="s">
        <v>1139</v>
      </c>
      <c r="G478" t="s">
        <v>1140</v>
      </c>
      <c r="H478" s="2" t="str">
        <f t="shared" si="7"/>
        <v xml:space="preserve"> </v>
      </c>
      <c r="I478" s="3"/>
      <c r="J478" s="3" t="s">
        <v>3734</v>
      </c>
      <c r="K478" s="2" t="s">
        <v>3734</v>
      </c>
      <c r="L478" s="2" t="s">
        <v>3734</v>
      </c>
      <c r="M478" s="3"/>
      <c r="N478" s="3"/>
    </row>
    <row r="479" spans="1:14" ht="15" customHeight="1" x14ac:dyDescent="0.25">
      <c r="A479" t="s">
        <v>3123</v>
      </c>
      <c r="B479" t="s">
        <v>1118</v>
      </c>
      <c r="C479" s="14" t="s">
        <v>1141</v>
      </c>
      <c r="D479" t="s">
        <v>1142</v>
      </c>
      <c r="H479" s="2" t="str">
        <f t="shared" si="7"/>
        <v xml:space="preserve"> </v>
      </c>
      <c r="I479" s="3"/>
      <c r="J479" s="3" t="s">
        <v>3734</v>
      </c>
      <c r="K479" s="2" t="s">
        <v>3734</v>
      </c>
      <c r="L479" s="2" t="s">
        <v>3734</v>
      </c>
      <c r="M479" s="3"/>
      <c r="N479" s="3"/>
    </row>
    <row r="480" spans="1:14" ht="15" customHeight="1" x14ac:dyDescent="0.25">
      <c r="A480" t="s">
        <v>3124</v>
      </c>
      <c r="B480" t="s">
        <v>1118</v>
      </c>
      <c r="C480" s="14" t="s">
        <v>1143</v>
      </c>
      <c r="D480" t="s">
        <v>1144</v>
      </c>
      <c r="F480" t="s">
        <v>1145</v>
      </c>
      <c r="G480" t="s">
        <v>1146</v>
      </c>
      <c r="H480" s="2" t="str">
        <f t="shared" si="7"/>
        <v xml:space="preserve"> </v>
      </c>
      <c r="I480" s="3"/>
      <c r="J480" s="3" t="s">
        <v>3734</v>
      </c>
      <c r="K480" s="2" t="s">
        <v>3734</v>
      </c>
      <c r="L480" s="2" t="s">
        <v>3734</v>
      </c>
      <c r="M480" s="3"/>
      <c r="N480" s="3"/>
    </row>
    <row r="481" spans="1:14" ht="15" customHeight="1" x14ac:dyDescent="0.25">
      <c r="A481" t="s">
        <v>3125</v>
      </c>
      <c r="B481" t="s">
        <v>1118</v>
      </c>
      <c r="C481" s="14" t="s">
        <v>1147</v>
      </c>
      <c r="D481" t="s">
        <v>1148</v>
      </c>
      <c r="H481" s="2" t="str">
        <f t="shared" si="7"/>
        <v xml:space="preserve"> </v>
      </c>
      <c r="I481" s="3"/>
      <c r="J481" s="3" t="s">
        <v>3734</v>
      </c>
      <c r="K481" s="2" t="s">
        <v>3734</v>
      </c>
      <c r="L481" s="2" t="s">
        <v>3734</v>
      </c>
      <c r="M481" s="3"/>
      <c r="N481" s="3"/>
    </row>
    <row r="482" spans="1:14" ht="15" customHeight="1" x14ac:dyDescent="0.25">
      <c r="A482" t="s">
        <v>3126</v>
      </c>
      <c r="B482" t="s">
        <v>1118</v>
      </c>
      <c r="C482" s="14" t="s">
        <v>1149</v>
      </c>
      <c r="D482" t="s">
        <v>1150</v>
      </c>
      <c r="F482" t="s">
        <v>1151</v>
      </c>
      <c r="G482" t="s">
        <v>1152</v>
      </c>
      <c r="H482" s="2" t="str">
        <f t="shared" si="7"/>
        <v xml:space="preserve"> </v>
      </c>
      <c r="I482" s="3"/>
      <c r="J482" s="3" t="s">
        <v>3734</v>
      </c>
      <c r="K482" s="2" t="s">
        <v>3734</v>
      </c>
      <c r="L482" s="2" t="s">
        <v>3734</v>
      </c>
      <c r="M482" s="3"/>
      <c r="N482" s="3"/>
    </row>
    <row r="483" spans="1:14" ht="15" customHeight="1" x14ac:dyDescent="0.25">
      <c r="A483" t="s">
        <v>3127</v>
      </c>
      <c r="B483" t="s">
        <v>1118</v>
      </c>
      <c r="C483" s="14" t="s">
        <v>1153</v>
      </c>
      <c r="D483" t="s">
        <v>1154</v>
      </c>
      <c r="H483" s="2" t="str">
        <f t="shared" si="7"/>
        <v xml:space="preserve"> </v>
      </c>
      <c r="I483" s="3"/>
      <c r="J483" s="3" t="s">
        <v>3734</v>
      </c>
      <c r="K483" s="2" t="s">
        <v>3734</v>
      </c>
      <c r="L483" s="2" t="s">
        <v>3734</v>
      </c>
      <c r="M483" s="3"/>
      <c r="N483" s="3"/>
    </row>
    <row r="484" spans="1:14" ht="15" customHeight="1" x14ac:dyDescent="0.25">
      <c r="A484" t="s">
        <v>3128</v>
      </c>
      <c r="B484" t="s">
        <v>1118</v>
      </c>
      <c r="C484" s="14" t="s">
        <v>1155</v>
      </c>
      <c r="D484" t="s">
        <v>1156</v>
      </c>
      <c r="F484" t="s">
        <v>1157</v>
      </c>
      <c r="G484" t="s">
        <v>1158</v>
      </c>
      <c r="H484" s="2" t="str">
        <f t="shared" si="7"/>
        <v xml:space="preserve"> </v>
      </c>
      <c r="I484" s="3"/>
      <c r="J484" s="3" t="s">
        <v>3734</v>
      </c>
      <c r="K484" s="2" t="s">
        <v>3734</v>
      </c>
      <c r="L484" s="2" t="s">
        <v>3734</v>
      </c>
      <c r="M484" s="3"/>
      <c r="N484" s="3"/>
    </row>
    <row r="485" spans="1:14" ht="15" customHeight="1" x14ac:dyDescent="0.25">
      <c r="A485" t="s">
        <v>3129</v>
      </c>
      <c r="B485" t="s">
        <v>1118</v>
      </c>
      <c r="C485" s="14" t="s">
        <v>1159</v>
      </c>
      <c r="D485" t="s">
        <v>1160</v>
      </c>
      <c r="H485" s="2" t="str">
        <f t="shared" si="7"/>
        <v xml:space="preserve"> </v>
      </c>
      <c r="I485" s="3"/>
      <c r="J485" s="3" t="s">
        <v>3734</v>
      </c>
      <c r="K485" s="2" t="s">
        <v>3734</v>
      </c>
      <c r="L485" s="2" t="s">
        <v>3734</v>
      </c>
      <c r="M485" s="3"/>
      <c r="N485" s="3"/>
    </row>
    <row r="486" spans="1:14" ht="15" customHeight="1" x14ac:dyDescent="0.25">
      <c r="A486" t="s">
        <v>3130</v>
      </c>
      <c r="B486" t="s">
        <v>1118</v>
      </c>
      <c r="C486" s="14" t="s">
        <v>1161</v>
      </c>
      <c r="D486" t="s">
        <v>1162</v>
      </c>
      <c r="F486" t="s">
        <v>1139</v>
      </c>
      <c r="G486" t="s">
        <v>1140</v>
      </c>
      <c r="H486" s="2" t="str">
        <f t="shared" si="7"/>
        <v xml:space="preserve"> </v>
      </c>
      <c r="I486" s="3" t="s">
        <v>4076</v>
      </c>
      <c r="J486" s="3" t="s">
        <v>4004</v>
      </c>
      <c r="K486" s="2" t="s">
        <v>3734</v>
      </c>
      <c r="L486" s="2" t="s">
        <v>3734</v>
      </c>
      <c r="M486" s="3"/>
      <c r="N486" s="3"/>
    </row>
    <row r="487" spans="1:14" ht="15" customHeight="1" x14ac:dyDescent="0.25">
      <c r="A487" t="s">
        <v>3132</v>
      </c>
      <c r="B487" t="s">
        <v>1118</v>
      </c>
      <c r="C487" s="14" t="s">
        <v>1127</v>
      </c>
      <c r="D487" t="s">
        <v>1164</v>
      </c>
      <c r="H487" s="2" t="str">
        <f t="shared" si="7"/>
        <v xml:space="preserve"> </v>
      </c>
      <c r="I487" s="3"/>
      <c r="J487" s="3" t="s">
        <v>1127</v>
      </c>
      <c r="K487" s="2" t="s">
        <v>3734</v>
      </c>
      <c r="L487" s="2" t="s">
        <v>3734</v>
      </c>
      <c r="M487" s="3"/>
      <c r="N487" s="3"/>
    </row>
    <row r="488" spans="1:14" ht="15" customHeight="1" x14ac:dyDescent="0.25">
      <c r="A488" t="s">
        <v>3131</v>
      </c>
      <c r="B488" t="s">
        <v>1118</v>
      </c>
      <c r="C488" s="14" t="s">
        <v>1163</v>
      </c>
      <c r="D488" t="s">
        <v>1165</v>
      </c>
      <c r="H488" s="2" t="str">
        <f t="shared" si="7"/>
        <v xml:space="preserve"> </v>
      </c>
      <c r="I488" s="3"/>
      <c r="J488" s="3"/>
      <c r="K488" s="2" t="s">
        <v>3734</v>
      </c>
      <c r="L488" s="2" t="s">
        <v>3734</v>
      </c>
      <c r="M488" s="3"/>
      <c r="N488" s="3"/>
    </row>
    <row r="489" spans="1:14" ht="15" customHeight="1" x14ac:dyDescent="0.25">
      <c r="A489" t="s">
        <v>3133</v>
      </c>
      <c r="B489" t="s">
        <v>1118</v>
      </c>
      <c r="C489" s="2" t="s">
        <v>1166</v>
      </c>
      <c r="D489" t="s">
        <v>1167</v>
      </c>
      <c r="H489" s="2" t="str">
        <f t="shared" si="7"/>
        <v xml:space="preserve"> </v>
      </c>
      <c r="I489" s="3"/>
      <c r="J489" s="3" t="s">
        <v>3734</v>
      </c>
      <c r="K489" s="2" t="s">
        <v>3734</v>
      </c>
      <c r="L489" s="2" t="s">
        <v>3734</v>
      </c>
      <c r="M489" s="3"/>
      <c r="N489" s="3"/>
    </row>
    <row r="490" spans="1:14" ht="15" customHeight="1" x14ac:dyDescent="0.25">
      <c r="A490" t="s">
        <v>3134</v>
      </c>
      <c r="B490" t="s">
        <v>1118</v>
      </c>
      <c r="C490" s="2" t="s">
        <v>1168</v>
      </c>
      <c r="D490" t="s">
        <v>103</v>
      </c>
      <c r="F490" t="s">
        <v>104</v>
      </c>
      <c r="G490" t="s">
        <v>105</v>
      </c>
      <c r="H490" s="2" t="str">
        <f t="shared" si="7"/>
        <v xml:space="preserve"> </v>
      </c>
      <c r="I490" s="3"/>
      <c r="J490" s="3" t="s">
        <v>3734</v>
      </c>
      <c r="K490" s="2" t="s">
        <v>3734</v>
      </c>
      <c r="L490" s="2" t="s">
        <v>3734</v>
      </c>
      <c r="M490" s="3"/>
      <c r="N490" s="3"/>
    </row>
    <row r="491" spans="1:14" ht="15" customHeight="1" x14ac:dyDescent="0.25">
      <c r="A491" t="s">
        <v>3135</v>
      </c>
      <c r="B491" t="s">
        <v>1169</v>
      </c>
      <c r="C491" s="2" t="s">
        <v>1170</v>
      </c>
      <c r="D491" t="s">
        <v>1171</v>
      </c>
      <c r="F491" t="s">
        <v>162</v>
      </c>
      <c r="G491" t="s">
        <v>163</v>
      </c>
      <c r="H491" s="2" t="str">
        <f t="shared" si="7"/>
        <v xml:space="preserve"> </v>
      </c>
      <c r="I491" s="3" t="s">
        <v>2</v>
      </c>
      <c r="J491" s="3" t="s">
        <v>4014</v>
      </c>
      <c r="K491" s="2" t="s">
        <v>3741</v>
      </c>
      <c r="L491" s="2" t="s">
        <v>3745</v>
      </c>
      <c r="M491" s="3"/>
      <c r="N491" s="3"/>
    </row>
    <row r="492" spans="1:14" ht="15" customHeight="1" x14ac:dyDescent="0.25">
      <c r="A492" t="s">
        <v>3136</v>
      </c>
      <c r="B492" t="s">
        <v>1169</v>
      </c>
      <c r="C492" s="14" t="s">
        <v>1172</v>
      </c>
      <c r="D492" t="s">
        <v>1173</v>
      </c>
      <c r="F492" t="s">
        <v>162</v>
      </c>
      <c r="G492" t="s">
        <v>163</v>
      </c>
      <c r="H492" s="2" t="str">
        <f t="shared" si="7"/>
        <v xml:space="preserve"> </v>
      </c>
      <c r="I492" s="3" t="s">
        <v>2</v>
      </c>
      <c r="J492" s="3" t="s">
        <v>4015</v>
      </c>
      <c r="K492" s="2" t="s">
        <v>4016</v>
      </c>
      <c r="L492" s="2" t="s">
        <v>4017</v>
      </c>
      <c r="M492" s="3"/>
      <c r="N492" s="3"/>
    </row>
    <row r="493" spans="1:14" ht="15" customHeight="1" x14ac:dyDescent="0.25">
      <c r="A493" t="s">
        <v>3137</v>
      </c>
      <c r="B493" t="s">
        <v>1169</v>
      </c>
      <c r="C493" s="14" t="s">
        <v>1174</v>
      </c>
      <c r="D493" t="s">
        <v>1175</v>
      </c>
      <c r="F493" t="s">
        <v>158</v>
      </c>
      <c r="G493" t="s">
        <v>159</v>
      </c>
      <c r="H493" s="2" t="str">
        <f t="shared" si="7"/>
        <v xml:space="preserve"> </v>
      </c>
      <c r="I493" s="3"/>
      <c r="J493" s="3" t="s">
        <v>3734</v>
      </c>
      <c r="K493" s="2" t="s">
        <v>3734</v>
      </c>
      <c r="L493" s="2" t="s">
        <v>3734</v>
      </c>
      <c r="M493" s="3"/>
      <c r="N493" s="3"/>
    </row>
    <row r="494" spans="1:14" ht="15" customHeight="1" x14ac:dyDescent="0.25">
      <c r="B494" t="s">
        <v>1176</v>
      </c>
      <c r="C494" s="13" t="s">
        <v>1177</v>
      </c>
      <c r="D494" t="s">
        <v>1178</v>
      </c>
      <c r="H494" s="2" t="str">
        <f t="shared" si="7"/>
        <v xml:space="preserve"> </v>
      </c>
      <c r="I494" s="3"/>
      <c r="J494" s="3"/>
      <c r="K494" s="2" t="s">
        <v>3734</v>
      </c>
      <c r="L494" s="2" t="s">
        <v>3734</v>
      </c>
      <c r="M494" s="3"/>
      <c r="N494" s="3"/>
    </row>
    <row r="495" spans="1:14" ht="15" customHeight="1" x14ac:dyDescent="0.25">
      <c r="B495" t="s">
        <v>1176</v>
      </c>
      <c r="C495" s="13" t="s">
        <v>1179</v>
      </c>
      <c r="D495" t="s">
        <v>1180</v>
      </c>
      <c r="H495" s="2" t="str">
        <f t="shared" si="7"/>
        <v xml:space="preserve"> </v>
      </c>
      <c r="I495" s="3"/>
      <c r="J495" s="3"/>
      <c r="K495" s="2" t="s">
        <v>3734</v>
      </c>
      <c r="L495" s="2" t="s">
        <v>3734</v>
      </c>
      <c r="M495" s="3"/>
      <c r="N495" s="3"/>
    </row>
    <row r="496" spans="1:14" ht="15" customHeight="1" x14ac:dyDescent="0.25">
      <c r="B496" t="s">
        <v>1176</v>
      </c>
      <c r="C496" s="13" t="s">
        <v>1181</v>
      </c>
      <c r="D496" t="s">
        <v>1182</v>
      </c>
      <c r="H496" s="2" t="str">
        <f t="shared" si="7"/>
        <v xml:space="preserve"> </v>
      </c>
      <c r="I496" s="3"/>
      <c r="J496" s="3"/>
      <c r="K496" s="2" t="s">
        <v>3734</v>
      </c>
      <c r="L496" s="2" t="s">
        <v>3734</v>
      </c>
      <c r="M496" s="3"/>
      <c r="N496" s="3"/>
    </row>
    <row r="497" spans="1:14" ht="15" customHeight="1" x14ac:dyDescent="0.25">
      <c r="B497" t="s">
        <v>1176</v>
      </c>
      <c r="C497" s="13" t="s">
        <v>1183</v>
      </c>
      <c r="D497" t="s">
        <v>1184</v>
      </c>
      <c r="H497" s="2" t="str">
        <f t="shared" si="7"/>
        <v xml:space="preserve"> </v>
      </c>
      <c r="I497" s="3"/>
      <c r="J497" s="3"/>
      <c r="K497" s="2" t="s">
        <v>3734</v>
      </c>
      <c r="L497" s="2" t="s">
        <v>3734</v>
      </c>
      <c r="M497" s="3"/>
      <c r="N497" s="3"/>
    </row>
    <row r="498" spans="1:14" ht="15" customHeight="1" x14ac:dyDescent="0.25">
      <c r="B498" t="s">
        <v>1176</v>
      </c>
      <c r="C498" s="13" t="s">
        <v>1185</v>
      </c>
      <c r="D498" t="s">
        <v>1186</v>
      </c>
      <c r="H498" s="2" t="str">
        <f t="shared" si="7"/>
        <v xml:space="preserve"> </v>
      </c>
      <c r="I498" s="3"/>
      <c r="J498" s="3"/>
      <c r="K498" s="2" t="s">
        <v>3734</v>
      </c>
      <c r="L498" s="2" t="s">
        <v>3734</v>
      </c>
      <c r="M498" s="3"/>
      <c r="N498" s="3"/>
    </row>
    <row r="499" spans="1:14" ht="15" customHeight="1" x14ac:dyDescent="0.25">
      <c r="B499" t="s">
        <v>1176</v>
      </c>
      <c r="C499" s="13" t="s">
        <v>1187</v>
      </c>
      <c r="D499" t="s">
        <v>1188</v>
      </c>
      <c r="H499" s="2" t="str">
        <f t="shared" si="7"/>
        <v xml:space="preserve"> </v>
      </c>
      <c r="I499" s="3"/>
      <c r="J499" s="3"/>
      <c r="K499" s="2" t="s">
        <v>3734</v>
      </c>
      <c r="L499" s="2" t="s">
        <v>3734</v>
      </c>
      <c r="M499" s="3"/>
      <c r="N499" s="3"/>
    </row>
    <row r="500" spans="1:14" ht="15" customHeight="1" x14ac:dyDescent="0.25">
      <c r="B500" t="s">
        <v>1176</v>
      </c>
      <c r="C500" s="13" t="s">
        <v>1189</v>
      </c>
      <c r="D500" t="s">
        <v>1190</v>
      </c>
      <c r="H500" s="2" t="str">
        <f t="shared" si="7"/>
        <v xml:space="preserve"> </v>
      </c>
      <c r="I500" s="3"/>
      <c r="J500" s="3"/>
      <c r="K500" s="2" t="s">
        <v>3734</v>
      </c>
      <c r="L500" s="2" t="s">
        <v>3734</v>
      </c>
      <c r="M500" s="3"/>
      <c r="N500" s="3"/>
    </row>
    <row r="501" spans="1:14" ht="15" customHeight="1" x14ac:dyDescent="0.25">
      <c r="B501" t="s">
        <v>1176</v>
      </c>
      <c r="C501" s="13" t="s">
        <v>1191</v>
      </c>
      <c r="D501" t="s">
        <v>1192</v>
      </c>
      <c r="H501" s="2" t="str">
        <f t="shared" si="7"/>
        <v xml:space="preserve"> </v>
      </c>
      <c r="I501" s="3"/>
      <c r="J501" s="3"/>
      <c r="K501" s="2" t="s">
        <v>3734</v>
      </c>
      <c r="L501" s="2" t="s">
        <v>3734</v>
      </c>
      <c r="M501" s="3"/>
      <c r="N501" s="3"/>
    </row>
    <row r="502" spans="1:14" ht="15" customHeight="1" x14ac:dyDescent="0.25">
      <c r="A502" t="s">
        <v>3138</v>
      </c>
      <c r="B502" t="s">
        <v>1169</v>
      </c>
      <c r="C502" s="2" t="s">
        <v>1193</v>
      </c>
      <c r="D502" t="s">
        <v>1194</v>
      </c>
      <c r="H502" s="2" t="str">
        <f t="shared" si="7"/>
        <v xml:space="preserve"> </v>
      </c>
      <c r="I502" s="3" t="s">
        <v>86</v>
      </c>
      <c r="J502" s="3" t="s">
        <v>1193</v>
      </c>
      <c r="K502" s="2" t="s">
        <v>3734</v>
      </c>
      <c r="L502" s="2" t="s">
        <v>3734</v>
      </c>
      <c r="M502" s="3" t="s">
        <v>93</v>
      </c>
      <c r="N502" s="3"/>
    </row>
    <row r="503" spans="1:14" ht="15" customHeight="1" x14ac:dyDescent="0.25">
      <c r="A503" t="s">
        <v>3139</v>
      </c>
      <c r="B503" t="s">
        <v>1169</v>
      </c>
      <c r="C503" s="14" t="s">
        <v>1195</v>
      </c>
      <c r="D503" t="s">
        <v>1196</v>
      </c>
      <c r="F503" t="s">
        <v>158</v>
      </c>
      <c r="G503" t="s">
        <v>159</v>
      </c>
      <c r="H503" s="2" t="str">
        <f t="shared" si="7"/>
        <v xml:space="preserve"> </v>
      </c>
      <c r="I503" s="3"/>
      <c r="J503" s="3" t="s">
        <v>3734</v>
      </c>
      <c r="K503" s="2" t="s">
        <v>3734</v>
      </c>
      <c r="L503" s="2" t="s">
        <v>3734</v>
      </c>
      <c r="M503" s="3"/>
      <c r="N503" s="3"/>
    </row>
    <row r="504" spans="1:14" ht="15" customHeight="1" x14ac:dyDescent="0.25">
      <c r="A504" t="s">
        <v>3140</v>
      </c>
      <c r="B504" t="s">
        <v>1169</v>
      </c>
      <c r="C504" s="2" t="s">
        <v>1197</v>
      </c>
      <c r="D504" t="s">
        <v>1198</v>
      </c>
      <c r="H504" s="2" t="str">
        <f t="shared" si="7"/>
        <v xml:space="preserve"> </v>
      </c>
      <c r="I504" s="3"/>
      <c r="J504" s="3" t="s">
        <v>3734</v>
      </c>
      <c r="K504" s="2" t="s">
        <v>3734</v>
      </c>
      <c r="L504" s="2" t="s">
        <v>3734</v>
      </c>
      <c r="M504" s="3"/>
      <c r="N504" s="3"/>
    </row>
    <row r="505" spans="1:14" ht="15" customHeight="1" x14ac:dyDescent="0.25">
      <c r="A505" t="s">
        <v>3141</v>
      </c>
      <c r="B505" t="s">
        <v>1169</v>
      </c>
      <c r="C505" s="14" t="s">
        <v>1199</v>
      </c>
      <c r="D505" t="s">
        <v>1200</v>
      </c>
      <c r="F505" t="s">
        <v>158</v>
      </c>
      <c r="G505" t="s">
        <v>159</v>
      </c>
      <c r="H505" s="2" t="str">
        <f t="shared" si="7"/>
        <v xml:space="preserve"> </v>
      </c>
      <c r="I505" s="3"/>
      <c r="J505" s="3" t="s">
        <v>3734</v>
      </c>
      <c r="K505" s="2" t="s">
        <v>3734</v>
      </c>
      <c r="L505" s="2" t="s">
        <v>3734</v>
      </c>
      <c r="M505" s="3"/>
      <c r="N505" s="3"/>
    </row>
    <row r="506" spans="1:14" ht="15" customHeight="1" x14ac:dyDescent="0.25">
      <c r="A506" t="s">
        <v>3142</v>
      </c>
      <c r="B506" t="s">
        <v>1169</v>
      </c>
      <c r="C506" s="2" t="s">
        <v>1201</v>
      </c>
      <c r="D506" t="s">
        <v>1202</v>
      </c>
      <c r="H506" s="2" t="str">
        <f t="shared" si="7"/>
        <v xml:space="preserve"> </v>
      </c>
      <c r="I506" s="3" t="s">
        <v>86</v>
      </c>
      <c r="J506" s="3" t="s">
        <v>1201</v>
      </c>
      <c r="K506" s="2" t="s">
        <v>3734</v>
      </c>
      <c r="L506" s="2" t="s">
        <v>3734</v>
      </c>
      <c r="M506" s="3" t="s">
        <v>93</v>
      </c>
      <c r="N506" s="3"/>
    </row>
    <row r="507" spans="1:14" ht="15" customHeight="1" x14ac:dyDescent="0.25">
      <c r="A507" t="s">
        <v>3143</v>
      </c>
      <c r="B507" t="s">
        <v>1169</v>
      </c>
      <c r="C507" s="14" t="s">
        <v>1203</v>
      </c>
      <c r="D507" t="s">
        <v>1204</v>
      </c>
      <c r="F507" t="s">
        <v>158</v>
      </c>
      <c r="G507" t="s">
        <v>159</v>
      </c>
      <c r="H507" s="2" t="str">
        <f t="shared" si="7"/>
        <v xml:space="preserve"> </v>
      </c>
      <c r="I507" s="3"/>
      <c r="J507" s="3" t="s">
        <v>3734</v>
      </c>
      <c r="K507" s="2" t="s">
        <v>3734</v>
      </c>
      <c r="L507" s="2" t="s">
        <v>3734</v>
      </c>
      <c r="M507" s="3"/>
      <c r="N507" s="3"/>
    </row>
    <row r="508" spans="1:14" ht="15" customHeight="1" x14ac:dyDescent="0.25">
      <c r="A508" t="s">
        <v>3144</v>
      </c>
      <c r="B508" t="s">
        <v>1169</v>
      </c>
      <c r="C508" s="2" t="s">
        <v>1205</v>
      </c>
      <c r="D508" t="s">
        <v>1206</v>
      </c>
      <c r="H508" s="2" t="str">
        <f t="shared" si="7"/>
        <v xml:space="preserve"> </v>
      </c>
      <c r="I508" s="3"/>
      <c r="J508" s="3" t="s">
        <v>3734</v>
      </c>
      <c r="K508" s="2" t="s">
        <v>3734</v>
      </c>
      <c r="L508" s="2" t="s">
        <v>3734</v>
      </c>
      <c r="M508" s="3"/>
      <c r="N508" s="3"/>
    </row>
    <row r="509" spans="1:14" ht="15" customHeight="1" x14ac:dyDescent="0.25">
      <c r="A509" t="s">
        <v>3145</v>
      </c>
      <c r="B509" t="s">
        <v>1169</v>
      </c>
      <c r="C509" s="14" t="s">
        <v>1207</v>
      </c>
      <c r="D509" t="s">
        <v>1208</v>
      </c>
      <c r="F509" t="s">
        <v>158</v>
      </c>
      <c r="G509" t="s">
        <v>159</v>
      </c>
      <c r="H509" s="2" t="str">
        <f t="shared" si="7"/>
        <v xml:space="preserve"> </v>
      </c>
      <c r="I509" s="3"/>
      <c r="J509" s="3" t="s">
        <v>3734</v>
      </c>
      <c r="K509" s="2" t="s">
        <v>3734</v>
      </c>
      <c r="L509" s="2" t="s">
        <v>3734</v>
      </c>
      <c r="M509" s="3"/>
      <c r="N509" s="3"/>
    </row>
    <row r="510" spans="1:14" ht="15" customHeight="1" x14ac:dyDescent="0.25">
      <c r="A510" t="s">
        <v>3146</v>
      </c>
      <c r="B510" t="s">
        <v>1169</v>
      </c>
      <c r="C510" s="2" t="s">
        <v>1209</v>
      </c>
      <c r="D510" t="s">
        <v>1210</v>
      </c>
      <c r="H510" s="2" t="str">
        <f t="shared" si="7"/>
        <v xml:space="preserve"> </v>
      </c>
      <c r="I510" s="3" t="s">
        <v>86</v>
      </c>
      <c r="J510" s="3" t="s">
        <v>1209</v>
      </c>
      <c r="K510" s="2" t="s">
        <v>3734</v>
      </c>
      <c r="L510" s="2" t="s">
        <v>3734</v>
      </c>
      <c r="M510" s="3" t="s">
        <v>93</v>
      </c>
      <c r="N510" s="3"/>
    </row>
    <row r="511" spans="1:14" ht="15" customHeight="1" x14ac:dyDescent="0.25">
      <c r="A511" t="s">
        <v>3147</v>
      </c>
      <c r="B511" t="s">
        <v>1169</v>
      </c>
      <c r="C511" s="14" t="s">
        <v>1211</v>
      </c>
      <c r="D511" t="s">
        <v>1212</v>
      </c>
      <c r="F511" t="s">
        <v>158</v>
      </c>
      <c r="G511" t="s">
        <v>159</v>
      </c>
      <c r="H511" s="2" t="str">
        <f t="shared" si="7"/>
        <v xml:space="preserve"> </v>
      </c>
      <c r="I511" s="3"/>
      <c r="J511" s="3" t="s">
        <v>3734</v>
      </c>
      <c r="K511" s="2" t="s">
        <v>3734</v>
      </c>
      <c r="L511" s="2" t="s">
        <v>3734</v>
      </c>
      <c r="M511" s="3"/>
      <c r="N511" s="3"/>
    </row>
    <row r="512" spans="1:14" ht="15" customHeight="1" x14ac:dyDescent="0.25">
      <c r="A512" t="s">
        <v>3148</v>
      </c>
      <c r="B512" t="s">
        <v>1169</v>
      </c>
      <c r="C512" s="2" t="s">
        <v>1213</v>
      </c>
      <c r="D512" t="s">
        <v>1214</v>
      </c>
      <c r="H512" s="2" t="str">
        <f t="shared" si="7"/>
        <v xml:space="preserve"> </v>
      </c>
      <c r="I512" s="3"/>
      <c r="J512" s="3" t="s">
        <v>3734</v>
      </c>
      <c r="K512" s="2" t="s">
        <v>3734</v>
      </c>
      <c r="L512" s="2" t="s">
        <v>3734</v>
      </c>
      <c r="M512" s="3"/>
      <c r="N512" s="3"/>
    </row>
    <row r="513" spans="1:14" ht="15" customHeight="1" x14ac:dyDescent="0.25">
      <c r="A513" t="s">
        <v>3149</v>
      </c>
      <c r="B513" t="s">
        <v>1169</v>
      </c>
      <c r="C513" s="14" t="s">
        <v>1215</v>
      </c>
      <c r="D513" t="s">
        <v>1216</v>
      </c>
      <c r="F513" t="s">
        <v>158</v>
      </c>
      <c r="G513" t="s">
        <v>159</v>
      </c>
      <c r="H513" s="2" t="str">
        <f t="shared" si="7"/>
        <v xml:space="preserve"> </v>
      </c>
      <c r="I513" s="3"/>
      <c r="J513" s="3" t="s">
        <v>3734</v>
      </c>
      <c r="K513" s="2" t="s">
        <v>3734</v>
      </c>
      <c r="L513" s="2" t="s">
        <v>3734</v>
      </c>
      <c r="M513" s="3"/>
      <c r="N513" s="3"/>
    </row>
    <row r="514" spans="1:14" ht="15" customHeight="1" x14ac:dyDescent="0.25">
      <c r="A514" t="s">
        <v>3150</v>
      </c>
      <c r="B514" t="s">
        <v>1169</v>
      </c>
      <c r="C514" s="2" t="s">
        <v>1217</v>
      </c>
      <c r="D514" t="s">
        <v>1218</v>
      </c>
      <c r="H514" s="2" t="str">
        <f t="shared" ref="H514:H577" si="8">" "</f>
        <v xml:space="preserve"> </v>
      </c>
      <c r="I514" s="3" t="s">
        <v>86</v>
      </c>
      <c r="J514" s="3" t="s">
        <v>1217</v>
      </c>
      <c r="K514" s="2" t="s">
        <v>3734</v>
      </c>
      <c r="L514" s="2" t="s">
        <v>3734</v>
      </c>
      <c r="M514" s="3" t="s">
        <v>93</v>
      </c>
      <c r="N514" s="3"/>
    </row>
    <row r="515" spans="1:14" ht="15" customHeight="1" x14ac:dyDescent="0.25">
      <c r="A515" t="s">
        <v>3151</v>
      </c>
      <c r="B515" t="s">
        <v>1169</v>
      </c>
      <c r="C515" s="14" t="s">
        <v>1219</v>
      </c>
      <c r="D515" t="s">
        <v>1220</v>
      </c>
      <c r="F515" t="s">
        <v>158</v>
      </c>
      <c r="G515" t="s">
        <v>159</v>
      </c>
      <c r="H515" s="2" t="str">
        <f t="shared" si="8"/>
        <v xml:space="preserve"> </v>
      </c>
      <c r="I515" s="3"/>
      <c r="J515" s="3" t="s">
        <v>3734</v>
      </c>
      <c r="K515" s="2" t="s">
        <v>3734</v>
      </c>
      <c r="L515" s="2" t="s">
        <v>3734</v>
      </c>
      <c r="M515" s="3"/>
      <c r="N515" s="3"/>
    </row>
    <row r="516" spans="1:14" ht="15" customHeight="1" x14ac:dyDescent="0.25">
      <c r="A516" t="s">
        <v>3152</v>
      </c>
      <c r="B516" t="s">
        <v>1169</v>
      </c>
      <c r="C516" s="2" t="s">
        <v>1221</v>
      </c>
      <c r="D516" t="s">
        <v>1222</v>
      </c>
      <c r="H516" s="2" t="str">
        <f t="shared" si="8"/>
        <v xml:space="preserve"> </v>
      </c>
      <c r="I516" s="3"/>
      <c r="J516" s="3" t="s">
        <v>3734</v>
      </c>
      <c r="K516" s="2" t="s">
        <v>3734</v>
      </c>
      <c r="L516" s="2" t="s">
        <v>3734</v>
      </c>
      <c r="M516" s="3"/>
      <c r="N516" s="3"/>
    </row>
    <row r="517" spans="1:14" ht="15" customHeight="1" x14ac:dyDescent="0.25">
      <c r="A517" t="s">
        <v>3153</v>
      </c>
      <c r="B517" t="s">
        <v>1169</v>
      </c>
      <c r="C517" s="14" t="s">
        <v>1223</v>
      </c>
      <c r="D517" t="s">
        <v>1224</v>
      </c>
      <c r="F517" t="s">
        <v>158</v>
      </c>
      <c r="G517" t="s">
        <v>159</v>
      </c>
      <c r="H517" s="2" t="str">
        <f t="shared" si="8"/>
        <v xml:space="preserve"> </v>
      </c>
      <c r="I517" s="3"/>
      <c r="J517" s="3" t="s">
        <v>3734</v>
      </c>
      <c r="K517" s="2" t="s">
        <v>3734</v>
      </c>
      <c r="L517" s="2" t="s">
        <v>3734</v>
      </c>
      <c r="M517" s="3"/>
      <c r="N517" s="3"/>
    </row>
    <row r="518" spans="1:14" ht="15" customHeight="1" x14ac:dyDescent="0.25">
      <c r="A518" t="s">
        <v>3154</v>
      </c>
      <c r="B518" t="s">
        <v>1169</v>
      </c>
      <c r="C518" s="2" t="s">
        <v>1225</v>
      </c>
      <c r="D518" t="s">
        <v>1226</v>
      </c>
      <c r="H518" s="2" t="str">
        <f t="shared" si="8"/>
        <v xml:space="preserve"> </v>
      </c>
      <c r="I518" s="3" t="s">
        <v>86</v>
      </c>
      <c r="J518" s="3" t="s">
        <v>1225</v>
      </c>
      <c r="K518" s="2" t="s">
        <v>3734</v>
      </c>
      <c r="L518" s="2" t="s">
        <v>3734</v>
      </c>
      <c r="M518" s="3" t="s">
        <v>93</v>
      </c>
      <c r="N518" s="3"/>
    </row>
    <row r="519" spans="1:14" ht="15" customHeight="1" x14ac:dyDescent="0.25">
      <c r="A519" t="s">
        <v>3155</v>
      </c>
      <c r="B519" t="s">
        <v>1169</v>
      </c>
      <c r="C519" s="14" t="s">
        <v>1227</v>
      </c>
      <c r="D519" t="s">
        <v>1228</v>
      </c>
      <c r="F519" t="s">
        <v>158</v>
      </c>
      <c r="G519" t="s">
        <v>159</v>
      </c>
      <c r="H519" s="2" t="str">
        <f t="shared" si="8"/>
        <v xml:space="preserve"> </v>
      </c>
      <c r="I519" s="3"/>
      <c r="J519" s="3" t="s">
        <v>3734</v>
      </c>
      <c r="K519" s="2" t="s">
        <v>3734</v>
      </c>
      <c r="L519" s="2" t="s">
        <v>3734</v>
      </c>
      <c r="M519" s="3"/>
      <c r="N519" s="3"/>
    </row>
    <row r="520" spans="1:14" ht="15" customHeight="1" x14ac:dyDescent="0.25">
      <c r="A520" t="s">
        <v>3156</v>
      </c>
      <c r="B520" t="s">
        <v>1169</v>
      </c>
      <c r="C520" s="2" t="s">
        <v>1229</v>
      </c>
      <c r="D520" t="s">
        <v>1230</v>
      </c>
      <c r="H520" s="2" t="str">
        <f t="shared" si="8"/>
        <v xml:space="preserve"> </v>
      </c>
      <c r="I520" s="3"/>
      <c r="J520" s="3" t="s">
        <v>3734</v>
      </c>
      <c r="K520" s="2" t="s">
        <v>3734</v>
      </c>
      <c r="L520" s="2" t="s">
        <v>3734</v>
      </c>
      <c r="M520" s="3"/>
      <c r="N520" s="3"/>
    </row>
    <row r="521" spans="1:14" ht="15" customHeight="1" x14ac:dyDescent="0.25">
      <c r="A521" t="s">
        <v>3157</v>
      </c>
      <c r="B521" t="s">
        <v>1169</v>
      </c>
      <c r="C521" s="14" t="s">
        <v>1231</v>
      </c>
      <c r="D521" t="s">
        <v>1232</v>
      </c>
      <c r="F521" t="s">
        <v>158</v>
      </c>
      <c r="G521" t="s">
        <v>159</v>
      </c>
      <c r="H521" s="2" t="str">
        <f t="shared" si="8"/>
        <v xml:space="preserve"> </v>
      </c>
      <c r="I521" s="3"/>
      <c r="J521" s="3" t="s">
        <v>3734</v>
      </c>
      <c r="K521" s="2" t="s">
        <v>3734</v>
      </c>
      <c r="L521" s="2" t="s">
        <v>3734</v>
      </c>
      <c r="M521" s="3"/>
      <c r="N521" s="3"/>
    </row>
    <row r="522" spans="1:14" ht="15" customHeight="1" x14ac:dyDescent="0.25">
      <c r="A522" t="s">
        <v>3158</v>
      </c>
      <c r="B522" t="s">
        <v>1169</v>
      </c>
      <c r="C522" s="2" t="s">
        <v>1233</v>
      </c>
      <c r="D522" t="s">
        <v>1234</v>
      </c>
      <c r="H522" s="2" t="str">
        <f t="shared" si="8"/>
        <v xml:space="preserve"> </v>
      </c>
      <c r="I522" s="3" t="s">
        <v>86</v>
      </c>
      <c r="J522" s="3" t="s">
        <v>1233</v>
      </c>
      <c r="K522" s="2" t="s">
        <v>3734</v>
      </c>
      <c r="L522" s="2" t="s">
        <v>3734</v>
      </c>
      <c r="M522" s="3" t="s">
        <v>93</v>
      </c>
      <c r="N522" s="3"/>
    </row>
    <row r="523" spans="1:14" ht="15" customHeight="1" x14ac:dyDescent="0.25">
      <c r="A523" t="s">
        <v>3159</v>
      </c>
      <c r="B523" t="s">
        <v>1169</v>
      </c>
      <c r="C523" s="14" t="s">
        <v>1235</v>
      </c>
      <c r="D523" t="s">
        <v>1236</v>
      </c>
      <c r="F523" t="s">
        <v>158</v>
      </c>
      <c r="G523" t="s">
        <v>159</v>
      </c>
      <c r="H523" s="2" t="str">
        <f t="shared" si="8"/>
        <v xml:space="preserve"> </v>
      </c>
      <c r="I523" s="3"/>
      <c r="J523" s="3" t="s">
        <v>3734</v>
      </c>
      <c r="K523" s="2" t="s">
        <v>3734</v>
      </c>
      <c r="L523" s="2" t="s">
        <v>3734</v>
      </c>
      <c r="M523" s="3"/>
      <c r="N523" s="3"/>
    </row>
    <row r="524" spans="1:14" ht="15" customHeight="1" x14ac:dyDescent="0.25">
      <c r="A524" t="s">
        <v>3160</v>
      </c>
      <c r="B524" t="s">
        <v>1169</v>
      </c>
      <c r="C524" s="2" t="s">
        <v>1237</v>
      </c>
      <c r="D524" t="s">
        <v>1238</v>
      </c>
      <c r="H524" s="2" t="str">
        <f t="shared" si="8"/>
        <v xml:space="preserve"> </v>
      </c>
      <c r="I524" s="3"/>
      <c r="J524" s="3" t="s">
        <v>3734</v>
      </c>
      <c r="K524" s="2" t="s">
        <v>3734</v>
      </c>
      <c r="L524" s="2" t="s">
        <v>3734</v>
      </c>
      <c r="M524" s="3"/>
      <c r="N524" s="3"/>
    </row>
    <row r="525" spans="1:14" ht="15" customHeight="1" x14ac:dyDescent="0.25">
      <c r="A525" t="s">
        <v>3161</v>
      </c>
      <c r="B525" t="s">
        <v>1169</v>
      </c>
      <c r="C525" s="14" t="s">
        <v>1239</v>
      </c>
      <c r="D525" t="s">
        <v>1240</v>
      </c>
      <c r="H525" s="2" t="str">
        <f t="shared" si="8"/>
        <v xml:space="preserve"> </v>
      </c>
      <c r="I525" s="3"/>
      <c r="J525" s="3" t="s">
        <v>3734</v>
      </c>
      <c r="K525" s="2" t="s">
        <v>3734</v>
      </c>
      <c r="L525" s="2" t="s">
        <v>3734</v>
      </c>
      <c r="M525" s="3"/>
      <c r="N525" s="3"/>
    </row>
    <row r="526" spans="1:14" ht="15" customHeight="1" x14ac:dyDescent="0.25">
      <c r="A526" t="s">
        <v>3162</v>
      </c>
      <c r="B526" t="s">
        <v>1169</v>
      </c>
      <c r="C526" s="14" t="s">
        <v>1241</v>
      </c>
      <c r="D526" t="s">
        <v>1242</v>
      </c>
      <c r="H526" s="2" t="str">
        <f t="shared" si="8"/>
        <v xml:space="preserve"> </v>
      </c>
      <c r="I526" s="3" t="s">
        <v>2</v>
      </c>
      <c r="J526" s="3" t="s">
        <v>4018</v>
      </c>
      <c r="K526" s="2" t="s">
        <v>3734</v>
      </c>
      <c r="L526" s="2" t="s">
        <v>3734</v>
      </c>
      <c r="M526" s="3"/>
      <c r="N526" s="3"/>
    </row>
    <row r="527" spans="1:14" ht="15" customHeight="1" x14ac:dyDescent="0.25">
      <c r="A527" t="s">
        <v>3163</v>
      </c>
      <c r="B527" t="s">
        <v>1169</v>
      </c>
      <c r="C527" s="14" t="s">
        <v>1243</v>
      </c>
      <c r="D527" t="s">
        <v>1244</v>
      </c>
      <c r="F527" t="s">
        <v>158</v>
      </c>
      <c r="G527" t="s">
        <v>159</v>
      </c>
      <c r="H527" s="2" t="str">
        <f t="shared" si="8"/>
        <v xml:space="preserve"> </v>
      </c>
      <c r="I527" s="3"/>
      <c r="J527" s="3" t="s">
        <v>3734</v>
      </c>
      <c r="K527" s="2" t="s">
        <v>3734</v>
      </c>
      <c r="L527" s="2" t="s">
        <v>3734</v>
      </c>
      <c r="M527" s="3"/>
      <c r="N527" s="3"/>
    </row>
    <row r="528" spans="1:14" ht="15" customHeight="1" x14ac:dyDescent="0.25">
      <c r="A528" t="s">
        <v>3164</v>
      </c>
      <c r="B528" t="s">
        <v>1169</v>
      </c>
      <c r="C528" s="14" t="s">
        <v>1245</v>
      </c>
      <c r="D528" t="s">
        <v>1246</v>
      </c>
      <c r="H528" s="2" t="str">
        <f t="shared" si="8"/>
        <v xml:space="preserve"> </v>
      </c>
      <c r="I528" s="3"/>
      <c r="J528" s="3" t="s">
        <v>3734</v>
      </c>
      <c r="K528" s="2" t="s">
        <v>3734</v>
      </c>
      <c r="L528" s="2" t="s">
        <v>3734</v>
      </c>
      <c r="M528" s="3"/>
      <c r="N528" s="3"/>
    </row>
    <row r="529" spans="1:14" ht="15" customHeight="1" x14ac:dyDescent="0.25">
      <c r="A529" t="s">
        <v>3165</v>
      </c>
      <c r="B529" t="s">
        <v>1169</v>
      </c>
      <c r="C529" s="14" t="s">
        <v>1247</v>
      </c>
      <c r="D529" t="s">
        <v>1248</v>
      </c>
      <c r="F529" t="s">
        <v>158</v>
      </c>
      <c r="G529" t="s">
        <v>159</v>
      </c>
      <c r="H529" s="2" t="str">
        <f t="shared" si="8"/>
        <v xml:space="preserve"> </v>
      </c>
      <c r="I529" s="3"/>
      <c r="J529" s="3" t="s">
        <v>3734</v>
      </c>
      <c r="K529" s="2" t="s">
        <v>3734</v>
      </c>
      <c r="L529" s="2" t="s">
        <v>3734</v>
      </c>
      <c r="M529" s="3"/>
      <c r="N529" s="3"/>
    </row>
    <row r="530" spans="1:14" ht="15" customHeight="1" x14ac:dyDescent="0.25">
      <c r="A530" t="s">
        <v>3166</v>
      </c>
      <c r="B530" t="s">
        <v>1169</v>
      </c>
      <c r="C530" s="14" t="s">
        <v>1249</v>
      </c>
      <c r="D530" t="s">
        <v>1250</v>
      </c>
      <c r="H530" s="2" t="str">
        <f t="shared" si="8"/>
        <v xml:space="preserve"> </v>
      </c>
      <c r="I530" s="3"/>
      <c r="J530" s="3" t="s">
        <v>3734</v>
      </c>
      <c r="K530" s="2" t="s">
        <v>3734</v>
      </c>
      <c r="L530" s="2" t="s">
        <v>3734</v>
      </c>
      <c r="M530" s="3"/>
      <c r="N530" s="3"/>
    </row>
    <row r="531" spans="1:14" ht="15" customHeight="1" x14ac:dyDescent="0.25">
      <c r="A531" t="s">
        <v>3167</v>
      </c>
      <c r="B531" t="s">
        <v>1169</v>
      </c>
      <c r="C531" s="14" t="s">
        <v>1251</v>
      </c>
      <c r="D531" t="s">
        <v>1252</v>
      </c>
      <c r="F531" t="s">
        <v>158</v>
      </c>
      <c r="G531" t="s">
        <v>159</v>
      </c>
      <c r="H531" s="2" t="str">
        <f t="shared" si="8"/>
        <v xml:space="preserve"> </v>
      </c>
      <c r="I531" s="3"/>
      <c r="J531" s="3" t="s">
        <v>3734</v>
      </c>
      <c r="K531" s="2" t="s">
        <v>3734</v>
      </c>
      <c r="L531" s="2" t="s">
        <v>3734</v>
      </c>
      <c r="M531" s="3"/>
      <c r="N531" s="3"/>
    </row>
    <row r="532" spans="1:14" ht="15" customHeight="1" x14ac:dyDescent="0.25">
      <c r="A532" t="s">
        <v>3168</v>
      </c>
      <c r="B532" t="s">
        <v>1169</v>
      </c>
      <c r="C532" s="14" t="s">
        <v>1253</v>
      </c>
      <c r="D532" t="s">
        <v>1254</v>
      </c>
      <c r="H532" s="2" t="str">
        <f t="shared" si="8"/>
        <v xml:space="preserve"> </v>
      </c>
      <c r="I532" s="3" t="s">
        <v>86</v>
      </c>
      <c r="J532" s="3" t="s">
        <v>4019</v>
      </c>
      <c r="K532" s="2" t="s">
        <v>3734</v>
      </c>
      <c r="L532" s="2" t="s">
        <v>3734</v>
      </c>
      <c r="M532" s="3" t="s">
        <v>93</v>
      </c>
      <c r="N532" s="3"/>
    </row>
    <row r="533" spans="1:14" ht="15" customHeight="1" x14ac:dyDescent="0.25">
      <c r="A533" t="s">
        <v>3169</v>
      </c>
      <c r="B533" t="s">
        <v>1169</v>
      </c>
      <c r="C533" s="14" t="s">
        <v>1255</v>
      </c>
      <c r="D533" t="s">
        <v>1256</v>
      </c>
      <c r="F533" t="s">
        <v>158</v>
      </c>
      <c r="G533" t="s">
        <v>159</v>
      </c>
      <c r="H533" s="2" t="str">
        <f t="shared" si="8"/>
        <v xml:space="preserve"> </v>
      </c>
      <c r="I533" s="3"/>
      <c r="J533" s="3" t="s">
        <v>3734</v>
      </c>
      <c r="K533" s="2" t="s">
        <v>3734</v>
      </c>
      <c r="L533" s="2" t="s">
        <v>3734</v>
      </c>
      <c r="M533" s="3"/>
      <c r="N533" s="3"/>
    </row>
    <row r="534" spans="1:14" ht="15" customHeight="1" x14ac:dyDescent="0.25">
      <c r="A534" t="s">
        <v>3170</v>
      </c>
      <c r="B534" t="s">
        <v>1169</v>
      </c>
      <c r="C534" s="14" t="s">
        <v>1257</v>
      </c>
      <c r="D534" t="s">
        <v>1258</v>
      </c>
      <c r="H534" s="2" t="str">
        <f t="shared" si="8"/>
        <v xml:space="preserve"> </v>
      </c>
      <c r="I534" s="3"/>
      <c r="J534" s="3" t="s">
        <v>3734</v>
      </c>
      <c r="K534" s="2" t="s">
        <v>3734</v>
      </c>
      <c r="L534" s="2" t="s">
        <v>3734</v>
      </c>
      <c r="M534" s="3"/>
      <c r="N534" s="3"/>
    </row>
    <row r="535" spans="1:14" ht="15" customHeight="1" x14ac:dyDescent="0.25">
      <c r="A535" t="s">
        <v>3171</v>
      </c>
      <c r="B535" t="s">
        <v>1169</v>
      </c>
      <c r="C535" s="14" t="s">
        <v>1259</v>
      </c>
      <c r="D535" t="s">
        <v>1260</v>
      </c>
      <c r="H535" s="2" t="str">
        <f t="shared" si="8"/>
        <v xml:space="preserve"> </v>
      </c>
      <c r="I535" s="3"/>
      <c r="J535" s="3"/>
      <c r="K535" s="2" t="s">
        <v>3734</v>
      </c>
      <c r="L535" s="2" t="s">
        <v>3734</v>
      </c>
      <c r="M535" s="3"/>
      <c r="N535" s="3"/>
    </row>
    <row r="536" spans="1:14" ht="15" customHeight="1" x14ac:dyDescent="0.25">
      <c r="A536" t="s">
        <v>3172</v>
      </c>
      <c r="B536" t="s">
        <v>1169</v>
      </c>
      <c r="C536" s="14" t="s">
        <v>1261</v>
      </c>
      <c r="D536" t="s">
        <v>1262</v>
      </c>
      <c r="F536" t="s">
        <v>158</v>
      </c>
      <c r="G536" t="s">
        <v>159</v>
      </c>
      <c r="H536" s="2" t="str">
        <f t="shared" si="8"/>
        <v xml:space="preserve"> </v>
      </c>
      <c r="I536" s="3"/>
      <c r="J536" s="3" t="s">
        <v>3734</v>
      </c>
      <c r="K536" s="2" t="s">
        <v>3734</v>
      </c>
      <c r="L536" s="2" t="s">
        <v>3734</v>
      </c>
      <c r="M536" s="3"/>
      <c r="N536" s="3"/>
    </row>
    <row r="537" spans="1:14" ht="15" customHeight="1" x14ac:dyDescent="0.25">
      <c r="A537" t="s">
        <v>3173</v>
      </c>
      <c r="B537" t="s">
        <v>1169</v>
      </c>
      <c r="C537" s="14" t="s">
        <v>1263</v>
      </c>
      <c r="D537" t="s">
        <v>1264</v>
      </c>
      <c r="H537" s="2" t="str">
        <f t="shared" si="8"/>
        <v xml:space="preserve"> </v>
      </c>
      <c r="I537" s="3"/>
      <c r="J537" s="3" t="s">
        <v>3734</v>
      </c>
      <c r="K537" s="2" t="s">
        <v>3734</v>
      </c>
      <c r="L537" s="2" t="s">
        <v>3734</v>
      </c>
      <c r="M537" s="3"/>
      <c r="N537" s="3"/>
    </row>
    <row r="538" spans="1:14" ht="15" customHeight="1" x14ac:dyDescent="0.25">
      <c r="A538" t="s">
        <v>3174</v>
      </c>
      <c r="B538" t="s">
        <v>1169</v>
      </c>
      <c r="C538" s="14" t="s">
        <v>1265</v>
      </c>
      <c r="D538" t="s">
        <v>1266</v>
      </c>
      <c r="F538" t="s">
        <v>158</v>
      </c>
      <c r="G538" t="s">
        <v>159</v>
      </c>
      <c r="H538" s="2" t="str">
        <f t="shared" si="8"/>
        <v xml:space="preserve"> </v>
      </c>
      <c r="I538" s="3"/>
      <c r="J538" s="3" t="s">
        <v>3734</v>
      </c>
      <c r="K538" s="2" t="s">
        <v>3734</v>
      </c>
      <c r="L538" s="2" t="s">
        <v>3734</v>
      </c>
      <c r="M538" s="3"/>
      <c r="N538" s="3"/>
    </row>
    <row r="539" spans="1:14" ht="15" customHeight="1" x14ac:dyDescent="0.25">
      <c r="A539" t="s">
        <v>3175</v>
      </c>
      <c r="B539" t="s">
        <v>1169</v>
      </c>
      <c r="C539" s="14" t="s">
        <v>1267</v>
      </c>
      <c r="D539" t="s">
        <v>1268</v>
      </c>
      <c r="H539" s="2" t="str">
        <f t="shared" si="8"/>
        <v xml:space="preserve"> </v>
      </c>
      <c r="I539" s="3"/>
      <c r="J539" s="3" t="s">
        <v>3734</v>
      </c>
      <c r="K539" s="2" t="s">
        <v>3734</v>
      </c>
      <c r="L539" s="2" t="s">
        <v>3734</v>
      </c>
      <c r="M539" s="3"/>
      <c r="N539" s="3"/>
    </row>
    <row r="540" spans="1:14" ht="15" customHeight="1" x14ac:dyDescent="0.25">
      <c r="A540" t="s">
        <v>3176</v>
      </c>
      <c r="B540" t="s">
        <v>1169</v>
      </c>
      <c r="C540" s="2" t="s">
        <v>1269</v>
      </c>
      <c r="D540" t="s">
        <v>1270</v>
      </c>
      <c r="H540" s="2" t="str">
        <f t="shared" si="8"/>
        <v xml:space="preserve"> </v>
      </c>
      <c r="I540" s="3" t="s">
        <v>2</v>
      </c>
      <c r="J540" s="3" t="s">
        <v>4020</v>
      </c>
      <c r="K540" s="2" t="s">
        <v>3734</v>
      </c>
      <c r="L540" s="2" t="s">
        <v>3734</v>
      </c>
      <c r="M540" s="3"/>
      <c r="N540" s="3"/>
    </row>
    <row r="541" spans="1:14" ht="15" customHeight="1" x14ac:dyDescent="0.25">
      <c r="A541" t="s">
        <v>3177</v>
      </c>
      <c r="B541" t="s">
        <v>1169</v>
      </c>
      <c r="C541" s="14" t="s">
        <v>1271</v>
      </c>
      <c r="D541" t="s">
        <v>1272</v>
      </c>
      <c r="F541" t="s">
        <v>158</v>
      </c>
      <c r="G541" t="s">
        <v>159</v>
      </c>
      <c r="H541" s="2" t="str">
        <f t="shared" si="8"/>
        <v xml:space="preserve"> </v>
      </c>
      <c r="I541" s="3"/>
      <c r="J541" s="3" t="s">
        <v>3734</v>
      </c>
      <c r="K541" s="2" t="s">
        <v>3734</v>
      </c>
      <c r="L541" s="2" t="s">
        <v>3734</v>
      </c>
      <c r="M541" s="3"/>
      <c r="N541" s="3"/>
    </row>
    <row r="542" spans="1:14" ht="15" customHeight="1" x14ac:dyDescent="0.25">
      <c r="A542" t="s">
        <v>3178</v>
      </c>
      <c r="B542" t="s">
        <v>1169</v>
      </c>
      <c r="C542" s="2" t="s">
        <v>1273</v>
      </c>
      <c r="D542" t="s">
        <v>1274</v>
      </c>
      <c r="H542" s="2" t="str">
        <f t="shared" si="8"/>
        <v xml:space="preserve"> </v>
      </c>
      <c r="I542" s="3" t="s">
        <v>86</v>
      </c>
      <c r="J542" s="3" t="s">
        <v>1273</v>
      </c>
      <c r="K542" s="2" t="s">
        <v>3734</v>
      </c>
      <c r="L542" s="2" t="s">
        <v>3734</v>
      </c>
      <c r="M542" s="3" t="s">
        <v>93</v>
      </c>
      <c r="N542" s="3"/>
    </row>
    <row r="543" spans="1:14" ht="15" customHeight="1" x14ac:dyDescent="0.25">
      <c r="A543" t="s">
        <v>3179</v>
      </c>
      <c r="B543" t="s">
        <v>1169</v>
      </c>
      <c r="C543" s="14" t="s">
        <v>1275</v>
      </c>
      <c r="D543" t="s">
        <v>1276</v>
      </c>
      <c r="F543" t="s">
        <v>158</v>
      </c>
      <c r="G543" t="s">
        <v>159</v>
      </c>
      <c r="H543" s="2" t="str">
        <f t="shared" si="8"/>
        <v xml:space="preserve"> </v>
      </c>
      <c r="I543" s="3"/>
      <c r="J543" s="3" t="s">
        <v>3734</v>
      </c>
      <c r="K543" s="2" t="s">
        <v>3734</v>
      </c>
      <c r="L543" s="2" t="s">
        <v>3734</v>
      </c>
      <c r="M543" s="3"/>
      <c r="N543" s="3"/>
    </row>
    <row r="544" spans="1:14" ht="15" customHeight="1" x14ac:dyDescent="0.25">
      <c r="A544" t="s">
        <v>3180</v>
      </c>
      <c r="B544" t="s">
        <v>1169</v>
      </c>
      <c r="C544" s="2" t="s">
        <v>1277</v>
      </c>
      <c r="D544" t="s">
        <v>1278</v>
      </c>
      <c r="H544" s="2" t="str">
        <f t="shared" si="8"/>
        <v xml:space="preserve"> </v>
      </c>
      <c r="I544" s="3"/>
      <c r="J544" s="3" t="s">
        <v>3734</v>
      </c>
      <c r="K544" s="2" t="s">
        <v>3734</v>
      </c>
      <c r="L544" s="2" t="s">
        <v>3734</v>
      </c>
      <c r="M544" s="3"/>
      <c r="N544" s="3"/>
    </row>
    <row r="545" spans="1:14" x14ac:dyDescent="0.25">
      <c r="A545" t="s">
        <v>3181</v>
      </c>
      <c r="B545" t="s">
        <v>1169</v>
      </c>
      <c r="C545" s="2" t="s">
        <v>1279</v>
      </c>
      <c r="D545" t="s">
        <v>1280</v>
      </c>
      <c r="F545" t="s">
        <v>162</v>
      </c>
      <c r="G545" t="s">
        <v>163</v>
      </c>
      <c r="H545" s="2" t="str">
        <f t="shared" si="8"/>
        <v xml:space="preserve"> </v>
      </c>
      <c r="I545" s="3" t="s">
        <v>2</v>
      </c>
      <c r="J545" s="3" t="s">
        <v>4021</v>
      </c>
      <c r="K545" s="2" t="s">
        <v>3741</v>
      </c>
      <c r="L545" s="2" t="s">
        <v>3745</v>
      </c>
      <c r="M545" s="3"/>
      <c r="N545" s="3"/>
    </row>
    <row r="546" spans="1:14" x14ac:dyDescent="0.25">
      <c r="A546" t="s">
        <v>3182</v>
      </c>
      <c r="B546" t="s">
        <v>1169</v>
      </c>
      <c r="C546" s="2" t="s">
        <v>1281</v>
      </c>
      <c r="D546" t="s">
        <v>1282</v>
      </c>
      <c r="H546" s="2" t="str">
        <f t="shared" si="8"/>
        <v xml:space="preserve"> </v>
      </c>
      <c r="I546" s="3" t="s">
        <v>2</v>
      </c>
      <c r="J546" s="3" t="s">
        <v>4022</v>
      </c>
      <c r="K546" s="2" t="s">
        <v>3734</v>
      </c>
      <c r="L546" s="2" t="s">
        <v>3734</v>
      </c>
      <c r="M546" s="3"/>
      <c r="N546" s="3"/>
    </row>
    <row r="547" spans="1:14" x14ac:dyDescent="0.25">
      <c r="A547" t="s">
        <v>3183</v>
      </c>
      <c r="B547" t="s">
        <v>1169</v>
      </c>
      <c r="C547" s="2" t="s">
        <v>1283</v>
      </c>
      <c r="D547" t="s">
        <v>1284</v>
      </c>
      <c r="H547" s="2" t="str">
        <f t="shared" si="8"/>
        <v xml:space="preserve"> </v>
      </c>
      <c r="I547" s="3" t="s">
        <v>2</v>
      </c>
      <c r="J547" s="3" t="s">
        <v>4023</v>
      </c>
      <c r="K547" s="2" t="s">
        <v>3734</v>
      </c>
      <c r="L547" s="2" t="s">
        <v>3734</v>
      </c>
      <c r="M547" s="3"/>
      <c r="N547" s="3"/>
    </row>
    <row r="548" spans="1:14" x14ac:dyDescent="0.25">
      <c r="A548" t="s">
        <v>3184</v>
      </c>
      <c r="B548" t="s">
        <v>1169</v>
      </c>
      <c r="C548" s="14" t="s">
        <v>1287</v>
      </c>
      <c r="D548" t="s">
        <v>1286</v>
      </c>
      <c r="F548" t="s">
        <v>158</v>
      </c>
      <c r="G548" t="s">
        <v>159</v>
      </c>
      <c r="H548" s="2" t="str">
        <f t="shared" si="8"/>
        <v xml:space="preserve"> </v>
      </c>
      <c r="I548" s="3" t="s">
        <v>92</v>
      </c>
      <c r="J548" s="3" t="s">
        <v>4072</v>
      </c>
      <c r="K548" s="2" t="s">
        <v>3734</v>
      </c>
      <c r="L548" s="2" t="s">
        <v>3734</v>
      </c>
      <c r="M548" s="3" t="s">
        <v>4023</v>
      </c>
      <c r="N548" s="3"/>
    </row>
    <row r="549" spans="1:14" x14ac:dyDescent="0.25">
      <c r="A549" t="s">
        <v>3185</v>
      </c>
      <c r="B549" t="s">
        <v>1169</v>
      </c>
      <c r="C549" s="2" t="s">
        <v>1285</v>
      </c>
      <c r="D549" t="s">
        <v>1288</v>
      </c>
      <c r="H549" s="2" t="str">
        <f t="shared" si="8"/>
        <v xml:space="preserve"> </v>
      </c>
      <c r="I549" s="3" t="s">
        <v>17</v>
      </c>
      <c r="J549" s="3" t="s">
        <v>1287</v>
      </c>
      <c r="K549" s="2" t="s">
        <v>3734</v>
      </c>
      <c r="L549" s="2" t="s">
        <v>3734</v>
      </c>
      <c r="M549" s="3" t="s">
        <v>80</v>
      </c>
      <c r="N549" s="3"/>
    </row>
    <row r="550" spans="1:14" x14ac:dyDescent="0.25">
      <c r="A550" t="s">
        <v>3186</v>
      </c>
      <c r="B550" t="s">
        <v>1169</v>
      </c>
      <c r="C550" s="14" t="s">
        <v>1289</v>
      </c>
      <c r="D550" t="s">
        <v>1290</v>
      </c>
      <c r="F550" t="s">
        <v>158</v>
      </c>
      <c r="G550" t="s">
        <v>159</v>
      </c>
      <c r="H550" s="2" t="str">
        <f t="shared" si="8"/>
        <v xml:space="preserve"> </v>
      </c>
      <c r="I550" s="3" t="s">
        <v>17</v>
      </c>
      <c r="J550" s="3" t="s">
        <v>1287</v>
      </c>
      <c r="K550" s="2" t="s">
        <v>80</v>
      </c>
      <c r="L550" s="2" t="s">
        <v>3734</v>
      </c>
      <c r="M550" s="3" t="s">
        <v>80</v>
      </c>
      <c r="N550" s="3"/>
    </row>
    <row r="551" spans="1:14" x14ac:dyDescent="0.25">
      <c r="A551" t="s">
        <v>3187</v>
      </c>
      <c r="B551" t="s">
        <v>1169</v>
      </c>
      <c r="C551" s="2" t="s">
        <v>1291</v>
      </c>
      <c r="D551" t="s">
        <v>1292</v>
      </c>
      <c r="H551" s="2" t="str">
        <f t="shared" si="8"/>
        <v xml:space="preserve"> </v>
      </c>
      <c r="I551" s="3" t="s">
        <v>2</v>
      </c>
      <c r="J551" s="3" t="s">
        <v>4024</v>
      </c>
      <c r="K551" s="2" t="s">
        <v>3734</v>
      </c>
      <c r="L551" s="2" t="s">
        <v>3734</v>
      </c>
      <c r="M551" s="3"/>
      <c r="N551" s="3"/>
    </row>
    <row r="552" spans="1:14" x14ac:dyDescent="0.25">
      <c r="A552" t="s">
        <v>3188</v>
      </c>
      <c r="B552" t="s">
        <v>1169</v>
      </c>
      <c r="C552" s="2" t="s">
        <v>1293</v>
      </c>
      <c r="D552" t="s">
        <v>1294</v>
      </c>
      <c r="H552" s="2" t="str">
        <f t="shared" si="8"/>
        <v xml:space="preserve"> </v>
      </c>
      <c r="I552" s="3" t="s">
        <v>2</v>
      </c>
      <c r="J552" s="3" t="s">
        <v>4025</v>
      </c>
      <c r="K552" s="2" t="s">
        <v>3734</v>
      </c>
      <c r="L552" s="2" t="s">
        <v>3734</v>
      </c>
      <c r="M552" s="3"/>
      <c r="N552" s="3"/>
    </row>
    <row r="553" spans="1:14" x14ac:dyDescent="0.25">
      <c r="A553" t="s">
        <v>3189</v>
      </c>
      <c r="B553" t="s">
        <v>1169</v>
      </c>
      <c r="C553" s="14" t="s">
        <v>1297</v>
      </c>
      <c r="D553" t="s">
        <v>1296</v>
      </c>
      <c r="F553" t="s">
        <v>158</v>
      </c>
      <c r="G553" t="s">
        <v>159</v>
      </c>
      <c r="H553" s="2" t="str">
        <f t="shared" si="8"/>
        <v xml:space="preserve"> </v>
      </c>
      <c r="I553" s="3" t="s">
        <v>92</v>
      </c>
      <c r="J553" s="3" t="s">
        <v>4071</v>
      </c>
      <c r="K553" s="3" t="s">
        <v>4068</v>
      </c>
      <c r="L553" s="2" t="s">
        <v>3734</v>
      </c>
      <c r="M553" s="3" t="s">
        <v>4025</v>
      </c>
      <c r="N553" s="3"/>
    </row>
    <row r="554" spans="1:14" x14ac:dyDescent="0.25">
      <c r="A554" t="s">
        <v>3190</v>
      </c>
      <c r="B554" t="s">
        <v>1169</v>
      </c>
      <c r="C554" s="2" t="s">
        <v>1295</v>
      </c>
      <c r="D554" t="s">
        <v>1298</v>
      </c>
      <c r="H554" s="2" t="str">
        <f t="shared" si="8"/>
        <v xml:space="preserve"> </v>
      </c>
      <c r="I554" s="3" t="s">
        <v>17</v>
      </c>
      <c r="J554" s="3" t="s">
        <v>1297</v>
      </c>
      <c r="K554" s="3" t="s">
        <v>80</v>
      </c>
      <c r="L554" s="2" t="s">
        <v>3734</v>
      </c>
      <c r="M554" s="3"/>
      <c r="N554" s="3"/>
    </row>
    <row r="555" spans="1:14" x14ac:dyDescent="0.25">
      <c r="A555" t="s">
        <v>3191</v>
      </c>
      <c r="B555" t="s">
        <v>1169</v>
      </c>
      <c r="C555" s="14" t="s">
        <v>1299</v>
      </c>
      <c r="D555" t="s">
        <v>1290</v>
      </c>
      <c r="F555" t="s">
        <v>158</v>
      </c>
      <c r="G555" t="s">
        <v>159</v>
      </c>
      <c r="H555" s="2" t="str">
        <f t="shared" si="8"/>
        <v xml:space="preserve"> </v>
      </c>
      <c r="I555" s="3" t="s">
        <v>17</v>
      </c>
      <c r="J555" s="3" t="s">
        <v>1297</v>
      </c>
      <c r="K555" s="3" t="s">
        <v>80</v>
      </c>
      <c r="L555" s="2" t="s">
        <v>3734</v>
      </c>
      <c r="M555" s="3"/>
      <c r="N555" s="3"/>
    </row>
    <row r="556" spans="1:14" x14ac:dyDescent="0.25">
      <c r="A556" t="s">
        <v>3192</v>
      </c>
      <c r="B556" t="s">
        <v>1169</v>
      </c>
      <c r="C556" s="2" t="s">
        <v>1300</v>
      </c>
      <c r="D556" t="s">
        <v>1301</v>
      </c>
      <c r="H556" s="2" t="str">
        <f t="shared" si="8"/>
        <v xml:space="preserve"> </v>
      </c>
      <c r="I556" s="3" t="s">
        <v>2</v>
      </c>
      <c r="J556" s="3" t="s">
        <v>4026</v>
      </c>
      <c r="K556" s="2" t="s">
        <v>3734</v>
      </c>
      <c r="L556" s="2" t="s">
        <v>3734</v>
      </c>
      <c r="M556" s="3"/>
      <c r="N556" s="3"/>
    </row>
    <row r="557" spans="1:14" x14ac:dyDescent="0.25">
      <c r="A557" t="s">
        <v>3193</v>
      </c>
      <c r="B557" t="s">
        <v>1169</v>
      </c>
      <c r="C557" s="2" t="s">
        <v>1302</v>
      </c>
      <c r="D557" t="s">
        <v>1303</v>
      </c>
      <c r="H557" s="2" t="str">
        <f t="shared" si="8"/>
        <v xml:space="preserve"> </v>
      </c>
      <c r="I557" s="3" t="s">
        <v>2</v>
      </c>
      <c r="J557" s="3" t="s">
        <v>4027</v>
      </c>
      <c r="K557" s="2" t="s">
        <v>3734</v>
      </c>
      <c r="L557" s="2" t="s">
        <v>3734</v>
      </c>
      <c r="M557" s="3"/>
      <c r="N557" s="3"/>
    </row>
    <row r="558" spans="1:14" x14ac:dyDescent="0.25">
      <c r="A558" t="s">
        <v>3194</v>
      </c>
      <c r="B558" t="s">
        <v>1169</v>
      </c>
      <c r="C558" s="14" t="s">
        <v>1306</v>
      </c>
      <c r="D558" t="s">
        <v>1305</v>
      </c>
      <c r="F558" t="s">
        <v>158</v>
      </c>
      <c r="G558" t="s">
        <v>159</v>
      </c>
      <c r="H558" s="2" t="str">
        <f t="shared" si="8"/>
        <v xml:space="preserve"> </v>
      </c>
      <c r="I558" s="3" t="s">
        <v>92</v>
      </c>
      <c r="J558" s="3" t="s">
        <v>4070</v>
      </c>
      <c r="K558" s="3" t="s">
        <v>4068</v>
      </c>
      <c r="L558" s="2" t="s">
        <v>3734</v>
      </c>
      <c r="M558" s="3" t="s">
        <v>4027</v>
      </c>
      <c r="N558" s="3"/>
    </row>
    <row r="559" spans="1:14" x14ac:dyDescent="0.25">
      <c r="A559" t="s">
        <v>3195</v>
      </c>
      <c r="B559" t="s">
        <v>1169</v>
      </c>
      <c r="C559" s="2" t="s">
        <v>1304</v>
      </c>
      <c r="D559" t="s">
        <v>1307</v>
      </c>
      <c r="H559" s="2" t="str">
        <f t="shared" si="8"/>
        <v xml:space="preserve"> </v>
      </c>
      <c r="I559" s="3" t="s">
        <v>17</v>
      </c>
      <c r="J559" s="3" t="s">
        <v>1306</v>
      </c>
      <c r="K559" s="2" t="s">
        <v>3734</v>
      </c>
      <c r="L559" s="2" t="s">
        <v>3734</v>
      </c>
      <c r="M559" s="3"/>
      <c r="N559" s="3"/>
    </row>
    <row r="560" spans="1:14" x14ac:dyDescent="0.25">
      <c r="A560" t="s">
        <v>3196</v>
      </c>
      <c r="B560" t="s">
        <v>1169</v>
      </c>
      <c r="C560" s="14" t="s">
        <v>1308</v>
      </c>
      <c r="D560" t="s">
        <v>1290</v>
      </c>
      <c r="F560" t="s">
        <v>158</v>
      </c>
      <c r="G560" t="s">
        <v>159</v>
      </c>
      <c r="H560" s="2" t="str">
        <f t="shared" si="8"/>
        <v xml:space="preserve"> </v>
      </c>
      <c r="I560" s="3" t="s">
        <v>17</v>
      </c>
      <c r="J560" s="3" t="s">
        <v>1306</v>
      </c>
      <c r="K560" s="2" t="s">
        <v>3734</v>
      </c>
      <c r="L560" s="2" t="s">
        <v>3734</v>
      </c>
      <c r="M560" s="3"/>
      <c r="N560" s="3"/>
    </row>
    <row r="561" spans="1:14" x14ac:dyDescent="0.25">
      <c r="A561" t="s">
        <v>3197</v>
      </c>
      <c r="B561" t="s">
        <v>1169</v>
      </c>
      <c r="C561" s="2" t="s">
        <v>1309</v>
      </c>
      <c r="D561" t="s">
        <v>1310</v>
      </c>
      <c r="H561" s="2" t="str">
        <f t="shared" si="8"/>
        <v xml:space="preserve"> </v>
      </c>
      <c r="I561" s="3" t="s">
        <v>2</v>
      </c>
      <c r="J561" s="3" t="s">
        <v>4028</v>
      </c>
      <c r="K561" s="2" t="s">
        <v>3734</v>
      </c>
      <c r="L561" s="2" t="s">
        <v>3734</v>
      </c>
      <c r="M561" s="3"/>
      <c r="N561" s="3"/>
    </row>
    <row r="562" spans="1:14" x14ac:dyDescent="0.25">
      <c r="A562" t="s">
        <v>3198</v>
      </c>
      <c r="B562" t="s">
        <v>1169</v>
      </c>
      <c r="C562" s="2" t="s">
        <v>1311</v>
      </c>
      <c r="D562" t="s">
        <v>1312</v>
      </c>
      <c r="H562" s="2" t="str">
        <f t="shared" si="8"/>
        <v xml:space="preserve"> </v>
      </c>
      <c r="I562" s="3" t="s">
        <v>2</v>
      </c>
      <c r="J562" s="3" t="s">
        <v>4029</v>
      </c>
      <c r="K562" s="2" t="s">
        <v>3734</v>
      </c>
      <c r="L562" s="2" t="s">
        <v>3734</v>
      </c>
      <c r="M562" s="3"/>
      <c r="N562" s="3"/>
    </row>
    <row r="563" spans="1:14" x14ac:dyDescent="0.25">
      <c r="A563" t="s">
        <v>3199</v>
      </c>
      <c r="B563" t="s">
        <v>1169</v>
      </c>
      <c r="C563" s="14" t="s">
        <v>1315</v>
      </c>
      <c r="D563" t="s">
        <v>1314</v>
      </c>
      <c r="F563" t="s">
        <v>158</v>
      </c>
      <c r="G563" t="s">
        <v>159</v>
      </c>
      <c r="H563" s="2" t="str">
        <f t="shared" si="8"/>
        <v xml:space="preserve"> </v>
      </c>
      <c r="I563" s="3" t="s">
        <v>92</v>
      </c>
      <c r="J563" s="3" t="s">
        <v>4069</v>
      </c>
      <c r="K563" s="3" t="s">
        <v>4068</v>
      </c>
      <c r="L563" s="2" t="s">
        <v>3734</v>
      </c>
      <c r="M563" s="3" t="s">
        <v>4029</v>
      </c>
      <c r="N563" s="3"/>
    </row>
    <row r="564" spans="1:14" x14ac:dyDescent="0.25">
      <c r="A564" t="s">
        <v>3200</v>
      </c>
      <c r="B564" t="s">
        <v>1169</v>
      </c>
      <c r="C564" s="2" t="s">
        <v>1313</v>
      </c>
      <c r="D564" t="s">
        <v>1316</v>
      </c>
      <c r="H564" s="2" t="str">
        <f t="shared" si="8"/>
        <v xml:space="preserve"> </v>
      </c>
      <c r="I564" s="3" t="s">
        <v>17</v>
      </c>
      <c r="J564" s="3" t="s">
        <v>1315</v>
      </c>
      <c r="K564" s="2" t="s">
        <v>3734</v>
      </c>
      <c r="L564" s="2" t="s">
        <v>3734</v>
      </c>
      <c r="M564" s="3"/>
      <c r="N564" s="3"/>
    </row>
    <row r="565" spans="1:14" x14ac:dyDescent="0.25">
      <c r="A565" t="s">
        <v>3201</v>
      </c>
      <c r="B565" t="s">
        <v>1169</v>
      </c>
      <c r="C565" s="14" t="s">
        <v>1317</v>
      </c>
      <c r="D565" t="s">
        <v>1290</v>
      </c>
      <c r="F565" t="s">
        <v>158</v>
      </c>
      <c r="G565" t="s">
        <v>159</v>
      </c>
      <c r="H565" s="2" t="str">
        <f t="shared" si="8"/>
        <v xml:space="preserve"> </v>
      </c>
      <c r="I565" s="3" t="s">
        <v>17</v>
      </c>
      <c r="J565" s="3" t="s">
        <v>1315</v>
      </c>
      <c r="K565" s="2" t="s">
        <v>3734</v>
      </c>
      <c r="L565" s="2" t="s">
        <v>3734</v>
      </c>
      <c r="M565" s="3"/>
      <c r="N565" s="3"/>
    </row>
    <row r="566" spans="1:14" x14ac:dyDescent="0.25">
      <c r="A566" t="s">
        <v>3202</v>
      </c>
      <c r="B566" t="s">
        <v>1169</v>
      </c>
      <c r="C566" s="2" t="s">
        <v>1318</v>
      </c>
      <c r="D566" t="s">
        <v>1319</v>
      </c>
      <c r="H566" s="2" t="str">
        <f t="shared" si="8"/>
        <v xml:space="preserve"> </v>
      </c>
      <c r="I566" s="3"/>
      <c r="J566" s="3" t="s">
        <v>3734</v>
      </c>
      <c r="K566" s="2" t="s">
        <v>3734</v>
      </c>
      <c r="L566" s="2" t="s">
        <v>3734</v>
      </c>
      <c r="M566" s="3"/>
      <c r="N566" s="3"/>
    </row>
    <row r="567" spans="1:14" x14ac:dyDescent="0.25">
      <c r="A567" t="s">
        <v>3203</v>
      </c>
      <c r="B567" t="s">
        <v>1169</v>
      </c>
      <c r="C567" s="2" t="s">
        <v>1320</v>
      </c>
      <c r="D567" t="s">
        <v>1321</v>
      </c>
      <c r="H567" s="2" t="str">
        <f t="shared" si="8"/>
        <v xml:space="preserve"> </v>
      </c>
      <c r="I567" s="3"/>
      <c r="J567" s="3" t="s">
        <v>3734</v>
      </c>
      <c r="K567" s="2" t="s">
        <v>3734</v>
      </c>
      <c r="L567" s="2" t="s">
        <v>3734</v>
      </c>
      <c r="M567" s="3"/>
      <c r="N567" s="3"/>
    </row>
    <row r="568" spans="1:14" x14ac:dyDescent="0.25">
      <c r="A568" t="s">
        <v>3204</v>
      </c>
      <c r="B568" t="s">
        <v>1169</v>
      </c>
      <c r="C568" s="14" t="s">
        <v>1322</v>
      </c>
      <c r="D568" t="s">
        <v>1323</v>
      </c>
      <c r="F568" t="s">
        <v>158</v>
      </c>
      <c r="G568" t="s">
        <v>159</v>
      </c>
      <c r="H568" s="2" t="str">
        <f t="shared" si="8"/>
        <v xml:space="preserve"> </v>
      </c>
      <c r="I568" s="3"/>
      <c r="J568" s="3" t="s">
        <v>3734</v>
      </c>
      <c r="K568" s="2" t="s">
        <v>3734</v>
      </c>
      <c r="L568" s="2" t="s">
        <v>3734</v>
      </c>
      <c r="M568" s="3"/>
      <c r="N568" s="3"/>
    </row>
    <row r="569" spans="1:14" x14ac:dyDescent="0.25">
      <c r="A569" t="s">
        <v>3205</v>
      </c>
      <c r="B569" t="s">
        <v>1169</v>
      </c>
      <c r="C569" s="2" t="s">
        <v>1324</v>
      </c>
      <c r="D569" t="s">
        <v>1325</v>
      </c>
      <c r="H569" s="2" t="str">
        <f t="shared" si="8"/>
        <v xml:space="preserve"> </v>
      </c>
      <c r="I569" s="3"/>
      <c r="J569" s="3" t="s">
        <v>3734</v>
      </c>
      <c r="K569" s="2" t="s">
        <v>3734</v>
      </c>
      <c r="L569" s="2" t="s">
        <v>3734</v>
      </c>
      <c r="M569" s="3"/>
      <c r="N569" s="3"/>
    </row>
    <row r="570" spans="1:14" x14ac:dyDescent="0.25">
      <c r="A570" t="s">
        <v>3206</v>
      </c>
      <c r="B570" t="s">
        <v>1169</v>
      </c>
      <c r="C570" s="14" t="s">
        <v>1326</v>
      </c>
      <c r="D570" t="s">
        <v>1290</v>
      </c>
      <c r="F570" t="s">
        <v>158</v>
      </c>
      <c r="G570" t="s">
        <v>159</v>
      </c>
      <c r="H570" s="2" t="str">
        <f t="shared" si="8"/>
        <v xml:space="preserve"> </v>
      </c>
      <c r="I570" s="3"/>
      <c r="J570" s="3" t="s">
        <v>3734</v>
      </c>
      <c r="K570" s="2" t="s">
        <v>3734</v>
      </c>
      <c r="L570" s="2" t="s">
        <v>3734</v>
      </c>
      <c r="M570" s="3"/>
      <c r="N570" s="3"/>
    </row>
    <row r="571" spans="1:14" x14ac:dyDescent="0.25">
      <c r="A571" t="s">
        <v>3207</v>
      </c>
      <c r="B571" t="s">
        <v>1169</v>
      </c>
      <c r="C571" s="2" t="s">
        <v>1327</v>
      </c>
      <c r="D571" t="s">
        <v>1328</v>
      </c>
      <c r="H571" s="2" t="str">
        <f t="shared" si="8"/>
        <v xml:space="preserve"> </v>
      </c>
      <c r="I571" s="3"/>
      <c r="J571" s="3" t="s">
        <v>3734</v>
      </c>
      <c r="K571" s="2" t="s">
        <v>3734</v>
      </c>
      <c r="L571" s="2" t="s">
        <v>3734</v>
      </c>
      <c r="M571" s="3"/>
      <c r="N571" s="3"/>
    </row>
    <row r="572" spans="1:14" x14ac:dyDescent="0.25">
      <c r="A572" t="s">
        <v>3208</v>
      </c>
      <c r="B572" t="s">
        <v>1169</v>
      </c>
      <c r="C572" s="2" t="s">
        <v>1329</v>
      </c>
      <c r="D572" t="s">
        <v>1330</v>
      </c>
      <c r="H572" s="2" t="str">
        <f t="shared" si="8"/>
        <v xml:space="preserve"> </v>
      </c>
      <c r="I572" s="3"/>
      <c r="J572" s="3" t="s">
        <v>3734</v>
      </c>
      <c r="K572" s="2" t="s">
        <v>3734</v>
      </c>
      <c r="L572" s="2" t="s">
        <v>3734</v>
      </c>
      <c r="M572" s="3"/>
      <c r="N572" s="3"/>
    </row>
    <row r="573" spans="1:14" x14ac:dyDescent="0.25">
      <c r="A573" t="s">
        <v>3209</v>
      </c>
      <c r="B573" t="s">
        <v>1169</v>
      </c>
      <c r="C573" s="14" t="s">
        <v>1331</v>
      </c>
      <c r="D573" t="s">
        <v>1332</v>
      </c>
      <c r="F573" t="s">
        <v>158</v>
      </c>
      <c r="G573" t="s">
        <v>159</v>
      </c>
      <c r="H573" s="2" t="str">
        <f t="shared" si="8"/>
        <v xml:space="preserve"> </v>
      </c>
      <c r="I573" s="3"/>
      <c r="J573" s="3" t="s">
        <v>3734</v>
      </c>
      <c r="K573" s="2" t="s">
        <v>3734</v>
      </c>
      <c r="L573" s="2" t="s">
        <v>3734</v>
      </c>
      <c r="M573" s="3"/>
      <c r="N573" s="3"/>
    </row>
    <row r="574" spans="1:14" x14ac:dyDescent="0.25">
      <c r="A574" t="s">
        <v>3210</v>
      </c>
      <c r="B574" t="s">
        <v>1169</v>
      </c>
      <c r="C574" s="2" t="s">
        <v>1333</v>
      </c>
      <c r="D574" t="s">
        <v>1334</v>
      </c>
      <c r="H574" s="2" t="str">
        <f t="shared" si="8"/>
        <v xml:space="preserve"> </v>
      </c>
      <c r="I574" s="3"/>
      <c r="J574" s="3" t="s">
        <v>3734</v>
      </c>
      <c r="K574" s="2" t="s">
        <v>3734</v>
      </c>
      <c r="L574" s="2" t="s">
        <v>3734</v>
      </c>
      <c r="M574" s="3"/>
      <c r="N574" s="3"/>
    </row>
    <row r="575" spans="1:14" x14ac:dyDescent="0.25">
      <c r="A575" t="s">
        <v>3211</v>
      </c>
      <c r="B575" t="s">
        <v>1169</v>
      </c>
      <c r="C575" s="14" t="s">
        <v>1335</v>
      </c>
      <c r="D575" t="s">
        <v>1290</v>
      </c>
      <c r="F575" t="s">
        <v>158</v>
      </c>
      <c r="G575" t="s">
        <v>159</v>
      </c>
      <c r="H575" s="2" t="str">
        <f t="shared" si="8"/>
        <v xml:space="preserve"> </v>
      </c>
      <c r="I575" s="3"/>
      <c r="J575" s="3" t="s">
        <v>3734</v>
      </c>
      <c r="K575" s="2" t="s">
        <v>3734</v>
      </c>
      <c r="L575" s="2" t="s">
        <v>3734</v>
      </c>
      <c r="M575" s="3"/>
      <c r="N575" s="3"/>
    </row>
    <row r="576" spans="1:14" x14ac:dyDescent="0.25">
      <c r="A576" t="s">
        <v>3212</v>
      </c>
      <c r="B576" t="s">
        <v>1169</v>
      </c>
      <c r="C576" s="2" t="s">
        <v>1336</v>
      </c>
      <c r="D576" t="s">
        <v>1337</v>
      </c>
      <c r="H576" s="2" t="str">
        <f t="shared" si="8"/>
        <v xml:space="preserve"> </v>
      </c>
      <c r="I576" s="3"/>
      <c r="J576" s="3" t="s">
        <v>3734</v>
      </c>
      <c r="K576" s="2" t="s">
        <v>3734</v>
      </c>
      <c r="L576" s="2" t="s">
        <v>3734</v>
      </c>
      <c r="M576" s="3"/>
      <c r="N576" s="3"/>
    </row>
    <row r="577" spans="1:14" x14ac:dyDescent="0.25">
      <c r="A577" t="s">
        <v>3213</v>
      </c>
      <c r="B577" t="s">
        <v>1169</v>
      </c>
      <c r="C577" s="2" t="s">
        <v>1338</v>
      </c>
      <c r="D577" t="s">
        <v>1339</v>
      </c>
      <c r="H577" s="2" t="str">
        <f t="shared" si="8"/>
        <v xml:space="preserve"> </v>
      </c>
      <c r="I577" s="3"/>
      <c r="J577" s="3" t="s">
        <v>3734</v>
      </c>
      <c r="K577" s="2" t="s">
        <v>3734</v>
      </c>
      <c r="L577" s="2" t="s">
        <v>3734</v>
      </c>
      <c r="M577" s="3"/>
      <c r="N577" s="3"/>
    </row>
    <row r="578" spans="1:14" x14ac:dyDescent="0.25">
      <c r="A578" t="s">
        <v>3214</v>
      </c>
      <c r="B578" t="s">
        <v>1169</v>
      </c>
      <c r="C578" s="14" t="s">
        <v>1340</v>
      </c>
      <c r="D578" t="s">
        <v>1341</v>
      </c>
      <c r="F578" t="s">
        <v>158</v>
      </c>
      <c r="G578" t="s">
        <v>159</v>
      </c>
      <c r="H578" s="2" t="str">
        <f t="shared" ref="H578:H641" si="9">" "</f>
        <v xml:space="preserve"> </v>
      </c>
      <c r="I578" s="3"/>
      <c r="J578" s="3" t="s">
        <v>3734</v>
      </c>
      <c r="K578" s="2" t="s">
        <v>3734</v>
      </c>
      <c r="L578" s="2" t="s">
        <v>3734</v>
      </c>
      <c r="M578" s="3"/>
      <c r="N578" s="3"/>
    </row>
    <row r="579" spans="1:14" x14ac:dyDescent="0.25">
      <c r="A579" t="s">
        <v>3215</v>
      </c>
      <c r="B579" t="s">
        <v>1169</v>
      </c>
      <c r="C579" s="2" t="s">
        <v>1342</v>
      </c>
      <c r="D579" t="s">
        <v>1343</v>
      </c>
      <c r="H579" s="2" t="str">
        <f t="shared" si="9"/>
        <v xml:space="preserve"> </v>
      </c>
      <c r="I579" s="3"/>
      <c r="J579" s="3" t="s">
        <v>3734</v>
      </c>
      <c r="K579" s="2" t="s">
        <v>3734</v>
      </c>
      <c r="L579" s="2" t="s">
        <v>3734</v>
      </c>
      <c r="M579" s="3"/>
      <c r="N579" s="3"/>
    </row>
    <row r="580" spans="1:14" x14ac:dyDescent="0.25">
      <c r="A580" t="s">
        <v>3216</v>
      </c>
      <c r="B580" t="s">
        <v>1169</v>
      </c>
      <c r="C580" s="14" t="s">
        <v>1344</v>
      </c>
      <c r="D580" t="s">
        <v>1290</v>
      </c>
      <c r="F580" t="s">
        <v>158</v>
      </c>
      <c r="G580" t="s">
        <v>159</v>
      </c>
      <c r="H580" s="2" t="str">
        <f t="shared" si="9"/>
        <v xml:space="preserve"> </v>
      </c>
      <c r="I580" s="3"/>
      <c r="J580" s="3" t="s">
        <v>3734</v>
      </c>
      <c r="K580" s="2" t="s">
        <v>3734</v>
      </c>
      <c r="L580" s="2" t="s">
        <v>3734</v>
      </c>
      <c r="M580" s="3"/>
      <c r="N580" s="3"/>
    </row>
    <row r="581" spans="1:14" x14ac:dyDescent="0.25">
      <c r="A581" t="s">
        <v>3217</v>
      </c>
      <c r="B581" t="s">
        <v>1169</v>
      </c>
      <c r="C581" s="2" t="s">
        <v>1345</v>
      </c>
      <c r="D581" t="s">
        <v>1346</v>
      </c>
      <c r="H581" s="2" t="str">
        <f t="shared" si="9"/>
        <v xml:space="preserve"> </v>
      </c>
      <c r="I581" s="3"/>
      <c r="J581" s="3" t="s">
        <v>3734</v>
      </c>
      <c r="K581" s="2" t="s">
        <v>3734</v>
      </c>
      <c r="L581" s="2" t="s">
        <v>3734</v>
      </c>
      <c r="M581" s="3"/>
      <c r="N581" s="3"/>
    </row>
    <row r="582" spans="1:14" x14ac:dyDescent="0.25">
      <c r="A582" t="s">
        <v>3218</v>
      </c>
      <c r="B582" t="s">
        <v>1169</v>
      </c>
      <c r="C582" s="2" t="s">
        <v>1347</v>
      </c>
      <c r="D582" t="s">
        <v>1348</v>
      </c>
      <c r="H582" s="2" t="str">
        <f t="shared" si="9"/>
        <v xml:space="preserve"> </v>
      </c>
      <c r="I582" s="3"/>
      <c r="J582" s="3" t="s">
        <v>3734</v>
      </c>
      <c r="K582" s="2" t="s">
        <v>3734</v>
      </c>
      <c r="L582" s="2" t="s">
        <v>3734</v>
      </c>
      <c r="M582" s="3"/>
      <c r="N582" s="3"/>
    </row>
    <row r="583" spans="1:14" x14ac:dyDescent="0.25">
      <c r="A583" t="s">
        <v>3219</v>
      </c>
      <c r="B583" t="s">
        <v>1169</v>
      </c>
      <c r="C583" s="14" t="s">
        <v>1349</v>
      </c>
      <c r="D583" t="s">
        <v>1350</v>
      </c>
      <c r="F583" t="s">
        <v>158</v>
      </c>
      <c r="G583" t="s">
        <v>159</v>
      </c>
      <c r="H583" s="2" t="str">
        <f t="shared" si="9"/>
        <v xml:space="preserve"> </v>
      </c>
      <c r="I583" s="3"/>
      <c r="J583" s="3" t="s">
        <v>3734</v>
      </c>
      <c r="K583" s="2" t="s">
        <v>3734</v>
      </c>
      <c r="L583" s="2" t="s">
        <v>3734</v>
      </c>
      <c r="M583" s="3"/>
      <c r="N583" s="3"/>
    </row>
    <row r="584" spans="1:14" x14ac:dyDescent="0.25">
      <c r="A584" t="s">
        <v>3220</v>
      </c>
      <c r="B584" t="s">
        <v>1169</v>
      </c>
      <c r="C584" s="2" t="s">
        <v>1351</v>
      </c>
      <c r="D584" t="s">
        <v>1352</v>
      </c>
      <c r="H584" s="2" t="str">
        <f t="shared" si="9"/>
        <v xml:space="preserve"> </v>
      </c>
      <c r="I584" s="3"/>
      <c r="J584" s="3" t="s">
        <v>3734</v>
      </c>
      <c r="K584" s="2" t="s">
        <v>3734</v>
      </c>
      <c r="L584" s="2" t="s">
        <v>3734</v>
      </c>
      <c r="M584" s="3"/>
      <c r="N584" s="3"/>
    </row>
    <row r="585" spans="1:14" x14ac:dyDescent="0.25">
      <c r="A585" t="s">
        <v>3221</v>
      </c>
      <c r="B585" t="s">
        <v>1169</v>
      </c>
      <c r="C585" s="14" t="s">
        <v>1353</v>
      </c>
      <c r="D585" t="s">
        <v>1290</v>
      </c>
      <c r="F585" t="s">
        <v>158</v>
      </c>
      <c r="G585" t="s">
        <v>159</v>
      </c>
      <c r="H585" s="2" t="str">
        <f t="shared" si="9"/>
        <v xml:space="preserve"> </v>
      </c>
      <c r="I585" s="3"/>
      <c r="J585" s="3" t="s">
        <v>3734</v>
      </c>
      <c r="K585" s="2" t="s">
        <v>3734</v>
      </c>
      <c r="L585" s="2" t="s">
        <v>3734</v>
      </c>
      <c r="M585" s="3"/>
      <c r="N585" s="3"/>
    </row>
    <row r="586" spans="1:14" x14ac:dyDescent="0.25">
      <c r="A586" t="s">
        <v>3222</v>
      </c>
      <c r="B586" t="s">
        <v>1169</v>
      </c>
      <c r="C586" s="2" t="s">
        <v>1354</v>
      </c>
      <c r="D586" t="s">
        <v>1355</v>
      </c>
      <c r="H586" s="2" t="str">
        <f t="shared" si="9"/>
        <v xml:space="preserve"> </v>
      </c>
      <c r="I586" s="3"/>
      <c r="J586" s="3" t="s">
        <v>3734</v>
      </c>
      <c r="K586" s="2" t="s">
        <v>3734</v>
      </c>
      <c r="L586" s="2" t="s">
        <v>3734</v>
      </c>
      <c r="M586" s="3"/>
      <c r="N586" s="3"/>
    </row>
    <row r="587" spans="1:14" x14ac:dyDescent="0.25">
      <c r="A587" t="s">
        <v>3223</v>
      </c>
      <c r="B587" t="s">
        <v>1169</v>
      </c>
      <c r="C587" s="2" t="s">
        <v>1356</v>
      </c>
      <c r="D587" t="s">
        <v>1357</v>
      </c>
      <c r="H587" s="2" t="str">
        <f t="shared" si="9"/>
        <v xml:space="preserve"> </v>
      </c>
      <c r="I587" s="3"/>
      <c r="J587" s="3" t="s">
        <v>3734</v>
      </c>
      <c r="K587" s="2" t="s">
        <v>3734</v>
      </c>
      <c r="L587" s="2" t="s">
        <v>3734</v>
      </c>
      <c r="M587" s="3"/>
      <c r="N587" s="3"/>
    </row>
    <row r="588" spans="1:14" x14ac:dyDescent="0.25">
      <c r="A588" t="s">
        <v>3224</v>
      </c>
      <c r="B588" t="s">
        <v>1169</v>
      </c>
      <c r="C588" s="14" t="s">
        <v>1358</v>
      </c>
      <c r="D588" t="s">
        <v>1359</v>
      </c>
      <c r="F588" t="s">
        <v>158</v>
      </c>
      <c r="G588" t="s">
        <v>159</v>
      </c>
      <c r="H588" s="2" t="str">
        <f t="shared" si="9"/>
        <v xml:space="preserve"> </v>
      </c>
      <c r="I588" s="3"/>
      <c r="J588" s="3" t="s">
        <v>3734</v>
      </c>
      <c r="K588" s="2" t="s">
        <v>3734</v>
      </c>
      <c r="L588" s="2" t="s">
        <v>3734</v>
      </c>
      <c r="M588" s="3"/>
      <c r="N588" s="3"/>
    </row>
    <row r="589" spans="1:14" x14ac:dyDescent="0.25">
      <c r="A589" t="s">
        <v>3225</v>
      </c>
      <c r="B589" t="s">
        <v>1169</v>
      </c>
      <c r="C589" s="2" t="s">
        <v>1360</v>
      </c>
      <c r="D589" t="s">
        <v>1361</v>
      </c>
      <c r="H589" s="2" t="str">
        <f t="shared" si="9"/>
        <v xml:space="preserve"> </v>
      </c>
      <c r="I589" s="3"/>
      <c r="J589" s="3" t="s">
        <v>3734</v>
      </c>
      <c r="K589" s="2" t="s">
        <v>3734</v>
      </c>
      <c r="L589" s="2" t="s">
        <v>3734</v>
      </c>
      <c r="M589" s="3"/>
      <c r="N589" s="3"/>
    </row>
    <row r="590" spans="1:14" ht="15" customHeight="1" x14ac:dyDescent="0.25">
      <c r="A590" t="s">
        <v>3226</v>
      </c>
      <c r="B590" t="s">
        <v>1169</v>
      </c>
      <c r="C590" s="2" t="s">
        <v>1362</v>
      </c>
      <c r="D590" t="s">
        <v>1363</v>
      </c>
      <c r="F590" t="s">
        <v>162</v>
      </c>
      <c r="G590" t="s">
        <v>163</v>
      </c>
      <c r="H590" s="2" t="str">
        <f t="shared" si="9"/>
        <v xml:space="preserve"> </v>
      </c>
      <c r="I590" s="3" t="s">
        <v>2</v>
      </c>
      <c r="J590" s="3" t="s">
        <v>4030</v>
      </c>
      <c r="K590" s="2" t="s">
        <v>3741</v>
      </c>
      <c r="L590" s="2" t="s">
        <v>3745</v>
      </c>
      <c r="M590" s="3"/>
      <c r="N590" s="3"/>
    </row>
    <row r="591" spans="1:14" ht="15" customHeight="1" x14ac:dyDescent="0.25">
      <c r="A591" t="s">
        <v>3227</v>
      </c>
      <c r="B591" t="s">
        <v>1169</v>
      </c>
      <c r="C591" s="14" t="s">
        <v>1364</v>
      </c>
      <c r="D591" t="s">
        <v>1365</v>
      </c>
      <c r="F591" t="s">
        <v>162</v>
      </c>
      <c r="G591" t="s">
        <v>163</v>
      </c>
      <c r="H591" s="2" t="str">
        <f t="shared" si="9"/>
        <v xml:space="preserve"> </v>
      </c>
      <c r="I591" s="3"/>
      <c r="J591" s="3" t="s">
        <v>3734</v>
      </c>
      <c r="K591" s="2" t="s">
        <v>3734</v>
      </c>
      <c r="L591" s="2" t="s">
        <v>3734</v>
      </c>
      <c r="M591" s="3"/>
      <c r="N591" s="3"/>
    </row>
    <row r="592" spans="1:14" ht="15" customHeight="1" x14ac:dyDescent="0.25">
      <c r="A592" t="s">
        <v>3228</v>
      </c>
      <c r="B592" t="s">
        <v>1169</v>
      </c>
      <c r="C592" s="14" t="s">
        <v>1366</v>
      </c>
      <c r="D592" t="s">
        <v>1367</v>
      </c>
      <c r="F592" t="s">
        <v>1368</v>
      </c>
      <c r="G592" t="s">
        <v>1369</v>
      </c>
      <c r="H592" s="2" t="str">
        <f t="shared" si="9"/>
        <v xml:space="preserve"> </v>
      </c>
      <c r="I592" s="3"/>
      <c r="J592" s="3" t="s">
        <v>3734</v>
      </c>
      <c r="K592" s="2" t="s">
        <v>3734</v>
      </c>
      <c r="L592" s="2" t="s">
        <v>3734</v>
      </c>
      <c r="M592" s="3"/>
      <c r="N592" s="3"/>
    </row>
    <row r="593" spans="1:14" ht="15" customHeight="1" x14ac:dyDescent="0.25">
      <c r="A593" t="s">
        <v>3229</v>
      </c>
      <c r="B593" t="s">
        <v>1169</v>
      </c>
      <c r="C593" s="14" t="s">
        <v>1370</v>
      </c>
      <c r="D593" t="s">
        <v>1371</v>
      </c>
      <c r="F593" t="s">
        <v>162</v>
      </c>
      <c r="G593" t="s">
        <v>1372</v>
      </c>
      <c r="H593" s="2" t="str">
        <f t="shared" si="9"/>
        <v xml:space="preserve"> </v>
      </c>
      <c r="I593" s="3"/>
      <c r="J593" s="3" t="s">
        <v>3734</v>
      </c>
      <c r="K593" s="2" t="s">
        <v>3734</v>
      </c>
      <c r="L593" s="2" t="s">
        <v>3734</v>
      </c>
      <c r="M593" s="3"/>
      <c r="N593" s="3"/>
    </row>
    <row r="594" spans="1:14" ht="15" customHeight="1" x14ac:dyDescent="0.25">
      <c r="A594" t="s">
        <v>3230</v>
      </c>
      <c r="B594" t="s">
        <v>1169</v>
      </c>
      <c r="C594" s="14" t="s">
        <v>1373</v>
      </c>
      <c r="D594" t="s">
        <v>1374</v>
      </c>
      <c r="H594" s="2" t="str">
        <f t="shared" si="9"/>
        <v xml:space="preserve"> </v>
      </c>
      <c r="I594" s="3"/>
      <c r="J594" s="3" t="s">
        <v>3734</v>
      </c>
      <c r="K594" s="2" t="s">
        <v>3734</v>
      </c>
      <c r="L594" s="2" t="s">
        <v>3734</v>
      </c>
      <c r="M594" s="3"/>
      <c r="N594" s="3"/>
    </row>
    <row r="595" spans="1:14" ht="15" customHeight="1" x14ac:dyDescent="0.25">
      <c r="A595" t="s">
        <v>3231</v>
      </c>
      <c r="B595" t="s">
        <v>1169</v>
      </c>
      <c r="C595" s="14" t="s">
        <v>1375</v>
      </c>
      <c r="D595" t="s">
        <v>1376</v>
      </c>
      <c r="F595" t="s">
        <v>158</v>
      </c>
      <c r="G595" t="s">
        <v>159</v>
      </c>
      <c r="H595" s="2" t="str">
        <f t="shared" si="9"/>
        <v xml:space="preserve"> </v>
      </c>
      <c r="I595" s="3"/>
      <c r="J595" s="3" t="s">
        <v>3734</v>
      </c>
      <c r="K595" s="2" t="s">
        <v>3734</v>
      </c>
      <c r="L595" s="2" t="s">
        <v>3734</v>
      </c>
      <c r="M595" s="3"/>
      <c r="N595" s="3"/>
    </row>
    <row r="596" spans="1:14" ht="15" customHeight="1" x14ac:dyDescent="0.25">
      <c r="A596" t="s">
        <v>3232</v>
      </c>
      <c r="B596" t="s">
        <v>1169</v>
      </c>
      <c r="C596" s="14" t="s">
        <v>1377</v>
      </c>
      <c r="D596" t="s">
        <v>1378</v>
      </c>
      <c r="H596" s="2" t="str">
        <f t="shared" si="9"/>
        <v xml:space="preserve"> </v>
      </c>
      <c r="I596" s="3"/>
      <c r="J596" s="3" t="s">
        <v>3734</v>
      </c>
      <c r="K596" s="2" t="s">
        <v>3734</v>
      </c>
      <c r="L596" s="2" t="s">
        <v>3734</v>
      </c>
      <c r="M596" s="3"/>
      <c r="N596" s="3"/>
    </row>
    <row r="597" spans="1:14" ht="15" customHeight="1" x14ac:dyDescent="0.25">
      <c r="A597" t="s">
        <v>3233</v>
      </c>
      <c r="B597" t="s">
        <v>1169</v>
      </c>
      <c r="C597" s="14" t="s">
        <v>1379</v>
      </c>
      <c r="D597" t="s">
        <v>1380</v>
      </c>
      <c r="F597" t="s">
        <v>162</v>
      </c>
      <c r="G597" t="s">
        <v>1372</v>
      </c>
      <c r="H597" s="2" t="str">
        <f t="shared" si="9"/>
        <v xml:space="preserve"> </v>
      </c>
      <c r="I597" s="3"/>
      <c r="J597" s="3" t="s">
        <v>3734</v>
      </c>
      <c r="K597" s="2" t="s">
        <v>3734</v>
      </c>
      <c r="L597" s="2" t="s">
        <v>3734</v>
      </c>
      <c r="M597" s="3"/>
      <c r="N597" s="3"/>
    </row>
    <row r="598" spans="1:14" ht="15" customHeight="1" x14ac:dyDescent="0.25">
      <c r="A598" t="s">
        <v>3234</v>
      </c>
      <c r="B598" t="s">
        <v>1169</v>
      </c>
      <c r="C598" s="14" t="s">
        <v>1381</v>
      </c>
      <c r="D598" t="s">
        <v>1382</v>
      </c>
      <c r="H598" s="2" t="str">
        <f t="shared" si="9"/>
        <v xml:space="preserve"> </v>
      </c>
      <c r="I598" s="3"/>
      <c r="J598" s="3" t="s">
        <v>3734</v>
      </c>
      <c r="K598" s="2" t="s">
        <v>3734</v>
      </c>
      <c r="L598" s="2" t="s">
        <v>3734</v>
      </c>
      <c r="M598" s="3"/>
      <c r="N598" s="3"/>
    </row>
    <row r="599" spans="1:14" ht="15" customHeight="1" x14ac:dyDescent="0.25">
      <c r="A599" t="s">
        <v>3235</v>
      </c>
      <c r="B599" t="s">
        <v>1169</v>
      </c>
      <c r="C599" s="14" t="s">
        <v>1383</v>
      </c>
      <c r="D599" t="s">
        <v>1384</v>
      </c>
      <c r="F599" t="s">
        <v>158</v>
      </c>
      <c r="G599" t="s">
        <v>159</v>
      </c>
      <c r="H599" s="2" t="str">
        <f t="shared" si="9"/>
        <v xml:space="preserve"> </v>
      </c>
      <c r="I599" s="3"/>
      <c r="J599" s="3" t="s">
        <v>3734</v>
      </c>
      <c r="K599" s="2" t="s">
        <v>3734</v>
      </c>
      <c r="L599" s="2" t="s">
        <v>3734</v>
      </c>
      <c r="M599" s="3"/>
      <c r="N599" s="3"/>
    </row>
    <row r="600" spans="1:14" ht="15" customHeight="1" x14ac:dyDescent="0.25">
      <c r="A600" t="s">
        <v>3236</v>
      </c>
      <c r="B600" t="s">
        <v>1169</v>
      </c>
      <c r="C600" s="14" t="s">
        <v>1385</v>
      </c>
      <c r="D600" t="s">
        <v>1386</v>
      </c>
      <c r="H600" s="2" t="str">
        <f t="shared" si="9"/>
        <v xml:space="preserve"> </v>
      </c>
      <c r="I600" s="3"/>
      <c r="J600" s="3" t="s">
        <v>3734</v>
      </c>
      <c r="K600" s="2" t="s">
        <v>3734</v>
      </c>
      <c r="L600" s="2" t="s">
        <v>3734</v>
      </c>
      <c r="M600" s="3"/>
      <c r="N600" s="3"/>
    </row>
    <row r="601" spans="1:14" ht="15" customHeight="1" x14ac:dyDescent="0.25">
      <c r="A601" t="s">
        <v>3237</v>
      </c>
      <c r="B601" t="s">
        <v>1169</v>
      </c>
      <c r="C601" s="14" t="s">
        <v>1387</v>
      </c>
      <c r="D601" t="s">
        <v>1388</v>
      </c>
      <c r="F601" t="s">
        <v>162</v>
      </c>
      <c r="G601" t="s">
        <v>163</v>
      </c>
      <c r="H601" s="2" t="str">
        <f t="shared" si="9"/>
        <v xml:space="preserve"> </v>
      </c>
      <c r="I601" s="3"/>
      <c r="J601" s="3" t="s">
        <v>3734</v>
      </c>
      <c r="K601" s="2" t="s">
        <v>3734</v>
      </c>
      <c r="L601" s="2" t="s">
        <v>3734</v>
      </c>
      <c r="M601" s="3"/>
      <c r="N601" s="3"/>
    </row>
    <row r="602" spans="1:14" ht="15" customHeight="1" x14ac:dyDescent="0.25">
      <c r="A602" t="s">
        <v>3238</v>
      </c>
      <c r="B602" t="s">
        <v>1169</v>
      </c>
      <c r="C602" s="14" t="s">
        <v>1389</v>
      </c>
      <c r="D602" t="s">
        <v>1390</v>
      </c>
      <c r="F602" t="s">
        <v>1391</v>
      </c>
      <c r="G602" t="s">
        <v>1392</v>
      </c>
      <c r="H602" s="2" t="str">
        <f t="shared" si="9"/>
        <v xml:space="preserve"> </v>
      </c>
      <c r="I602" s="3"/>
      <c r="J602" s="3" t="s">
        <v>3734</v>
      </c>
      <c r="K602" s="2" t="s">
        <v>3734</v>
      </c>
      <c r="L602" s="2" t="s">
        <v>3734</v>
      </c>
      <c r="M602" s="3"/>
      <c r="N602" s="3"/>
    </row>
    <row r="603" spans="1:14" ht="15" customHeight="1" x14ac:dyDescent="0.25">
      <c r="A603" t="s">
        <v>3239</v>
      </c>
      <c r="B603" t="s">
        <v>1169</v>
      </c>
      <c r="C603" s="14" t="s">
        <v>1393</v>
      </c>
      <c r="D603" t="s">
        <v>1394</v>
      </c>
      <c r="F603" t="s">
        <v>1391</v>
      </c>
      <c r="G603" t="s">
        <v>1392</v>
      </c>
      <c r="H603" s="2" t="str">
        <f t="shared" si="9"/>
        <v xml:space="preserve"> </v>
      </c>
      <c r="I603" s="3"/>
      <c r="J603" s="3" t="s">
        <v>3734</v>
      </c>
      <c r="K603" s="2" t="s">
        <v>3734</v>
      </c>
      <c r="L603" s="2" t="s">
        <v>3734</v>
      </c>
      <c r="M603" s="3"/>
      <c r="N603" s="3"/>
    </row>
    <row r="604" spans="1:14" ht="15" customHeight="1" x14ac:dyDescent="0.25">
      <c r="A604" t="s">
        <v>3240</v>
      </c>
      <c r="B604" t="s">
        <v>1169</v>
      </c>
      <c r="C604" s="14" t="s">
        <v>1395</v>
      </c>
      <c r="D604" t="s">
        <v>1396</v>
      </c>
      <c r="F604" t="s">
        <v>1397</v>
      </c>
      <c r="G604" t="s">
        <v>1398</v>
      </c>
      <c r="H604" s="2" t="str">
        <f t="shared" si="9"/>
        <v xml:space="preserve"> </v>
      </c>
      <c r="I604" s="3"/>
      <c r="J604" s="3" t="s">
        <v>3734</v>
      </c>
      <c r="K604" s="2" t="s">
        <v>3734</v>
      </c>
      <c r="L604" s="2" t="s">
        <v>3734</v>
      </c>
      <c r="M604" s="3"/>
      <c r="N604" s="3"/>
    </row>
    <row r="605" spans="1:14" ht="15" customHeight="1" x14ac:dyDescent="0.25">
      <c r="B605" t="s">
        <v>1176</v>
      </c>
      <c r="C605" s="13" t="s">
        <v>1399</v>
      </c>
      <c r="D605" t="s">
        <v>1400</v>
      </c>
      <c r="H605" s="2" t="str">
        <f t="shared" si="9"/>
        <v xml:space="preserve"> </v>
      </c>
      <c r="I605" s="3"/>
      <c r="J605" s="3"/>
      <c r="K605" s="2" t="s">
        <v>3734</v>
      </c>
      <c r="L605" s="2" t="s">
        <v>3734</v>
      </c>
      <c r="M605" s="3"/>
      <c r="N605" s="3"/>
    </row>
    <row r="606" spans="1:14" ht="15" customHeight="1" x14ac:dyDescent="0.25">
      <c r="B606" t="s">
        <v>1176</v>
      </c>
      <c r="C606" s="13" t="s">
        <v>1401</v>
      </c>
      <c r="D606" t="s">
        <v>1402</v>
      </c>
      <c r="H606" s="2" t="str">
        <f t="shared" si="9"/>
        <v xml:space="preserve"> </v>
      </c>
      <c r="I606" s="3"/>
      <c r="J606" s="3"/>
      <c r="K606" s="2" t="s">
        <v>3734</v>
      </c>
      <c r="L606" s="2" t="s">
        <v>3734</v>
      </c>
      <c r="M606" s="3"/>
      <c r="N606" s="3"/>
    </row>
    <row r="607" spans="1:14" ht="15" customHeight="1" x14ac:dyDescent="0.25">
      <c r="B607" t="s">
        <v>1176</v>
      </c>
      <c r="C607" s="13" t="s">
        <v>1403</v>
      </c>
      <c r="D607" t="s">
        <v>1404</v>
      </c>
      <c r="H607" s="2" t="str">
        <f t="shared" si="9"/>
        <v xml:space="preserve"> </v>
      </c>
      <c r="I607" s="3"/>
      <c r="J607" s="3"/>
      <c r="K607" s="2" t="s">
        <v>3734</v>
      </c>
      <c r="L607" s="2" t="s">
        <v>3734</v>
      </c>
      <c r="M607" s="3"/>
      <c r="N607" s="3"/>
    </row>
    <row r="608" spans="1:14" ht="15" customHeight="1" x14ac:dyDescent="0.25">
      <c r="B608" t="s">
        <v>1176</v>
      </c>
      <c r="C608" s="13" t="s">
        <v>1405</v>
      </c>
      <c r="D608" t="s">
        <v>1406</v>
      </c>
      <c r="H608" s="2" t="str">
        <f t="shared" si="9"/>
        <v xml:space="preserve"> </v>
      </c>
      <c r="I608" s="3"/>
      <c r="J608" s="3"/>
      <c r="K608" s="2" t="s">
        <v>3734</v>
      </c>
      <c r="L608" s="2" t="s">
        <v>3734</v>
      </c>
      <c r="M608" s="3"/>
      <c r="N608" s="3"/>
    </row>
    <row r="609" spans="1:14" ht="15" customHeight="1" x14ac:dyDescent="0.25">
      <c r="A609" t="s">
        <v>3241</v>
      </c>
      <c r="B609" t="s">
        <v>1169</v>
      </c>
      <c r="C609" s="2" t="s">
        <v>1407</v>
      </c>
      <c r="D609" t="s">
        <v>1408</v>
      </c>
      <c r="H609" s="2" t="str">
        <f t="shared" si="9"/>
        <v xml:space="preserve"> </v>
      </c>
      <c r="I609" s="3"/>
      <c r="J609" s="3" t="s">
        <v>3734</v>
      </c>
      <c r="K609" s="2" t="s">
        <v>3734</v>
      </c>
      <c r="L609" s="2" t="s">
        <v>3734</v>
      </c>
      <c r="M609" s="3"/>
      <c r="N609" s="3"/>
    </row>
    <row r="610" spans="1:14" ht="15" customHeight="1" x14ac:dyDescent="0.25">
      <c r="A610" t="s">
        <v>3242</v>
      </c>
      <c r="B610" t="s">
        <v>1169</v>
      </c>
      <c r="C610" s="2" t="s">
        <v>1409</v>
      </c>
      <c r="D610" t="s">
        <v>1410</v>
      </c>
      <c r="H610" s="2" t="str">
        <f t="shared" si="9"/>
        <v xml:space="preserve"> </v>
      </c>
      <c r="I610" s="3" t="s">
        <v>2</v>
      </c>
      <c r="J610" s="3" t="s">
        <v>4031</v>
      </c>
      <c r="K610" s="2" t="s">
        <v>3734</v>
      </c>
      <c r="L610" s="2" t="s">
        <v>3734</v>
      </c>
      <c r="M610" s="3"/>
      <c r="N610" s="3"/>
    </row>
    <row r="611" spans="1:14" ht="15" customHeight="1" x14ac:dyDescent="0.25">
      <c r="A611" t="s">
        <v>3243</v>
      </c>
      <c r="B611" t="s">
        <v>1169</v>
      </c>
      <c r="C611" s="2" t="s">
        <v>1411</v>
      </c>
      <c r="D611" t="s">
        <v>1412</v>
      </c>
      <c r="H611" s="2" t="str">
        <f t="shared" si="9"/>
        <v xml:space="preserve"> </v>
      </c>
      <c r="I611" s="3" t="s">
        <v>86</v>
      </c>
      <c r="J611" s="3" t="s">
        <v>1411</v>
      </c>
      <c r="K611" s="2" t="s">
        <v>3734</v>
      </c>
      <c r="L611" s="2" t="s">
        <v>3734</v>
      </c>
      <c r="M611" s="3" t="s">
        <v>93</v>
      </c>
      <c r="N611" s="3"/>
    </row>
    <row r="612" spans="1:14" ht="15" customHeight="1" x14ac:dyDescent="0.25">
      <c r="A612" t="s">
        <v>3244</v>
      </c>
      <c r="B612" t="s">
        <v>1169</v>
      </c>
      <c r="C612" s="2" t="s">
        <v>1413</v>
      </c>
      <c r="D612" t="s">
        <v>1414</v>
      </c>
      <c r="H612" s="2" t="str">
        <f t="shared" si="9"/>
        <v xml:space="preserve"> </v>
      </c>
      <c r="I612" s="3" t="s">
        <v>92</v>
      </c>
      <c r="J612" s="3" t="s">
        <v>4066</v>
      </c>
      <c r="K612" s="2" t="s">
        <v>3734</v>
      </c>
      <c r="L612" s="2" t="s">
        <v>3734</v>
      </c>
      <c r="M612" s="3" t="s">
        <v>1411</v>
      </c>
      <c r="N612" s="3"/>
    </row>
    <row r="613" spans="1:14" ht="15" customHeight="1" x14ac:dyDescent="0.25">
      <c r="A613" t="s">
        <v>3245</v>
      </c>
      <c r="B613" t="s">
        <v>1169</v>
      </c>
      <c r="C613" s="2" t="s">
        <v>1415</v>
      </c>
      <c r="D613" t="s">
        <v>1416</v>
      </c>
      <c r="F613" t="s">
        <v>162</v>
      </c>
      <c r="G613" t="s">
        <v>231</v>
      </c>
      <c r="H613" s="2" t="str">
        <f t="shared" si="9"/>
        <v xml:space="preserve"> </v>
      </c>
      <c r="I613" s="3" t="s">
        <v>2</v>
      </c>
      <c r="J613" s="3" t="s">
        <v>1415</v>
      </c>
      <c r="K613" s="2" t="s">
        <v>3741</v>
      </c>
      <c r="L613" s="2" t="s">
        <v>3742</v>
      </c>
      <c r="M613" s="3"/>
      <c r="N613" s="3"/>
    </row>
    <row r="614" spans="1:14" ht="15" customHeight="1" x14ac:dyDescent="0.25">
      <c r="A614" t="s">
        <v>3246</v>
      </c>
      <c r="B614" t="s">
        <v>1169</v>
      </c>
      <c r="C614" s="14" t="s">
        <v>1417</v>
      </c>
      <c r="D614" t="s">
        <v>1418</v>
      </c>
      <c r="F614" t="s">
        <v>162</v>
      </c>
      <c r="G614" t="s">
        <v>1419</v>
      </c>
      <c r="H614" s="2" t="str">
        <f t="shared" si="9"/>
        <v xml:space="preserve"> </v>
      </c>
      <c r="I614" s="3" t="s">
        <v>2</v>
      </c>
      <c r="J614" s="3" t="s">
        <v>1417</v>
      </c>
      <c r="K614" s="2" t="s">
        <v>3741</v>
      </c>
      <c r="L614" s="2" t="s">
        <v>4032</v>
      </c>
      <c r="M614" s="3"/>
      <c r="N614" s="3"/>
    </row>
    <row r="615" spans="1:14" ht="15" customHeight="1" x14ac:dyDescent="0.25">
      <c r="A615" t="s">
        <v>3247</v>
      </c>
      <c r="B615" t="s">
        <v>1169</v>
      </c>
      <c r="C615" s="14" t="s">
        <v>1420</v>
      </c>
      <c r="D615" t="s">
        <v>1421</v>
      </c>
      <c r="F615" t="s">
        <v>3734</v>
      </c>
      <c r="G615" t="s">
        <v>3734</v>
      </c>
      <c r="H615" s="2" t="str">
        <f t="shared" si="9"/>
        <v xml:space="preserve"> </v>
      </c>
      <c r="I615" s="3" t="s">
        <v>2</v>
      </c>
      <c r="J615" s="3" t="s">
        <v>1420</v>
      </c>
      <c r="K615" s="2" t="s">
        <v>3766</v>
      </c>
      <c r="L615" s="2" t="s">
        <v>4033</v>
      </c>
      <c r="M615" s="3"/>
      <c r="N615" s="3"/>
    </row>
    <row r="616" spans="1:14" ht="15" customHeight="1" x14ac:dyDescent="0.25">
      <c r="B616" t="s">
        <v>1176</v>
      </c>
      <c r="C616" s="13" t="s">
        <v>1422</v>
      </c>
      <c r="D616" t="s">
        <v>1423</v>
      </c>
      <c r="H616" s="2" t="str">
        <f t="shared" si="9"/>
        <v xml:space="preserve"> </v>
      </c>
      <c r="I616" s="3"/>
      <c r="J616" s="3"/>
      <c r="K616" s="2" t="s">
        <v>3734</v>
      </c>
      <c r="L616" s="2" t="s">
        <v>3734</v>
      </c>
      <c r="M616" s="3"/>
      <c r="N616" s="3"/>
    </row>
    <row r="617" spans="1:14" ht="15" customHeight="1" x14ac:dyDescent="0.25">
      <c r="B617" t="s">
        <v>1176</v>
      </c>
      <c r="C617" s="13" t="s">
        <v>1424</v>
      </c>
      <c r="D617" t="s">
        <v>1425</v>
      </c>
      <c r="H617" s="2" t="str">
        <f t="shared" si="9"/>
        <v xml:space="preserve"> </v>
      </c>
      <c r="I617" s="3"/>
      <c r="J617" s="3"/>
      <c r="K617" s="2" t="s">
        <v>3734</v>
      </c>
      <c r="L617" s="2" t="s">
        <v>3734</v>
      </c>
      <c r="M617" s="3"/>
      <c r="N617" s="3"/>
    </row>
    <row r="618" spans="1:14" ht="15" customHeight="1" x14ac:dyDescent="0.25">
      <c r="B618" t="s">
        <v>1176</v>
      </c>
      <c r="C618" s="13" t="s">
        <v>1426</v>
      </c>
      <c r="D618" t="s">
        <v>1427</v>
      </c>
      <c r="H618" s="2" t="str">
        <f t="shared" si="9"/>
        <v xml:space="preserve"> </v>
      </c>
      <c r="I618" s="3"/>
      <c r="J618" s="3"/>
      <c r="K618" s="2" t="s">
        <v>3734</v>
      </c>
      <c r="L618" s="2" t="s">
        <v>3734</v>
      </c>
      <c r="M618" s="3"/>
      <c r="N618" s="3"/>
    </row>
    <row r="619" spans="1:14" ht="15" customHeight="1" x14ac:dyDescent="0.25">
      <c r="B619" t="s">
        <v>1176</v>
      </c>
      <c r="C619" s="13" t="s">
        <v>1428</v>
      </c>
      <c r="D619" t="s">
        <v>1429</v>
      </c>
      <c r="H619" s="2" t="str">
        <f t="shared" si="9"/>
        <v xml:space="preserve"> </v>
      </c>
      <c r="I619" s="3"/>
      <c r="J619" s="3"/>
      <c r="K619" s="2" t="s">
        <v>3734</v>
      </c>
      <c r="L619" s="2" t="s">
        <v>3734</v>
      </c>
      <c r="M619" s="3"/>
      <c r="N619" s="3"/>
    </row>
    <row r="620" spans="1:14" ht="15" customHeight="1" x14ac:dyDescent="0.25">
      <c r="B620" t="s">
        <v>1176</v>
      </c>
      <c r="C620" s="13" t="s">
        <v>1430</v>
      </c>
      <c r="D620" t="s">
        <v>1431</v>
      </c>
      <c r="H620" s="2" t="str">
        <f t="shared" si="9"/>
        <v xml:space="preserve"> </v>
      </c>
      <c r="I620" s="3"/>
      <c r="J620" s="3"/>
      <c r="K620" s="2" t="s">
        <v>3734</v>
      </c>
      <c r="L620" s="2" t="s">
        <v>3734</v>
      </c>
      <c r="M620" s="3"/>
      <c r="N620" s="3"/>
    </row>
    <row r="621" spans="1:14" ht="15" customHeight="1" x14ac:dyDescent="0.25">
      <c r="B621" t="s">
        <v>1176</v>
      </c>
      <c r="C621" s="13" t="s">
        <v>1432</v>
      </c>
      <c r="D621" t="s">
        <v>1433</v>
      </c>
      <c r="H621" s="2" t="str">
        <f t="shared" si="9"/>
        <v xml:space="preserve"> </v>
      </c>
      <c r="I621" s="3"/>
      <c r="J621" s="3"/>
      <c r="K621" s="2" t="s">
        <v>3734</v>
      </c>
      <c r="L621" s="2" t="s">
        <v>3734</v>
      </c>
      <c r="M621" s="3"/>
      <c r="N621" s="3"/>
    </row>
    <row r="622" spans="1:14" ht="15" customHeight="1" x14ac:dyDescent="0.25">
      <c r="B622" t="s">
        <v>1176</v>
      </c>
      <c r="C622" s="13" t="s">
        <v>1434</v>
      </c>
      <c r="D622" t="s">
        <v>1435</v>
      </c>
      <c r="H622" s="2" t="str">
        <f t="shared" si="9"/>
        <v xml:space="preserve"> </v>
      </c>
      <c r="I622" s="3"/>
      <c r="J622" s="3"/>
      <c r="K622" s="2" t="s">
        <v>3734</v>
      </c>
      <c r="L622" s="2" t="s">
        <v>3734</v>
      </c>
      <c r="M622" s="3"/>
      <c r="N622" s="3"/>
    </row>
    <row r="623" spans="1:14" ht="15" customHeight="1" x14ac:dyDescent="0.25">
      <c r="A623" t="s">
        <v>3248</v>
      </c>
      <c r="B623" t="s">
        <v>1169</v>
      </c>
      <c r="C623" s="2" t="s">
        <v>1436</v>
      </c>
      <c r="D623" t="s">
        <v>1437</v>
      </c>
      <c r="H623" s="2" t="str">
        <f t="shared" si="9"/>
        <v xml:space="preserve"> </v>
      </c>
      <c r="I623" s="3"/>
      <c r="J623" s="3" t="s">
        <v>3734</v>
      </c>
      <c r="K623" s="2" t="s">
        <v>3734</v>
      </c>
      <c r="L623" s="2" t="s">
        <v>3734</v>
      </c>
      <c r="M623" s="3"/>
      <c r="N623" s="3"/>
    </row>
    <row r="624" spans="1:14" ht="15" customHeight="1" x14ac:dyDescent="0.25">
      <c r="A624" t="s">
        <v>3249</v>
      </c>
      <c r="B624" t="s">
        <v>1169</v>
      </c>
      <c r="C624" s="2" t="s">
        <v>1438</v>
      </c>
      <c r="D624" t="s">
        <v>1439</v>
      </c>
      <c r="H624" s="2" t="str">
        <f t="shared" si="9"/>
        <v xml:space="preserve"> </v>
      </c>
      <c r="I624" s="3"/>
      <c r="J624" s="3" t="s">
        <v>3734</v>
      </c>
      <c r="K624" s="2" t="s">
        <v>3734</v>
      </c>
      <c r="L624" s="2" t="s">
        <v>3734</v>
      </c>
      <c r="M624" s="3"/>
      <c r="N624" s="3"/>
    </row>
    <row r="625" spans="1:14" ht="15" customHeight="1" x14ac:dyDescent="0.25">
      <c r="A625" t="s">
        <v>3250</v>
      </c>
      <c r="B625" t="s">
        <v>1169</v>
      </c>
      <c r="C625" s="2" t="s">
        <v>1440</v>
      </c>
      <c r="D625" t="s">
        <v>1441</v>
      </c>
      <c r="H625" s="2" t="str">
        <f t="shared" si="9"/>
        <v xml:space="preserve"> </v>
      </c>
      <c r="I625" s="3"/>
      <c r="J625" s="3" t="s">
        <v>3734</v>
      </c>
      <c r="K625" s="2" t="s">
        <v>3734</v>
      </c>
      <c r="L625" s="2" t="s">
        <v>3734</v>
      </c>
      <c r="M625" s="3"/>
      <c r="N625" s="3"/>
    </row>
    <row r="626" spans="1:14" ht="15" customHeight="1" x14ac:dyDescent="0.25">
      <c r="A626" t="s">
        <v>3251</v>
      </c>
      <c r="B626" t="s">
        <v>1169</v>
      </c>
      <c r="C626" s="14" t="s">
        <v>1442</v>
      </c>
      <c r="D626" t="s">
        <v>1443</v>
      </c>
      <c r="F626" t="s">
        <v>162</v>
      </c>
      <c r="G626" t="s">
        <v>163</v>
      </c>
      <c r="H626" s="2" t="str">
        <f t="shared" si="9"/>
        <v xml:space="preserve"> </v>
      </c>
      <c r="I626" s="3"/>
      <c r="J626" s="3" t="s">
        <v>3734</v>
      </c>
      <c r="K626" s="2" t="s">
        <v>3734</v>
      </c>
      <c r="L626" s="2" t="s">
        <v>3734</v>
      </c>
      <c r="M626" s="3"/>
      <c r="N626" s="3"/>
    </row>
    <row r="627" spans="1:14" ht="15" customHeight="1" x14ac:dyDescent="0.25">
      <c r="A627" t="s">
        <v>3252</v>
      </c>
      <c r="B627" t="s">
        <v>1169</v>
      </c>
      <c r="C627" s="14" t="s">
        <v>1444</v>
      </c>
      <c r="D627" t="s">
        <v>1445</v>
      </c>
      <c r="F627" t="s">
        <v>764</v>
      </c>
      <c r="G627" t="s">
        <v>1446</v>
      </c>
      <c r="H627" s="2" t="str">
        <f t="shared" si="9"/>
        <v xml:space="preserve"> </v>
      </c>
      <c r="I627" s="3" t="s">
        <v>2</v>
      </c>
      <c r="J627" s="3" t="s">
        <v>4034</v>
      </c>
      <c r="K627" s="2" t="s">
        <v>3734</v>
      </c>
      <c r="L627" s="2" t="s">
        <v>3734</v>
      </c>
      <c r="M627" s="3" t="s">
        <v>4062</v>
      </c>
      <c r="N627" s="3"/>
    </row>
    <row r="628" spans="1:14" ht="15" customHeight="1" x14ac:dyDescent="0.25">
      <c r="A628" t="s">
        <v>3253</v>
      </c>
      <c r="B628" t="s">
        <v>1169</v>
      </c>
      <c r="C628" s="14" t="s">
        <v>1447</v>
      </c>
      <c r="D628" t="s">
        <v>1448</v>
      </c>
      <c r="H628" s="2" t="str">
        <f t="shared" si="9"/>
        <v xml:space="preserve"> </v>
      </c>
      <c r="I628" s="3"/>
      <c r="J628" s="3" t="s">
        <v>3734</v>
      </c>
      <c r="K628" s="2" t="s">
        <v>3734</v>
      </c>
      <c r="L628" s="2" t="s">
        <v>3734</v>
      </c>
      <c r="M628" s="3"/>
      <c r="N628" s="3"/>
    </row>
    <row r="629" spans="1:14" ht="15" customHeight="1" x14ac:dyDescent="0.25">
      <c r="A629" t="s">
        <v>3254</v>
      </c>
      <c r="B629" t="s">
        <v>1169</v>
      </c>
      <c r="C629" s="14" t="s">
        <v>1449</v>
      </c>
      <c r="D629" t="s">
        <v>1450</v>
      </c>
      <c r="H629" s="2" t="str">
        <f t="shared" si="9"/>
        <v xml:space="preserve"> </v>
      </c>
      <c r="I629" s="3"/>
      <c r="J629" s="3" t="s">
        <v>3734</v>
      </c>
      <c r="K629" s="2" t="s">
        <v>3734</v>
      </c>
      <c r="L629" s="2" t="s">
        <v>3734</v>
      </c>
      <c r="M629" s="3"/>
      <c r="N629" s="3"/>
    </row>
    <row r="630" spans="1:14" ht="15" customHeight="1" x14ac:dyDescent="0.25">
      <c r="A630" t="s">
        <v>3255</v>
      </c>
      <c r="B630" t="s">
        <v>1169</v>
      </c>
      <c r="C630" s="14" t="s">
        <v>1451</v>
      </c>
      <c r="D630" t="s">
        <v>1452</v>
      </c>
      <c r="F630" t="s">
        <v>1453</v>
      </c>
      <c r="G630" t="s">
        <v>1454</v>
      </c>
      <c r="H630" s="2" t="str">
        <f t="shared" si="9"/>
        <v xml:space="preserve"> </v>
      </c>
      <c r="I630" s="3"/>
      <c r="J630" s="3" t="s">
        <v>3734</v>
      </c>
      <c r="K630" s="2" t="s">
        <v>3734</v>
      </c>
      <c r="L630" s="2" t="s">
        <v>3734</v>
      </c>
      <c r="M630" s="3"/>
      <c r="N630" s="3"/>
    </row>
    <row r="631" spans="1:14" ht="15" customHeight="1" x14ac:dyDescent="0.25">
      <c r="A631" t="s">
        <v>3256</v>
      </c>
      <c r="B631" t="s">
        <v>1169</v>
      </c>
      <c r="C631" s="2" t="s">
        <v>1455</v>
      </c>
      <c r="D631" t="s">
        <v>1456</v>
      </c>
      <c r="F631" t="s">
        <v>162</v>
      </c>
      <c r="G631" t="s">
        <v>163</v>
      </c>
      <c r="H631" s="2" t="str">
        <f t="shared" si="9"/>
        <v xml:space="preserve"> </v>
      </c>
      <c r="I631" s="3" t="s">
        <v>2</v>
      </c>
      <c r="J631" s="3" t="s">
        <v>4035</v>
      </c>
      <c r="K631" s="2" t="s">
        <v>3741</v>
      </c>
      <c r="L631" s="2" t="s">
        <v>3745</v>
      </c>
      <c r="M631" s="3"/>
      <c r="N631" s="3"/>
    </row>
    <row r="632" spans="1:14" ht="15" customHeight="1" x14ac:dyDescent="0.25">
      <c r="A632" t="s">
        <v>3257</v>
      </c>
      <c r="B632" t="s">
        <v>1169</v>
      </c>
      <c r="C632" s="2" t="s">
        <v>1457</v>
      </c>
      <c r="D632" t="s">
        <v>1458</v>
      </c>
      <c r="F632" t="s">
        <v>162</v>
      </c>
      <c r="G632" t="s">
        <v>163</v>
      </c>
      <c r="H632" s="2" t="str">
        <f t="shared" si="9"/>
        <v xml:space="preserve"> </v>
      </c>
      <c r="I632" s="3" t="s">
        <v>2</v>
      </c>
      <c r="J632" s="3" t="s">
        <v>1457</v>
      </c>
      <c r="K632" s="2" t="s">
        <v>3741</v>
      </c>
      <c r="L632" s="2" t="s">
        <v>3742</v>
      </c>
      <c r="M632" s="3"/>
      <c r="N632" s="3"/>
    </row>
    <row r="633" spans="1:14" ht="15" customHeight="1" x14ac:dyDescent="0.25">
      <c r="A633" t="s">
        <v>3258</v>
      </c>
      <c r="B633" t="s">
        <v>1169</v>
      </c>
      <c r="C633" s="2" t="s">
        <v>1459</v>
      </c>
      <c r="D633" t="s">
        <v>1460</v>
      </c>
      <c r="H633" s="2" t="str">
        <f t="shared" si="9"/>
        <v xml:space="preserve"> </v>
      </c>
      <c r="I633" s="3" t="s">
        <v>2</v>
      </c>
      <c r="J633" s="3" t="s">
        <v>4036</v>
      </c>
      <c r="K633" s="2" t="s">
        <v>3734</v>
      </c>
      <c r="L633" s="2" t="s">
        <v>3734</v>
      </c>
      <c r="M633" s="3"/>
      <c r="N633" s="3"/>
    </row>
    <row r="634" spans="1:14" ht="15" customHeight="1" x14ac:dyDescent="0.25">
      <c r="A634" t="s">
        <v>3259</v>
      </c>
      <c r="B634" t="s">
        <v>1169</v>
      </c>
      <c r="C634" s="2" t="s">
        <v>1461</v>
      </c>
      <c r="D634" t="s">
        <v>1462</v>
      </c>
      <c r="H634" s="2" t="str">
        <f t="shared" si="9"/>
        <v xml:space="preserve"> </v>
      </c>
      <c r="I634" s="3" t="s">
        <v>2</v>
      </c>
      <c r="J634" s="3" t="s">
        <v>1461</v>
      </c>
      <c r="K634" s="2" t="s">
        <v>3734</v>
      </c>
      <c r="L634" s="2" t="s">
        <v>3734</v>
      </c>
      <c r="M634" s="3"/>
      <c r="N634" s="3"/>
    </row>
    <row r="635" spans="1:14" ht="15" customHeight="1" x14ac:dyDescent="0.25">
      <c r="A635" t="s">
        <v>3260</v>
      </c>
      <c r="B635" t="s">
        <v>1169</v>
      </c>
      <c r="C635" s="14" t="s">
        <v>1463</v>
      </c>
      <c r="D635" t="s">
        <v>1464</v>
      </c>
      <c r="F635" t="s">
        <v>158</v>
      </c>
      <c r="G635" t="s">
        <v>159</v>
      </c>
      <c r="H635" s="2" t="str">
        <f t="shared" si="9"/>
        <v xml:space="preserve"> </v>
      </c>
      <c r="I635" s="3"/>
      <c r="J635" s="3" t="s">
        <v>3734</v>
      </c>
      <c r="K635" s="2" t="s">
        <v>3734</v>
      </c>
      <c r="L635" s="2" t="s">
        <v>3734</v>
      </c>
      <c r="M635" s="3"/>
      <c r="N635" s="3"/>
    </row>
    <row r="636" spans="1:14" ht="15" customHeight="1" x14ac:dyDescent="0.25">
      <c r="A636" t="s">
        <v>3261</v>
      </c>
      <c r="B636" t="s">
        <v>1169</v>
      </c>
      <c r="C636" s="2" t="s">
        <v>1465</v>
      </c>
      <c r="D636" t="s">
        <v>1466</v>
      </c>
      <c r="H636" s="2" t="str">
        <f t="shared" si="9"/>
        <v xml:space="preserve"> </v>
      </c>
      <c r="I636" s="3" t="s">
        <v>86</v>
      </c>
      <c r="J636" s="3" t="s">
        <v>1465</v>
      </c>
      <c r="K636" s="2" t="s">
        <v>3734</v>
      </c>
      <c r="L636" s="2" t="s">
        <v>3734</v>
      </c>
      <c r="M636" s="3" t="s">
        <v>93</v>
      </c>
      <c r="N636" s="3"/>
    </row>
    <row r="637" spans="1:14" ht="15" customHeight="1" x14ac:dyDescent="0.25">
      <c r="A637" t="s">
        <v>3262</v>
      </c>
      <c r="B637" t="s">
        <v>1169</v>
      </c>
      <c r="C637" s="14" t="s">
        <v>1467</v>
      </c>
      <c r="D637" t="s">
        <v>1468</v>
      </c>
      <c r="F637" t="s">
        <v>158</v>
      </c>
      <c r="G637" t="s">
        <v>159</v>
      </c>
      <c r="H637" s="2" t="str">
        <f t="shared" si="9"/>
        <v xml:space="preserve"> </v>
      </c>
      <c r="I637" s="3" t="s">
        <v>92</v>
      </c>
      <c r="J637" s="3" t="s">
        <v>4067</v>
      </c>
      <c r="K637" s="2" t="s">
        <v>3734</v>
      </c>
      <c r="L637" s="2" t="s">
        <v>3734</v>
      </c>
      <c r="M637" s="3" t="s">
        <v>1465</v>
      </c>
      <c r="N637" s="3"/>
    </row>
    <row r="638" spans="1:14" ht="15" customHeight="1" x14ac:dyDescent="0.25">
      <c r="A638" t="s">
        <v>3263</v>
      </c>
      <c r="B638" t="s">
        <v>1169</v>
      </c>
      <c r="C638" s="2" t="s">
        <v>1469</v>
      </c>
      <c r="D638" t="s">
        <v>1470</v>
      </c>
      <c r="H638" s="2" t="str">
        <f t="shared" si="9"/>
        <v xml:space="preserve"> </v>
      </c>
      <c r="I638" s="3"/>
      <c r="J638" s="3" t="s">
        <v>3734</v>
      </c>
      <c r="K638" s="2" t="s">
        <v>3734</v>
      </c>
      <c r="L638" s="2" t="s">
        <v>3734</v>
      </c>
      <c r="M638" s="3"/>
      <c r="N638" s="3"/>
    </row>
    <row r="639" spans="1:14" ht="15" customHeight="1" x14ac:dyDescent="0.25">
      <c r="A639" t="s">
        <v>3264</v>
      </c>
      <c r="B639" t="s">
        <v>1169</v>
      </c>
      <c r="C639" s="14" t="s">
        <v>1471</v>
      </c>
      <c r="D639" t="s">
        <v>1472</v>
      </c>
      <c r="F639" t="s">
        <v>158</v>
      </c>
      <c r="G639" t="s">
        <v>159</v>
      </c>
      <c r="H639" s="2" t="str">
        <f t="shared" si="9"/>
        <v xml:space="preserve"> </v>
      </c>
      <c r="I639" s="3"/>
      <c r="J639" s="3" t="s">
        <v>3734</v>
      </c>
      <c r="K639" s="2" t="s">
        <v>3734</v>
      </c>
      <c r="L639" s="2" t="s">
        <v>3734</v>
      </c>
      <c r="M639" s="3"/>
      <c r="N639" s="3"/>
    </row>
    <row r="640" spans="1:14" ht="15" customHeight="1" x14ac:dyDescent="0.25">
      <c r="A640" t="s">
        <v>3265</v>
      </c>
      <c r="B640" t="s">
        <v>1169</v>
      </c>
      <c r="C640" s="2" t="s">
        <v>1473</v>
      </c>
      <c r="D640" t="s">
        <v>1474</v>
      </c>
      <c r="H640" s="2" t="str">
        <f t="shared" si="9"/>
        <v xml:space="preserve"> </v>
      </c>
      <c r="I640" s="3"/>
      <c r="J640" s="3" t="s">
        <v>3734</v>
      </c>
      <c r="K640" s="2" t="s">
        <v>3734</v>
      </c>
      <c r="L640" s="2" t="s">
        <v>3734</v>
      </c>
      <c r="M640" s="3"/>
      <c r="N640" s="3"/>
    </row>
    <row r="641" spans="1:14" ht="15" customHeight="1" x14ac:dyDescent="0.25">
      <c r="A641" t="s">
        <v>3266</v>
      </c>
      <c r="B641" t="s">
        <v>1169</v>
      </c>
      <c r="C641" s="2" t="s">
        <v>1475</v>
      </c>
      <c r="D641" t="s">
        <v>1476</v>
      </c>
      <c r="H641" s="2" t="str">
        <f t="shared" si="9"/>
        <v xml:space="preserve"> </v>
      </c>
      <c r="I641" s="3"/>
      <c r="J641" s="3" t="s">
        <v>3734</v>
      </c>
      <c r="K641" s="2" t="s">
        <v>3734</v>
      </c>
      <c r="L641" s="2" t="s">
        <v>3734</v>
      </c>
      <c r="M641" s="3"/>
      <c r="N641" s="3"/>
    </row>
    <row r="642" spans="1:14" ht="15" customHeight="1" x14ac:dyDescent="0.25">
      <c r="A642" t="s">
        <v>3267</v>
      </c>
      <c r="B642" t="s">
        <v>1169</v>
      </c>
      <c r="C642" s="14" t="s">
        <v>1477</v>
      </c>
      <c r="D642" t="s">
        <v>1478</v>
      </c>
      <c r="F642" t="s">
        <v>158</v>
      </c>
      <c r="G642" t="s">
        <v>159</v>
      </c>
      <c r="H642" s="2" t="str">
        <f t="shared" ref="H642:H705" si="10">" "</f>
        <v xml:space="preserve"> </v>
      </c>
      <c r="I642" s="3"/>
      <c r="J642" s="3" t="s">
        <v>3734</v>
      </c>
      <c r="K642" s="2" t="s">
        <v>3734</v>
      </c>
      <c r="L642" s="2" t="s">
        <v>3734</v>
      </c>
      <c r="M642" s="3"/>
      <c r="N642" s="3"/>
    </row>
    <row r="643" spans="1:14" ht="15" customHeight="1" x14ac:dyDescent="0.25">
      <c r="A643" t="s">
        <v>3268</v>
      </c>
      <c r="B643" t="s">
        <v>1169</v>
      </c>
      <c r="C643" s="2" t="s">
        <v>1479</v>
      </c>
      <c r="D643" t="s">
        <v>1480</v>
      </c>
      <c r="H643" s="2" t="str">
        <f t="shared" si="10"/>
        <v xml:space="preserve"> </v>
      </c>
      <c r="I643" s="3"/>
      <c r="J643" s="3" t="s">
        <v>3734</v>
      </c>
      <c r="K643" s="2" t="s">
        <v>3734</v>
      </c>
      <c r="L643" s="2" t="s">
        <v>3734</v>
      </c>
      <c r="M643" s="3"/>
      <c r="N643" s="3"/>
    </row>
    <row r="644" spans="1:14" ht="15" customHeight="1" x14ac:dyDescent="0.25">
      <c r="A644" t="s">
        <v>3269</v>
      </c>
      <c r="B644" t="s">
        <v>1169</v>
      </c>
      <c r="C644" s="14" t="s">
        <v>1481</v>
      </c>
      <c r="D644" t="s">
        <v>1482</v>
      </c>
      <c r="F644" t="s">
        <v>158</v>
      </c>
      <c r="G644" t="s">
        <v>159</v>
      </c>
      <c r="H644" s="2" t="str">
        <f t="shared" si="10"/>
        <v xml:space="preserve"> </v>
      </c>
      <c r="I644" s="3"/>
      <c r="J644" s="3" t="s">
        <v>3734</v>
      </c>
      <c r="K644" s="2" t="s">
        <v>3734</v>
      </c>
      <c r="L644" s="2" t="s">
        <v>3734</v>
      </c>
      <c r="M644" s="3"/>
      <c r="N644" s="3"/>
    </row>
    <row r="645" spans="1:14" ht="15" customHeight="1" x14ac:dyDescent="0.25">
      <c r="A645" t="s">
        <v>3270</v>
      </c>
      <c r="B645" t="s">
        <v>1169</v>
      </c>
      <c r="C645" s="2" t="s">
        <v>1483</v>
      </c>
      <c r="D645" t="s">
        <v>1484</v>
      </c>
      <c r="H645" s="2" t="str">
        <f t="shared" si="10"/>
        <v xml:space="preserve"> </v>
      </c>
      <c r="I645" s="3"/>
      <c r="J645" s="3" t="s">
        <v>3734</v>
      </c>
      <c r="K645" s="2" t="s">
        <v>3734</v>
      </c>
      <c r="L645" s="2" t="s">
        <v>3734</v>
      </c>
      <c r="M645" s="3"/>
      <c r="N645" s="3"/>
    </row>
    <row r="646" spans="1:14" ht="15" customHeight="1" x14ac:dyDescent="0.25">
      <c r="A646" t="s">
        <v>3271</v>
      </c>
      <c r="B646" t="s">
        <v>1169</v>
      </c>
      <c r="C646" s="14" t="s">
        <v>1485</v>
      </c>
      <c r="D646" t="s">
        <v>1472</v>
      </c>
      <c r="F646" t="s">
        <v>158</v>
      </c>
      <c r="G646" t="s">
        <v>159</v>
      </c>
      <c r="H646" s="2" t="str">
        <f t="shared" si="10"/>
        <v xml:space="preserve"> </v>
      </c>
      <c r="I646" s="3"/>
      <c r="J646" s="3" t="s">
        <v>3734</v>
      </c>
      <c r="K646" s="2" t="s">
        <v>3734</v>
      </c>
      <c r="L646" s="2" t="s">
        <v>3734</v>
      </c>
      <c r="M646" s="3"/>
      <c r="N646" s="3"/>
    </row>
    <row r="647" spans="1:14" ht="15" customHeight="1" x14ac:dyDescent="0.25">
      <c r="A647" t="s">
        <v>3272</v>
      </c>
      <c r="B647" t="s">
        <v>1169</v>
      </c>
      <c r="C647" s="14" t="s">
        <v>1486</v>
      </c>
      <c r="D647" t="s">
        <v>1487</v>
      </c>
      <c r="H647" s="2" t="str">
        <f t="shared" si="10"/>
        <v xml:space="preserve"> </v>
      </c>
      <c r="I647" s="3"/>
      <c r="J647" s="3" t="s">
        <v>3734</v>
      </c>
      <c r="K647" s="2" t="s">
        <v>3734</v>
      </c>
      <c r="L647" s="2" t="s">
        <v>3734</v>
      </c>
      <c r="M647" s="3"/>
      <c r="N647" s="3"/>
    </row>
    <row r="648" spans="1:14" ht="15" customHeight="1" x14ac:dyDescent="0.25">
      <c r="A648" t="s">
        <v>3273</v>
      </c>
      <c r="B648" t="s">
        <v>1169</v>
      </c>
      <c r="C648" s="14" t="s">
        <v>1488</v>
      </c>
      <c r="D648" t="s">
        <v>1489</v>
      </c>
      <c r="F648" t="s">
        <v>158</v>
      </c>
      <c r="G648" t="s">
        <v>159</v>
      </c>
      <c r="H648" s="2" t="str">
        <f t="shared" si="10"/>
        <v xml:space="preserve"> </v>
      </c>
      <c r="I648" s="3"/>
      <c r="J648" s="3" t="s">
        <v>3734</v>
      </c>
      <c r="K648" s="2" t="s">
        <v>3734</v>
      </c>
      <c r="L648" s="2" t="s">
        <v>3734</v>
      </c>
      <c r="M648" s="3"/>
      <c r="N648" s="3"/>
    </row>
    <row r="649" spans="1:14" ht="15" customHeight="1" x14ac:dyDescent="0.25">
      <c r="A649" t="s">
        <v>3274</v>
      </c>
      <c r="B649" t="s">
        <v>1169</v>
      </c>
      <c r="C649" s="14" t="s">
        <v>1490</v>
      </c>
      <c r="D649" t="s">
        <v>1491</v>
      </c>
      <c r="H649" s="2" t="str">
        <f t="shared" si="10"/>
        <v xml:space="preserve"> </v>
      </c>
      <c r="I649" s="3"/>
      <c r="J649" s="3" t="s">
        <v>3734</v>
      </c>
      <c r="K649" s="2" t="s">
        <v>3734</v>
      </c>
      <c r="L649" s="2" t="s">
        <v>3734</v>
      </c>
      <c r="M649" s="3"/>
      <c r="N649" s="3"/>
    </row>
    <row r="650" spans="1:14" ht="15" customHeight="1" x14ac:dyDescent="0.25">
      <c r="A650" t="s">
        <v>3275</v>
      </c>
      <c r="B650" t="s">
        <v>1169</v>
      </c>
      <c r="C650" s="14" t="s">
        <v>1492</v>
      </c>
      <c r="D650" t="s">
        <v>1493</v>
      </c>
      <c r="F650" t="s">
        <v>158</v>
      </c>
      <c r="G650" t="s">
        <v>159</v>
      </c>
      <c r="H650" s="2" t="str">
        <f t="shared" si="10"/>
        <v xml:space="preserve"> </v>
      </c>
      <c r="I650" s="3"/>
      <c r="J650" s="3" t="s">
        <v>3734</v>
      </c>
      <c r="K650" s="2" t="s">
        <v>3734</v>
      </c>
      <c r="L650" s="2" t="s">
        <v>3734</v>
      </c>
      <c r="M650" s="3"/>
      <c r="N650" s="3"/>
    </row>
    <row r="651" spans="1:14" ht="15" customHeight="1" x14ac:dyDescent="0.25">
      <c r="A651" t="s">
        <v>3276</v>
      </c>
      <c r="B651" t="s">
        <v>1169</v>
      </c>
      <c r="C651" s="14" t="s">
        <v>1494</v>
      </c>
      <c r="D651" t="s">
        <v>1495</v>
      </c>
      <c r="H651" s="2" t="str">
        <f t="shared" si="10"/>
        <v xml:space="preserve"> </v>
      </c>
      <c r="I651" s="3"/>
      <c r="J651" s="3" t="s">
        <v>3734</v>
      </c>
      <c r="K651" s="2" t="s">
        <v>3734</v>
      </c>
      <c r="L651" s="2" t="s">
        <v>3734</v>
      </c>
      <c r="M651" s="3"/>
      <c r="N651" s="3"/>
    </row>
    <row r="652" spans="1:14" ht="15" customHeight="1" x14ac:dyDescent="0.25">
      <c r="A652" t="s">
        <v>3277</v>
      </c>
      <c r="B652" t="s">
        <v>1169</v>
      </c>
      <c r="C652" s="2" t="s">
        <v>1496</v>
      </c>
      <c r="D652" t="s">
        <v>103</v>
      </c>
      <c r="F652" t="s">
        <v>104</v>
      </c>
      <c r="G652" t="s">
        <v>105</v>
      </c>
      <c r="H652" s="2" t="str">
        <f t="shared" si="10"/>
        <v xml:space="preserve"> </v>
      </c>
      <c r="I652" s="3"/>
      <c r="J652" s="3" t="s">
        <v>3734</v>
      </c>
      <c r="K652" s="2" t="s">
        <v>3734</v>
      </c>
      <c r="L652" s="2" t="s">
        <v>3734</v>
      </c>
      <c r="M652" s="3"/>
      <c r="N652" s="3"/>
    </row>
    <row r="653" spans="1:14" ht="15" customHeight="1" x14ac:dyDescent="0.25">
      <c r="A653" t="s">
        <v>3278</v>
      </c>
      <c r="B653" t="s">
        <v>1497</v>
      </c>
      <c r="C653" s="14" t="s">
        <v>1498</v>
      </c>
      <c r="D653" t="s">
        <v>1499</v>
      </c>
      <c r="F653" t="s">
        <v>162</v>
      </c>
      <c r="G653" t="s">
        <v>163</v>
      </c>
      <c r="H653" s="2" t="str">
        <f t="shared" si="10"/>
        <v xml:space="preserve"> </v>
      </c>
      <c r="I653" s="3"/>
      <c r="J653" s="3" t="s">
        <v>3734</v>
      </c>
      <c r="K653" s="2" t="s">
        <v>3734</v>
      </c>
      <c r="L653" s="2" t="s">
        <v>3734</v>
      </c>
      <c r="M653" s="3"/>
      <c r="N653" s="3"/>
    </row>
    <row r="654" spans="1:14" ht="15" customHeight="1" x14ac:dyDescent="0.25">
      <c r="A654" t="s">
        <v>3279</v>
      </c>
      <c r="B654" t="s">
        <v>1497</v>
      </c>
      <c r="C654" s="14" t="s">
        <v>1500</v>
      </c>
      <c r="D654" t="s">
        <v>1501</v>
      </c>
      <c r="F654" t="s">
        <v>111</v>
      </c>
      <c r="G654" t="s">
        <v>1502</v>
      </c>
      <c r="H654" s="2" t="str">
        <f t="shared" si="10"/>
        <v xml:space="preserve"> </v>
      </c>
      <c r="I654" s="3"/>
      <c r="J654" s="3" t="s">
        <v>3734</v>
      </c>
      <c r="K654" s="2" t="s">
        <v>3734</v>
      </c>
      <c r="L654" s="2" t="s">
        <v>3734</v>
      </c>
      <c r="M654" s="3"/>
      <c r="N654" s="3"/>
    </row>
    <row r="655" spans="1:14" ht="15" customHeight="1" x14ac:dyDescent="0.25">
      <c r="A655" t="s">
        <v>3280</v>
      </c>
      <c r="B655" t="s">
        <v>1497</v>
      </c>
      <c r="C655" s="2" t="s">
        <v>1503</v>
      </c>
      <c r="D655" t="s">
        <v>1504</v>
      </c>
      <c r="F655" t="s">
        <v>764</v>
      </c>
      <c r="G655" t="s">
        <v>1505</v>
      </c>
      <c r="H655" s="2" t="str">
        <f t="shared" si="10"/>
        <v xml:space="preserve"> </v>
      </c>
      <c r="I655" s="3" t="s">
        <v>2</v>
      </c>
      <c r="J655" s="3" t="s">
        <v>1503</v>
      </c>
      <c r="K655" s="2" t="s">
        <v>4037</v>
      </c>
      <c r="L655" s="2" t="s">
        <v>4038</v>
      </c>
      <c r="M655" s="3"/>
      <c r="N655" s="3"/>
    </row>
    <row r="656" spans="1:14" ht="15" customHeight="1" x14ac:dyDescent="0.25">
      <c r="A656" t="s">
        <v>3281</v>
      </c>
      <c r="B656" t="s">
        <v>1497</v>
      </c>
      <c r="C656" s="2" t="s">
        <v>1506</v>
      </c>
      <c r="D656" t="s">
        <v>1507</v>
      </c>
      <c r="F656" t="s">
        <v>162</v>
      </c>
      <c r="G656" t="s">
        <v>370</v>
      </c>
      <c r="H656" s="2" t="str">
        <f t="shared" si="10"/>
        <v xml:space="preserve"> </v>
      </c>
      <c r="I656" s="3"/>
      <c r="J656" s="3" t="s">
        <v>3734</v>
      </c>
      <c r="K656" s="2" t="s">
        <v>3734</v>
      </c>
      <c r="L656" s="2" t="s">
        <v>3734</v>
      </c>
      <c r="M656" s="3"/>
      <c r="N656" s="3"/>
    </row>
    <row r="657" spans="1:14" ht="15" customHeight="1" x14ac:dyDescent="0.25">
      <c r="A657" t="s">
        <v>3282</v>
      </c>
      <c r="B657" t="s">
        <v>1497</v>
      </c>
      <c r="C657" s="2" t="s">
        <v>1508</v>
      </c>
      <c r="D657" t="s">
        <v>1509</v>
      </c>
      <c r="H657" s="2" t="str">
        <f t="shared" si="10"/>
        <v xml:space="preserve"> </v>
      </c>
      <c r="I657" s="3" t="s">
        <v>2</v>
      </c>
      <c r="J657" s="3" t="s">
        <v>1508</v>
      </c>
      <c r="K657" s="2" t="s">
        <v>3734</v>
      </c>
      <c r="L657" s="2" t="s">
        <v>3734</v>
      </c>
      <c r="M657" s="3"/>
      <c r="N657" s="3"/>
    </row>
    <row r="658" spans="1:14" ht="15" customHeight="1" x14ac:dyDescent="0.25">
      <c r="A658" t="s">
        <v>3283</v>
      </c>
      <c r="B658" t="s">
        <v>1497</v>
      </c>
      <c r="C658" s="2" t="s">
        <v>1510</v>
      </c>
      <c r="D658" t="s">
        <v>1511</v>
      </c>
      <c r="F658" t="s">
        <v>266</v>
      </c>
      <c r="G658" t="s">
        <v>1512</v>
      </c>
      <c r="H658" s="2" t="str">
        <f t="shared" si="10"/>
        <v xml:space="preserve"> </v>
      </c>
      <c r="I658" s="3" t="s">
        <v>2</v>
      </c>
      <c r="J658" s="3" t="s">
        <v>1510</v>
      </c>
      <c r="K658" s="2" t="s">
        <v>3766</v>
      </c>
      <c r="L658" s="2" t="s">
        <v>4039</v>
      </c>
      <c r="M658" s="3"/>
      <c r="N658" s="3"/>
    </row>
    <row r="659" spans="1:14" ht="15" customHeight="1" x14ac:dyDescent="0.25">
      <c r="A659" t="s">
        <v>3284</v>
      </c>
      <c r="B659" t="s">
        <v>1497</v>
      </c>
      <c r="C659" s="2" t="s">
        <v>1513</v>
      </c>
      <c r="D659" t="s">
        <v>1514</v>
      </c>
      <c r="F659" t="s">
        <v>162</v>
      </c>
      <c r="G659" t="s">
        <v>163</v>
      </c>
      <c r="H659" s="2" t="str">
        <f t="shared" si="10"/>
        <v xml:space="preserve"> </v>
      </c>
      <c r="I659" s="3" t="s">
        <v>2</v>
      </c>
      <c r="J659" s="3" t="s">
        <v>1513</v>
      </c>
      <c r="K659" s="2" t="s">
        <v>3741</v>
      </c>
      <c r="L659" s="2" t="s">
        <v>3742</v>
      </c>
      <c r="M659" s="3"/>
      <c r="N659" s="3"/>
    </row>
    <row r="660" spans="1:14" ht="15" customHeight="1" x14ac:dyDescent="0.25">
      <c r="A660" t="s">
        <v>3285</v>
      </c>
      <c r="B660" t="s">
        <v>1497</v>
      </c>
      <c r="C660" s="14" t="s">
        <v>1515</v>
      </c>
      <c r="D660" t="s">
        <v>1516</v>
      </c>
      <c r="F660" t="s">
        <v>162</v>
      </c>
      <c r="G660" t="s">
        <v>163</v>
      </c>
      <c r="H660" s="2" t="str">
        <f t="shared" si="10"/>
        <v xml:space="preserve"> </v>
      </c>
      <c r="I660" s="3"/>
      <c r="J660" s="3" t="s">
        <v>3734</v>
      </c>
      <c r="K660" s="2" t="s">
        <v>3734</v>
      </c>
      <c r="L660" s="2" t="s">
        <v>3734</v>
      </c>
      <c r="M660" s="3"/>
      <c r="N660" s="3"/>
    </row>
    <row r="661" spans="1:14" ht="15" customHeight="1" x14ac:dyDescent="0.25">
      <c r="A661" t="s">
        <v>3286</v>
      </c>
      <c r="B661" t="s">
        <v>1497</v>
      </c>
      <c r="C661" s="14" t="s">
        <v>1517</v>
      </c>
      <c r="D661" t="s">
        <v>1518</v>
      </c>
      <c r="F661" t="s">
        <v>162</v>
      </c>
      <c r="G661" t="s">
        <v>163</v>
      </c>
      <c r="H661" s="2" t="str">
        <f t="shared" si="10"/>
        <v xml:space="preserve"> </v>
      </c>
      <c r="I661" s="3"/>
      <c r="J661" s="3" t="s">
        <v>3734</v>
      </c>
      <c r="K661" s="2" t="s">
        <v>3734</v>
      </c>
      <c r="L661" s="2" t="s">
        <v>3734</v>
      </c>
      <c r="M661" s="3"/>
      <c r="N661" s="3"/>
    </row>
    <row r="662" spans="1:14" ht="15" customHeight="1" x14ac:dyDescent="0.25">
      <c r="A662" t="s">
        <v>3287</v>
      </c>
      <c r="B662" t="s">
        <v>1497</v>
      </c>
      <c r="C662" s="14" t="s">
        <v>1519</v>
      </c>
      <c r="D662" t="s">
        <v>1520</v>
      </c>
      <c r="F662" t="s">
        <v>162</v>
      </c>
      <c r="G662" t="s">
        <v>163</v>
      </c>
      <c r="H662" s="2" t="str">
        <f t="shared" si="10"/>
        <v xml:space="preserve"> </v>
      </c>
      <c r="I662" s="3"/>
      <c r="J662" s="3" t="s">
        <v>3734</v>
      </c>
      <c r="K662" s="2" t="s">
        <v>3734</v>
      </c>
      <c r="L662" s="2" t="s">
        <v>3734</v>
      </c>
      <c r="M662" s="3"/>
      <c r="N662" s="3"/>
    </row>
    <row r="663" spans="1:14" ht="15" customHeight="1" x14ac:dyDescent="0.25">
      <c r="A663" t="s">
        <v>3288</v>
      </c>
      <c r="B663" t="s">
        <v>1497</v>
      </c>
      <c r="C663" s="2" t="s">
        <v>1521</v>
      </c>
      <c r="D663" t="s">
        <v>1522</v>
      </c>
      <c r="F663" t="s">
        <v>162</v>
      </c>
      <c r="G663" t="s">
        <v>231</v>
      </c>
      <c r="H663" s="2" t="str">
        <f t="shared" si="10"/>
        <v xml:space="preserve"> </v>
      </c>
      <c r="I663" s="3"/>
      <c r="J663" s="3" t="s">
        <v>3734</v>
      </c>
      <c r="K663" s="2" t="s">
        <v>3734</v>
      </c>
      <c r="L663" s="2" t="s">
        <v>3734</v>
      </c>
      <c r="M663" s="3"/>
      <c r="N663" s="3"/>
    </row>
    <row r="664" spans="1:14" ht="15" customHeight="1" x14ac:dyDescent="0.25">
      <c r="A664" t="s">
        <v>3289</v>
      </c>
      <c r="B664" t="s">
        <v>1497</v>
      </c>
      <c r="C664" s="2" t="s">
        <v>1523</v>
      </c>
      <c r="D664" t="s">
        <v>1524</v>
      </c>
      <c r="F664" t="s">
        <v>162</v>
      </c>
      <c r="G664" t="s">
        <v>231</v>
      </c>
      <c r="H664" s="2" t="str">
        <f t="shared" si="10"/>
        <v xml:space="preserve"> </v>
      </c>
      <c r="I664" s="3" t="s">
        <v>4076</v>
      </c>
      <c r="J664" s="3" t="s">
        <v>3969</v>
      </c>
      <c r="K664" s="2" t="s">
        <v>3734</v>
      </c>
      <c r="L664" s="2" t="s">
        <v>3734</v>
      </c>
      <c r="M664" s="3"/>
      <c r="N664" s="3"/>
    </row>
    <row r="665" spans="1:14" ht="15" customHeight="1" x14ac:dyDescent="0.25">
      <c r="A665" t="s">
        <v>3290</v>
      </c>
      <c r="B665" t="s">
        <v>1497</v>
      </c>
      <c r="C665" s="2" t="s">
        <v>1525</v>
      </c>
      <c r="D665" t="s">
        <v>1526</v>
      </c>
      <c r="H665" s="2" t="str">
        <f t="shared" si="10"/>
        <v xml:space="preserve"> </v>
      </c>
      <c r="I665" s="3" t="s">
        <v>2</v>
      </c>
      <c r="J665" s="3" t="s">
        <v>4040</v>
      </c>
      <c r="K665" s="2" t="s">
        <v>3734</v>
      </c>
      <c r="L665" s="2" t="s">
        <v>3734</v>
      </c>
      <c r="M665" s="3"/>
      <c r="N665" s="3"/>
    </row>
    <row r="666" spans="1:14" ht="15" customHeight="1" x14ac:dyDescent="0.25">
      <c r="A666" t="s">
        <v>3291</v>
      </c>
      <c r="B666" t="s">
        <v>1497</v>
      </c>
      <c r="C666" s="2" t="s">
        <v>1527</v>
      </c>
      <c r="D666" t="s">
        <v>1528</v>
      </c>
      <c r="H666" s="2" t="str">
        <f t="shared" si="10"/>
        <v xml:space="preserve"> </v>
      </c>
      <c r="I666" s="3" t="s">
        <v>2</v>
      </c>
      <c r="J666" s="3" t="s">
        <v>1527</v>
      </c>
      <c r="K666" s="2" t="s">
        <v>3734</v>
      </c>
      <c r="L666" s="2" t="s">
        <v>3734</v>
      </c>
      <c r="M666" s="3"/>
      <c r="N666" s="3"/>
    </row>
    <row r="667" spans="1:14" ht="15" customHeight="1" x14ac:dyDescent="0.25">
      <c r="A667" t="s">
        <v>3292</v>
      </c>
      <c r="B667" t="s">
        <v>1497</v>
      </c>
      <c r="C667" s="2" t="s">
        <v>1529</v>
      </c>
      <c r="D667" t="s">
        <v>1530</v>
      </c>
      <c r="F667" t="s">
        <v>162</v>
      </c>
      <c r="G667" t="s">
        <v>256</v>
      </c>
      <c r="H667" s="2" t="str">
        <f t="shared" si="10"/>
        <v xml:space="preserve"> </v>
      </c>
      <c r="I667" s="3"/>
      <c r="J667" s="3" t="s">
        <v>3734</v>
      </c>
      <c r="K667" s="2" t="s">
        <v>3734</v>
      </c>
      <c r="L667" s="2" t="s">
        <v>3734</v>
      </c>
      <c r="M667" s="3"/>
      <c r="N667" s="3"/>
    </row>
    <row r="668" spans="1:14" ht="15" customHeight="1" x14ac:dyDescent="0.25">
      <c r="A668" t="s">
        <v>3293</v>
      </c>
      <c r="B668" t="s">
        <v>1497</v>
      </c>
      <c r="C668" s="2" t="s">
        <v>1531</v>
      </c>
      <c r="D668" t="s">
        <v>1532</v>
      </c>
      <c r="F668" t="s">
        <v>111</v>
      </c>
      <c r="G668" t="s">
        <v>1533</v>
      </c>
      <c r="H668" s="2" t="str">
        <f t="shared" si="10"/>
        <v xml:space="preserve"> </v>
      </c>
      <c r="I668" s="3"/>
      <c r="J668" s="3" t="s">
        <v>3734</v>
      </c>
      <c r="K668" s="2" t="s">
        <v>3734</v>
      </c>
      <c r="L668" s="2" t="s">
        <v>3734</v>
      </c>
      <c r="M668" s="3"/>
      <c r="N668" s="3"/>
    </row>
    <row r="669" spans="1:14" ht="15" customHeight="1" x14ac:dyDescent="0.25">
      <c r="A669" t="s">
        <v>3294</v>
      </c>
      <c r="B669" t="s">
        <v>1497</v>
      </c>
      <c r="C669" s="2" t="s">
        <v>1534</v>
      </c>
      <c r="D669" t="s">
        <v>1535</v>
      </c>
      <c r="H669" s="2" t="str">
        <f t="shared" si="10"/>
        <v xml:space="preserve"> </v>
      </c>
      <c r="I669" s="3"/>
      <c r="J669" s="3" t="s">
        <v>3734</v>
      </c>
      <c r="K669" s="2" t="s">
        <v>3734</v>
      </c>
      <c r="L669" s="2" t="s">
        <v>3734</v>
      </c>
      <c r="M669" s="3"/>
      <c r="N669" s="3"/>
    </row>
    <row r="670" spans="1:14" ht="15" customHeight="1" x14ac:dyDescent="0.25">
      <c r="A670" t="s">
        <v>3295</v>
      </c>
      <c r="B670" t="s">
        <v>1497</v>
      </c>
      <c r="C670" s="2" t="s">
        <v>1536</v>
      </c>
      <c r="D670" t="s">
        <v>103</v>
      </c>
      <c r="F670" t="s">
        <v>104</v>
      </c>
      <c r="G670" t="s">
        <v>105</v>
      </c>
      <c r="H670" s="2" t="str">
        <f t="shared" si="10"/>
        <v xml:space="preserve"> </v>
      </c>
      <c r="I670" s="3"/>
      <c r="J670" s="3" t="s">
        <v>3734</v>
      </c>
      <c r="K670" s="2" t="s">
        <v>3734</v>
      </c>
      <c r="L670" s="2" t="s">
        <v>3734</v>
      </c>
      <c r="M670" s="3"/>
      <c r="N670" s="3"/>
    </row>
    <row r="671" spans="1:14" ht="15" customHeight="1" x14ac:dyDescent="0.25">
      <c r="A671" t="s">
        <v>3296</v>
      </c>
      <c r="B671" t="s">
        <v>1537</v>
      </c>
      <c r="C671" s="2" t="s">
        <v>1538</v>
      </c>
      <c r="D671" t="s">
        <v>1539</v>
      </c>
      <c r="H671" s="2" t="str">
        <f t="shared" si="10"/>
        <v xml:space="preserve"> </v>
      </c>
      <c r="I671" s="3" t="s">
        <v>2</v>
      </c>
      <c r="J671" s="3" t="s">
        <v>1538</v>
      </c>
      <c r="K671" s="2" t="s">
        <v>3734</v>
      </c>
      <c r="L671" s="2" t="s">
        <v>3734</v>
      </c>
      <c r="M671" s="3"/>
      <c r="N671" s="3"/>
    </row>
    <row r="672" spans="1:14" ht="15" customHeight="1" x14ac:dyDescent="0.25">
      <c r="A672" t="s">
        <v>3297</v>
      </c>
      <c r="B672" t="s">
        <v>1537</v>
      </c>
      <c r="C672" s="2" t="s">
        <v>1540</v>
      </c>
      <c r="D672" t="s">
        <v>103</v>
      </c>
      <c r="F672" t="s">
        <v>104</v>
      </c>
      <c r="G672" t="s">
        <v>105</v>
      </c>
      <c r="H672" s="2" t="str">
        <f t="shared" si="10"/>
        <v xml:space="preserve"> </v>
      </c>
      <c r="I672" s="3"/>
      <c r="J672" s="3" t="s">
        <v>3734</v>
      </c>
      <c r="K672" s="2" t="s">
        <v>3734</v>
      </c>
      <c r="L672" s="2" t="s">
        <v>3734</v>
      </c>
      <c r="M672" s="3"/>
      <c r="N672" s="3"/>
    </row>
    <row r="673" spans="1:14" ht="15" customHeight="1" x14ac:dyDescent="0.25">
      <c r="A673" t="s">
        <v>3298</v>
      </c>
      <c r="B673" t="s">
        <v>1541</v>
      </c>
      <c r="C673" s="2" t="s">
        <v>1542</v>
      </c>
      <c r="D673" t="s">
        <v>1543</v>
      </c>
      <c r="H673" s="2" t="str">
        <f t="shared" si="10"/>
        <v xml:space="preserve"> </v>
      </c>
      <c r="I673" s="3"/>
      <c r="J673" s="3" t="s">
        <v>3734</v>
      </c>
      <c r="K673" s="2" t="s">
        <v>3734</v>
      </c>
      <c r="L673" s="2" t="s">
        <v>3734</v>
      </c>
      <c r="M673" s="3"/>
      <c r="N673" s="3"/>
    </row>
    <row r="674" spans="1:14" ht="15" customHeight="1" x14ac:dyDescent="0.25">
      <c r="A674" t="s">
        <v>3299</v>
      </c>
      <c r="B674" t="s">
        <v>1541</v>
      </c>
      <c r="C674" s="14" t="s">
        <v>1544</v>
      </c>
      <c r="D674" t="s">
        <v>1545</v>
      </c>
      <c r="H674" s="2" t="str">
        <f t="shared" si="10"/>
        <v xml:space="preserve"> </v>
      </c>
      <c r="I674" s="3"/>
      <c r="J674" s="3" t="s">
        <v>3734</v>
      </c>
      <c r="K674" s="2" t="s">
        <v>3734</v>
      </c>
      <c r="L674" s="2" t="s">
        <v>3734</v>
      </c>
      <c r="M674" s="3"/>
      <c r="N674" s="3"/>
    </row>
    <row r="675" spans="1:14" ht="15" customHeight="1" x14ac:dyDescent="0.25">
      <c r="A675" t="s">
        <v>3300</v>
      </c>
      <c r="B675" t="s">
        <v>1541</v>
      </c>
      <c r="C675" s="2" t="s">
        <v>1546</v>
      </c>
      <c r="D675" t="s">
        <v>1547</v>
      </c>
      <c r="F675" t="s">
        <v>111</v>
      </c>
      <c r="G675" t="s">
        <v>1548</v>
      </c>
      <c r="H675" s="2" t="str">
        <f t="shared" si="10"/>
        <v xml:space="preserve"> </v>
      </c>
      <c r="I675" s="3"/>
      <c r="J675" s="3" t="s">
        <v>3734</v>
      </c>
      <c r="K675" s="2" t="s">
        <v>3734</v>
      </c>
      <c r="L675" s="2" t="s">
        <v>3734</v>
      </c>
      <c r="M675" s="3"/>
      <c r="N675" s="3"/>
    </row>
    <row r="676" spans="1:14" ht="15" customHeight="1" x14ac:dyDescent="0.25">
      <c r="A676" t="s">
        <v>3301</v>
      </c>
      <c r="B676" t="s">
        <v>1541</v>
      </c>
      <c r="C676" s="2" t="s">
        <v>1549</v>
      </c>
      <c r="D676" t="s">
        <v>1550</v>
      </c>
      <c r="H676" s="2" t="str">
        <f t="shared" si="10"/>
        <v xml:space="preserve"> </v>
      </c>
      <c r="I676" s="3"/>
      <c r="J676" s="3" t="s">
        <v>3734</v>
      </c>
      <c r="K676" s="2" t="s">
        <v>3734</v>
      </c>
      <c r="L676" s="2" t="s">
        <v>3734</v>
      </c>
      <c r="M676" s="3"/>
      <c r="N676" s="3"/>
    </row>
    <row r="677" spans="1:14" ht="15" customHeight="1" x14ac:dyDescent="0.25">
      <c r="A677" t="s">
        <v>3302</v>
      </c>
      <c r="B677" t="s">
        <v>1541</v>
      </c>
      <c r="C677" s="2" t="s">
        <v>1551</v>
      </c>
      <c r="D677" t="s">
        <v>1552</v>
      </c>
      <c r="F677" t="s">
        <v>1105</v>
      </c>
      <c r="G677" t="s">
        <v>163</v>
      </c>
      <c r="H677" s="2" t="str">
        <f t="shared" si="10"/>
        <v xml:space="preserve"> </v>
      </c>
      <c r="I677" s="3"/>
      <c r="J677" s="3" t="s">
        <v>3734</v>
      </c>
      <c r="K677" s="2" t="s">
        <v>3734</v>
      </c>
      <c r="L677" s="2" t="s">
        <v>3734</v>
      </c>
      <c r="M677" s="3"/>
      <c r="N677" s="3"/>
    </row>
    <row r="678" spans="1:14" ht="15" customHeight="1" x14ac:dyDescent="0.25">
      <c r="A678" t="s">
        <v>3303</v>
      </c>
      <c r="B678" t="s">
        <v>1541</v>
      </c>
      <c r="C678" s="2" t="s">
        <v>1553</v>
      </c>
      <c r="D678" t="s">
        <v>1554</v>
      </c>
      <c r="H678" s="2" t="str">
        <f t="shared" si="10"/>
        <v xml:space="preserve"> </v>
      </c>
      <c r="I678" s="3"/>
      <c r="J678" s="3" t="s">
        <v>3734</v>
      </c>
      <c r="K678" s="2" t="s">
        <v>3734</v>
      </c>
      <c r="L678" s="2" t="s">
        <v>3734</v>
      </c>
      <c r="M678" s="3"/>
      <c r="N678" s="3"/>
    </row>
    <row r="679" spans="1:14" ht="15" customHeight="1" x14ac:dyDescent="0.25">
      <c r="A679" t="s">
        <v>3304</v>
      </c>
      <c r="B679" t="s">
        <v>1541</v>
      </c>
      <c r="C679" s="2" t="s">
        <v>1555</v>
      </c>
      <c r="D679" t="s">
        <v>1556</v>
      </c>
      <c r="H679" s="2" t="str">
        <f t="shared" si="10"/>
        <v xml:space="preserve"> </v>
      </c>
      <c r="I679" s="3"/>
      <c r="J679" s="3" t="s">
        <v>3734</v>
      </c>
      <c r="K679" s="2" t="s">
        <v>3734</v>
      </c>
      <c r="L679" s="2" t="s">
        <v>3734</v>
      </c>
      <c r="M679" s="3"/>
      <c r="N679" s="3"/>
    </row>
    <row r="680" spans="1:14" ht="15" customHeight="1" x14ac:dyDescent="0.25">
      <c r="A680" t="s">
        <v>3305</v>
      </c>
      <c r="B680" t="s">
        <v>1541</v>
      </c>
      <c r="C680" s="14" t="s">
        <v>1557</v>
      </c>
      <c r="D680" t="s">
        <v>1558</v>
      </c>
      <c r="H680" s="2" t="str">
        <f t="shared" si="10"/>
        <v xml:space="preserve"> </v>
      </c>
      <c r="I680" s="3"/>
      <c r="J680" s="3" t="s">
        <v>3734</v>
      </c>
      <c r="K680" s="2" t="s">
        <v>3734</v>
      </c>
      <c r="L680" s="2" t="s">
        <v>3734</v>
      </c>
      <c r="M680" s="3"/>
      <c r="N680" s="3"/>
    </row>
    <row r="681" spans="1:14" ht="15" customHeight="1" x14ac:dyDescent="0.25">
      <c r="B681" t="s">
        <v>1559</v>
      </c>
      <c r="C681" s="13" t="s">
        <v>1560</v>
      </c>
      <c r="D681" t="s">
        <v>1561</v>
      </c>
      <c r="H681" s="2" t="str">
        <f t="shared" si="10"/>
        <v xml:space="preserve"> </v>
      </c>
      <c r="I681" s="3"/>
      <c r="J681" s="3" t="s">
        <v>3734</v>
      </c>
      <c r="K681" s="2" t="s">
        <v>3734</v>
      </c>
      <c r="L681" s="2" t="s">
        <v>3734</v>
      </c>
      <c r="M681" s="3"/>
      <c r="N681" s="3"/>
    </row>
    <row r="682" spans="1:14" ht="15" customHeight="1" x14ac:dyDescent="0.25">
      <c r="B682" t="s">
        <v>1559</v>
      </c>
      <c r="C682" s="13" t="s">
        <v>1562</v>
      </c>
      <c r="D682" t="s">
        <v>1563</v>
      </c>
      <c r="H682" s="2" t="str">
        <f t="shared" si="10"/>
        <v xml:space="preserve"> </v>
      </c>
      <c r="I682" s="3"/>
      <c r="J682" s="3" t="s">
        <v>3734</v>
      </c>
      <c r="K682" s="2" t="s">
        <v>3734</v>
      </c>
      <c r="L682" s="2" t="s">
        <v>3734</v>
      </c>
      <c r="M682" s="3"/>
      <c r="N682" s="3"/>
    </row>
    <row r="683" spans="1:14" ht="15" customHeight="1" x14ac:dyDescent="0.25">
      <c r="B683" t="s">
        <v>1559</v>
      </c>
      <c r="C683" s="13" t="s">
        <v>1564</v>
      </c>
      <c r="D683" t="s">
        <v>1565</v>
      </c>
      <c r="H683" s="2" t="str">
        <f t="shared" si="10"/>
        <v xml:space="preserve"> </v>
      </c>
      <c r="I683" s="3"/>
      <c r="J683" s="3" t="s">
        <v>3734</v>
      </c>
      <c r="K683" s="2" t="s">
        <v>3734</v>
      </c>
      <c r="L683" s="2" t="s">
        <v>3734</v>
      </c>
      <c r="M683" s="3"/>
      <c r="N683" s="3"/>
    </row>
    <row r="684" spans="1:14" ht="15" customHeight="1" x14ac:dyDescent="0.25">
      <c r="B684" t="s">
        <v>1559</v>
      </c>
      <c r="C684" s="13" t="s">
        <v>1566</v>
      </c>
      <c r="D684" t="s">
        <v>1567</v>
      </c>
      <c r="H684" s="2" t="str">
        <f t="shared" si="10"/>
        <v xml:space="preserve"> </v>
      </c>
      <c r="I684" s="3"/>
      <c r="J684" s="3" t="s">
        <v>3734</v>
      </c>
      <c r="K684" s="2" t="s">
        <v>3734</v>
      </c>
      <c r="L684" s="2" t="s">
        <v>3734</v>
      </c>
      <c r="M684" s="3"/>
      <c r="N684" s="3"/>
    </row>
    <row r="685" spans="1:14" ht="15" customHeight="1" x14ac:dyDescent="0.25">
      <c r="B685" t="s">
        <v>1559</v>
      </c>
      <c r="C685" s="13" t="s">
        <v>1568</v>
      </c>
      <c r="D685" t="s">
        <v>1569</v>
      </c>
      <c r="H685" s="2" t="str">
        <f t="shared" si="10"/>
        <v xml:space="preserve"> </v>
      </c>
      <c r="I685" s="3"/>
      <c r="J685" s="3" t="s">
        <v>3734</v>
      </c>
      <c r="K685" s="2" t="s">
        <v>3734</v>
      </c>
      <c r="L685" s="2" t="s">
        <v>3734</v>
      </c>
      <c r="M685" s="3"/>
      <c r="N685" s="3"/>
    </row>
    <row r="686" spans="1:14" ht="15" customHeight="1" x14ac:dyDescent="0.25">
      <c r="B686" t="s">
        <v>1559</v>
      </c>
      <c r="C686" s="13" t="s">
        <v>1570</v>
      </c>
      <c r="D686" t="s">
        <v>1571</v>
      </c>
      <c r="H686" s="2" t="str">
        <f t="shared" si="10"/>
        <v xml:space="preserve"> </v>
      </c>
      <c r="I686" s="3"/>
      <c r="J686" s="3" t="s">
        <v>3734</v>
      </c>
      <c r="K686" s="2" t="s">
        <v>3734</v>
      </c>
      <c r="L686" s="2" t="s">
        <v>3734</v>
      </c>
      <c r="M686" s="3"/>
      <c r="N686" s="3"/>
    </row>
    <row r="687" spans="1:14" ht="15" customHeight="1" x14ac:dyDescent="0.25">
      <c r="B687" t="s">
        <v>1559</v>
      </c>
      <c r="C687" s="13" t="s">
        <v>1572</v>
      </c>
      <c r="D687" t="s">
        <v>1573</v>
      </c>
      <c r="H687" s="2" t="str">
        <f t="shared" si="10"/>
        <v xml:space="preserve"> </v>
      </c>
      <c r="I687" s="3"/>
      <c r="J687" s="3" t="s">
        <v>3734</v>
      </c>
      <c r="K687" s="2" t="s">
        <v>3734</v>
      </c>
      <c r="L687" s="2" t="s">
        <v>3734</v>
      </c>
      <c r="M687" s="3"/>
      <c r="N687" s="3"/>
    </row>
    <row r="688" spans="1:14" ht="15" customHeight="1" x14ac:dyDescent="0.25">
      <c r="B688" t="s">
        <v>1559</v>
      </c>
      <c r="C688" s="13" t="s">
        <v>1574</v>
      </c>
      <c r="D688" t="s">
        <v>1575</v>
      </c>
      <c r="H688" s="2" t="str">
        <f t="shared" si="10"/>
        <v xml:space="preserve"> </v>
      </c>
      <c r="I688" s="3"/>
      <c r="J688" s="3" t="s">
        <v>3734</v>
      </c>
      <c r="K688" s="2" t="s">
        <v>3734</v>
      </c>
      <c r="L688" s="2" t="s">
        <v>3734</v>
      </c>
      <c r="M688" s="3"/>
      <c r="N688" s="3"/>
    </row>
    <row r="689" spans="1:14" ht="15" customHeight="1" x14ac:dyDescent="0.25">
      <c r="B689" t="s">
        <v>1559</v>
      </c>
      <c r="C689" s="13" t="s">
        <v>1576</v>
      </c>
      <c r="D689" t="s">
        <v>1577</v>
      </c>
      <c r="H689" s="2" t="str">
        <f t="shared" si="10"/>
        <v xml:space="preserve"> </v>
      </c>
      <c r="I689" s="3"/>
      <c r="J689" s="3" t="s">
        <v>3734</v>
      </c>
      <c r="K689" s="2" t="s">
        <v>3734</v>
      </c>
      <c r="L689" s="2" t="s">
        <v>3734</v>
      </c>
      <c r="M689" s="3"/>
      <c r="N689" s="3"/>
    </row>
    <row r="690" spans="1:14" ht="15" customHeight="1" x14ac:dyDescent="0.25">
      <c r="B690" t="s">
        <v>1559</v>
      </c>
      <c r="C690" s="13" t="s">
        <v>1578</v>
      </c>
      <c r="D690" t="s">
        <v>1579</v>
      </c>
      <c r="H690" s="2" t="str">
        <f t="shared" si="10"/>
        <v xml:space="preserve"> </v>
      </c>
      <c r="I690" s="3"/>
      <c r="J690" s="3" t="s">
        <v>3734</v>
      </c>
      <c r="K690" s="2" t="s">
        <v>3734</v>
      </c>
      <c r="L690" s="2" t="s">
        <v>3734</v>
      </c>
      <c r="M690" s="3"/>
      <c r="N690" s="3"/>
    </row>
    <row r="691" spans="1:14" ht="15" customHeight="1" x14ac:dyDescent="0.25">
      <c r="B691" t="s">
        <v>1559</v>
      </c>
      <c r="C691" s="13" t="s">
        <v>1580</v>
      </c>
      <c r="D691" t="s">
        <v>1581</v>
      </c>
      <c r="H691" s="2" t="str">
        <f t="shared" si="10"/>
        <v xml:space="preserve"> </v>
      </c>
      <c r="I691" s="3"/>
      <c r="J691" s="3" t="s">
        <v>3734</v>
      </c>
      <c r="K691" s="2" t="s">
        <v>3734</v>
      </c>
      <c r="L691" s="2" t="s">
        <v>3734</v>
      </c>
      <c r="M691" s="3"/>
      <c r="N691" s="3"/>
    </row>
    <row r="692" spans="1:14" ht="15" customHeight="1" x14ac:dyDescent="0.25">
      <c r="B692" t="s">
        <v>1559</v>
      </c>
      <c r="C692" s="13" t="s">
        <v>1582</v>
      </c>
      <c r="D692" t="s">
        <v>1583</v>
      </c>
      <c r="H692" s="2" t="str">
        <f t="shared" si="10"/>
        <v xml:space="preserve"> </v>
      </c>
      <c r="I692" s="3"/>
      <c r="J692" s="3" t="s">
        <v>3734</v>
      </c>
      <c r="K692" s="2" t="s">
        <v>3734</v>
      </c>
      <c r="L692" s="2" t="s">
        <v>3734</v>
      </c>
      <c r="M692" s="3"/>
      <c r="N692" s="3"/>
    </row>
    <row r="693" spans="1:14" ht="15" customHeight="1" x14ac:dyDescent="0.25">
      <c r="B693" t="s">
        <v>1559</v>
      </c>
      <c r="C693" s="13" t="s">
        <v>1584</v>
      </c>
      <c r="D693" t="s">
        <v>1585</v>
      </c>
      <c r="H693" s="2" t="str">
        <f t="shared" si="10"/>
        <v xml:space="preserve"> </v>
      </c>
      <c r="I693" s="3"/>
      <c r="J693" s="3" t="s">
        <v>3734</v>
      </c>
      <c r="K693" s="2" t="s">
        <v>3734</v>
      </c>
      <c r="L693" s="2" t="s">
        <v>3734</v>
      </c>
      <c r="M693" s="3"/>
      <c r="N693" s="3"/>
    </row>
    <row r="694" spans="1:14" ht="15" customHeight="1" x14ac:dyDescent="0.25">
      <c r="B694" t="s">
        <v>1559</v>
      </c>
      <c r="C694" s="13" t="s">
        <v>1586</v>
      </c>
      <c r="D694" t="s">
        <v>1587</v>
      </c>
      <c r="H694" s="2" t="str">
        <f t="shared" si="10"/>
        <v xml:space="preserve"> </v>
      </c>
      <c r="I694" s="3"/>
      <c r="J694" s="3" t="s">
        <v>3734</v>
      </c>
      <c r="K694" s="2" t="s">
        <v>3734</v>
      </c>
      <c r="L694" s="2" t="s">
        <v>3734</v>
      </c>
      <c r="M694" s="3"/>
      <c r="N694" s="3"/>
    </row>
    <row r="695" spans="1:14" ht="15" customHeight="1" x14ac:dyDescent="0.25">
      <c r="B695" t="s">
        <v>1559</v>
      </c>
      <c r="C695" s="13" t="s">
        <v>1588</v>
      </c>
      <c r="D695" t="s">
        <v>1589</v>
      </c>
      <c r="H695" s="2" t="str">
        <f t="shared" si="10"/>
        <v xml:space="preserve"> </v>
      </c>
      <c r="I695" s="3"/>
      <c r="J695" s="3" t="s">
        <v>3734</v>
      </c>
      <c r="K695" s="2" t="s">
        <v>3734</v>
      </c>
      <c r="L695" s="2" t="s">
        <v>3734</v>
      </c>
      <c r="M695" s="3"/>
      <c r="N695" s="3"/>
    </row>
    <row r="696" spans="1:14" ht="15" customHeight="1" x14ac:dyDescent="0.25">
      <c r="A696" t="s">
        <v>3306</v>
      </c>
      <c r="B696" t="s">
        <v>1541</v>
      </c>
      <c r="C696" s="2" t="s">
        <v>1590</v>
      </c>
      <c r="D696" t="s">
        <v>1591</v>
      </c>
      <c r="H696" s="2" t="str">
        <f t="shared" si="10"/>
        <v xml:space="preserve"> </v>
      </c>
      <c r="I696" s="3"/>
      <c r="J696" s="3" t="s">
        <v>3734</v>
      </c>
      <c r="K696" s="2" t="s">
        <v>3734</v>
      </c>
      <c r="L696" s="2" t="s">
        <v>3734</v>
      </c>
      <c r="M696" s="3"/>
      <c r="N696" s="3"/>
    </row>
    <row r="697" spans="1:14" ht="15" customHeight="1" x14ac:dyDescent="0.25">
      <c r="A697" t="s">
        <v>3307</v>
      </c>
      <c r="B697" t="s">
        <v>1541</v>
      </c>
      <c r="C697" s="2" t="s">
        <v>1592</v>
      </c>
      <c r="D697" t="s">
        <v>1593</v>
      </c>
      <c r="F697" t="s">
        <v>111</v>
      </c>
      <c r="G697" t="s">
        <v>1594</v>
      </c>
      <c r="H697" s="2" t="str">
        <f t="shared" si="10"/>
        <v xml:space="preserve"> </v>
      </c>
      <c r="I697" s="3"/>
      <c r="J697" s="3" t="s">
        <v>3734</v>
      </c>
      <c r="K697" s="2" t="s">
        <v>3734</v>
      </c>
      <c r="L697" s="2" t="s">
        <v>3734</v>
      </c>
      <c r="M697" s="3"/>
      <c r="N697" s="3"/>
    </row>
    <row r="698" spans="1:14" ht="15" customHeight="1" x14ac:dyDescent="0.25">
      <c r="A698" t="s">
        <v>3308</v>
      </c>
      <c r="B698" t="s">
        <v>1541</v>
      </c>
      <c r="C698" s="2" t="s">
        <v>1595</v>
      </c>
      <c r="D698" t="s">
        <v>1596</v>
      </c>
      <c r="H698" s="2" t="str">
        <f t="shared" si="10"/>
        <v xml:space="preserve"> </v>
      </c>
      <c r="I698" s="3"/>
      <c r="J698" s="3" t="s">
        <v>3734</v>
      </c>
      <c r="K698" s="2" t="s">
        <v>3734</v>
      </c>
      <c r="L698" s="2" t="s">
        <v>3734</v>
      </c>
      <c r="M698" s="3"/>
      <c r="N698" s="3"/>
    </row>
    <row r="699" spans="1:14" ht="15" customHeight="1" x14ac:dyDescent="0.25">
      <c r="A699" t="s">
        <v>3309</v>
      </c>
      <c r="B699" t="s">
        <v>1541</v>
      </c>
      <c r="C699" s="2" t="s">
        <v>1597</v>
      </c>
      <c r="D699" t="s">
        <v>1598</v>
      </c>
      <c r="F699" t="s">
        <v>1105</v>
      </c>
      <c r="G699" t="s">
        <v>163</v>
      </c>
      <c r="H699" s="2" t="str">
        <f t="shared" si="10"/>
        <v xml:space="preserve"> </v>
      </c>
      <c r="I699" s="3"/>
      <c r="J699" s="3" t="s">
        <v>3734</v>
      </c>
      <c r="K699" s="2" t="s">
        <v>3734</v>
      </c>
      <c r="L699" s="2" t="s">
        <v>3734</v>
      </c>
      <c r="M699" s="3"/>
      <c r="N699" s="3"/>
    </row>
    <row r="700" spans="1:14" ht="15" customHeight="1" x14ac:dyDescent="0.25">
      <c r="A700" t="s">
        <v>3310</v>
      </c>
      <c r="B700" t="s">
        <v>1541</v>
      </c>
      <c r="C700" s="14" t="s">
        <v>1599</v>
      </c>
      <c r="D700" t="s">
        <v>1600</v>
      </c>
      <c r="H700" s="2" t="str">
        <f t="shared" si="10"/>
        <v xml:space="preserve"> </v>
      </c>
      <c r="I700" s="3"/>
      <c r="J700" s="3" t="s">
        <v>3734</v>
      </c>
      <c r="K700" s="2" t="s">
        <v>3734</v>
      </c>
      <c r="L700" s="2" t="s">
        <v>3734</v>
      </c>
      <c r="M700" s="3"/>
      <c r="N700" s="3"/>
    </row>
    <row r="701" spans="1:14" ht="15" customHeight="1" x14ac:dyDescent="0.25">
      <c r="A701" t="s">
        <v>3311</v>
      </c>
      <c r="B701" t="s">
        <v>1541</v>
      </c>
      <c r="C701" s="2" t="s">
        <v>1601</v>
      </c>
      <c r="D701" t="s">
        <v>1602</v>
      </c>
      <c r="F701" t="s">
        <v>111</v>
      </c>
      <c r="G701" t="s">
        <v>1594</v>
      </c>
      <c r="H701" s="2" t="str">
        <f t="shared" si="10"/>
        <v xml:space="preserve"> </v>
      </c>
      <c r="I701" s="3"/>
      <c r="J701" s="3" t="s">
        <v>3734</v>
      </c>
      <c r="K701" s="2" t="s">
        <v>3734</v>
      </c>
      <c r="L701" s="2" t="s">
        <v>3734</v>
      </c>
      <c r="M701" s="3"/>
      <c r="N701" s="3"/>
    </row>
    <row r="702" spans="1:14" ht="15" customHeight="1" x14ac:dyDescent="0.25">
      <c r="A702" t="s">
        <v>3312</v>
      </c>
      <c r="B702" t="s">
        <v>1541</v>
      </c>
      <c r="C702" s="2" t="s">
        <v>1603</v>
      </c>
      <c r="D702" t="s">
        <v>1604</v>
      </c>
      <c r="H702" s="2" t="str">
        <f t="shared" si="10"/>
        <v xml:space="preserve"> </v>
      </c>
      <c r="I702" s="3"/>
      <c r="J702" s="3" t="s">
        <v>3734</v>
      </c>
      <c r="K702" s="2" t="s">
        <v>3734</v>
      </c>
      <c r="L702" s="2" t="s">
        <v>3734</v>
      </c>
      <c r="M702" s="3"/>
      <c r="N702" s="3"/>
    </row>
    <row r="703" spans="1:14" ht="15" customHeight="1" x14ac:dyDescent="0.25">
      <c r="A703" t="s">
        <v>3313</v>
      </c>
      <c r="B703" t="s">
        <v>1541</v>
      </c>
      <c r="C703" s="2" t="s">
        <v>1605</v>
      </c>
      <c r="D703" t="s">
        <v>1606</v>
      </c>
      <c r="F703" t="s">
        <v>111</v>
      </c>
      <c r="G703" t="s">
        <v>1594</v>
      </c>
      <c r="H703" s="2" t="str">
        <f t="shared" si="10"/>
        <v xml:space="preserve"> </v>
      </c>
      <c r="I703" s="3"/>
      <c r="J703" s="3" t="s">
        <v>3734</v>
      </c>
      <c r="K703" s="2" t="s">
        <v>3734</v>
      </c>
      <c r="L703" s="2" t="s">
        <v>3734</v>
      </c>
      <c r="M703" s="3"/>
      <c r="N703" s="3"/>
    </row>
    <row r="704" spans="1:14" ht="15" customHeight="1" x14ac:dyDescent="0.25">
      <c r="A704" t="s">
        <v>3314</v>
      </c>
      <c r="B704" t="s">
        <v>1541</v>
      </c>
      <c r="C704" s="2" t="s">
        <v>1607</v>
      </c>
      <c r="D704" t="s">
        <v>1608</v>
      </c>
      <c r="H704" s="2" t="str">
        <f t="shared" si="10"/>
        <v xml:space="preserve"> </v>
      </c>
      <c r="I704" s="3"/>
      <c r="J704" s="3" t="s">
        <v>3734</v>
      </c>
      <c r="K704" s="2" t="s">
        <v>3734</v>
      </c>
      <c r="L704" s="2" t="s">
        <v>3734</v>
      </c>
      <c r="M704" s="3"/>
      <c r="N704" s="3"/>
    </row>
    <row r="705" spans="1:14" ht="15" customHeight="1" x14ac:dyDescent="0.25">
      <c r="A705" t="s">
        <v>3315</v>
      </c>
      <c r="B705" t="s">
        <v>1541</v>
      </c>
      <c r="C705" s="2" t="s">
        <v>1609</v>
      </c>
      <c r="D705" t="s">
        <v>1610</v>
      </c>
      <c r="F705" t="s">
        <v>111</v>
      </c>
      <c r="G705" t="s">
        <v>1594</v>
      </c>
      <c r="H705" s="2" t="str">
        <f t="shared" si="10"/>
        <v xml:space="preserve"> </v>
      </c>
      <c r="I705" s="3"/>
      <c r="J705" s="3" t="s">
        <v>3734</v>
      </c>
      <c r="K705" s="2" t="s">
        <v>3734</v>
      </c>
      <c r="L705" s="2" t="s">
        <v>3734</v>
      </c>
      <c r="M705" s="3"/>
      <c r="N705" s="3"/>
    </row>
    <row r="706" spans="1:14" ht="15" customHeight="1" x14ac:dyDescent="0.25">
      <c r="A706" t="s">
        <v>3316</v>
      </c>
      <c r="B706" t="s">
        <v>1541</v>
      </c>
      <c r="C706" s="2" t="s">
        <v>1611</v>
      </c>
      <c r="D706" t="s">
        <v>1612</v>
      </c>
      <c r="H706" s="2" t="str">
        <f t="shared" ref="H706:H769" si="11">" "</f>
        <v xml:space="preserve"> </v>
      </c>
      <c r="I706" s="3"/>
      <c r="J706" s="3" t="s">
        <v>3734</v>
      </c>
      <c r="K706" s="2" t="s">
        <v>3734</v>
      </c>
      <c r="L706" s="2" t="s">
        <v>3734</v>
      </c>
      <c r="M706" s="3"/>
      <c r="N706" s="3"/>
    </row>
    <row r="707" spans="1:14" ht="15" customHeight="1" x14ac:dyDescent="0.25">
      <c r="A707" t="s">
        <v>3317</v>
      </c>
      <c r="B707" t="s">
        <v>1541</v>
      </c>
      <c r="C707" s="2" t="s">
        <v>1613</v>
      </c>
      <c r="D707" t="s">
        <v>1614</v>
      </c>
      <c r="F707" t="s">
        <v>266</v>
      </c>
      <c r="G707" t="s">
        <v>1615</v>
      </c>
      <c r="H707" s="2" t="str">
        <f t="shared" si="11"/>
        <v xml:space="preserve"> </v>
      </c>
      <c r="I707" s="3"/>
      <c r="J707" s="3" t="s">
        <v>3734</v>
      </c>
      <c r="K707" s="2" t="s">
        <v>3734</v>
      </c>
      <c r="L707" s="2" t="s">
        <v>3734</v>
      </c>
      <c r="M707" s="3"/>
      <c r="N707" s="3"/>
    </row>
    <row r="708" spans="1:14" ht="15" customHeight="1" x14ac:dyDescent="0.25">
      <c r="A708" t="s">
        <v>3318</v>
      </c>
      <c r="B708" t="s">
        <v>1541</v>
      </c>
      <c r="C708" s="2" t="s">
        <v>1616</v>
      </c>
      <c r="D708" t="s">
        <v>1617</v>
      </c>
      <c r="F708" t="s">
        <v>111</v>
      </c>
      <c r="G708" t="s">
        <v>1594</v>
      </c>
      <c r="H708" s="2" t="str">
        <f t="shared" si="11"/>
        <v xml:space="preserve"> </v>
      </c>
      <c r="I708" s="3"/>
      <c r="J708" s="3" t="s">
        <v>3734</v>
      </c>
      <c r="K708" s="2" t="s">
        <v>3734</v>
      </c>
      <c r="L708" s="2" t="s">
        <v>3734</v>
      </c>
      <c r="M708" s="3"/>
      <c r="N708" s="3"/>
    </row>
    <row r="709" spans="1:14" ht="15" customHeight="1" x14ac:dyDescent="0.25">
      <c r="A709" t="s">
        <v>3319</v>
      </c>
      <c r="B709" t="s">
        <v>1541</v>
      </c>
      <c r="C709" s="2" t="s">
        <v>1618</v>
      </c>
      <c r="D709" t="s">
        <v>1619</v>
      </c>
      <c r="F709" t="s">
        <v>1620</v>
      </c>
      <c r="G709" t="s">
        <v>1621</v>
      </c>
      <c r="H709" s="2" t="str">
        <f t="shared" si="11"/>
        <v xml:space="preserve"> </v>
      </c>
      <c r="I709" s="3"/>
      <c r="J709" s="3" t="s">
        <v>3734</v>
      </c>
      <c r="K709" s="2" t="s">
        <v>3734</v>
      </c>
      <c r="L709" s="2" t="s">
        <v>3734</v>
      </c>
      <c r="M709" s="3"/>
      <c r="N709" s="3"/>
    </row>
    <row r="710" spans="1:14" ht="15" customHeight="1" x14ac:dyDescent="0.25">
      <c r="A710" t="s">
        <v>3320</v>
      </c>
      <c r="B710" t="s">
        <v>1541</v>
      </c>
      <c r="C710" s="14" t="s">
        <v>1622</v>
      </c>
      <c r="D710" t="s">
        <v>1623</v>
      </c>
      <c r="H710" s="2" t="str">
        <f t="shared" si="11"/>
        <v xml:space="preserve"> </v>
      </c>
      <c r="I710" s="3"/>
      <c r="J710" s="3" t="s">
        <v>3734</v>
      </c>
      <c r="K710" s="2" t="s">
        <v>3734</v>
      </c>
      <c r="L710" s="2" t="s">
        <v>3734</v>
      </c>
      <c r="M710" s="3"/>
      <c r="N710" s="3"/>
    </row>
    <row r="711" spans="1:14" ht="15" customHeight="1" x14ac:dyDescent="0.25">
      <c r="A711" t="s">
        <v>3321</v>
      </c>
      <c r="B711" t="s">
        <v>1541</v>
      </c>
      <c r="C711" s="2" t="s">
        <v>1624</v>
      </c>
      <c r="D711" t="s">
        <v>1625</v>
      </c>
      <c r="F711" t="s">
        <v>162</v>
      </c>
      <c r="G711" t="s">
        <v>163</v>
      </c>
      <c r="H711" s="2" t="str">
        <f t="shared" si="11"/>
        <v xml:space="preserve"> </v>
      </c>
      <c r="I711" s="3"/>
      <c r="J711" s="3" t="s">
        <v>3734</v>
      </c>
      <c r="K711" s="2" t="s">
        <v>3734</v>
      </c>
      <c r="L711" s="2" t="s">
        <v>3734</v>
      </c>
      <c r="M711" s="3"/>
      <c r="N711" s="3"/>
    </row>
    <row r="712" spans="1:14" ht="15" customHeight="1" x14ac:dyDescent="0.25">
      <c r="A712" t="s">
        <v>3322</v>
      </c>
      <c r="B712" t="s">
        <v>1541</v>
      </c>
      <c r="C712" s="14" t="s">
        <v>1626</v>
      </c>
      <c r="D712" t="s">
        <v>1627</v>
      </c>
      <c r="F712" t="s">
        <v>1628</v>
      </c>
      <c r="G712" t="s">
        <v>1629</v>
      </c>
      <c r="H712" s="2" t="str">
        <f t="shared" si="11"/>
        <v xml:space="preserve"> </v>
      </c>
      <c r="I712" s="3"/>
      <c r="J712" s="3" t="s">
        <v>3734</v>
      </c>
      <c r="K712" s="2" t="s">
        <v>3734</v>
      </c>
      <c r="L712" s="2" t="s">
        <v>3734</v>
      </c>
      <c r="M712" s="3"/>
      <c r="N712" s="3"/>
    </row>
    <row r="713" spans="1:14" ht="15" customHeight="1" x14ac:dyDescent="0.25">
      <c r="B713" t="s">
        <v>1559</v>
      </c>
      <c r="C713" s="13" t="s">
        <v>1630</v>
      </c>
      <c r="D713" t="s">
        <v>1631</v>
      </c>
      <c r="H713" s="2" t="str">
        <f t="shared" si="11"/>
        <v xml:space="preserve"> </v>
      </c>
      <c r="I713" s="3"/>
      <c r="J713" s="3" t="s">
        <v>3734</v>
      </c>
      <c r="K713" s="2" t="s">
        <v>3734</v>
      </c>
      <c r="L713" s="2" t="s">
        <v>3734</v>
      </c>
      <c r="M713" s="3"/>
      <c r="N713" s="3"/>
    </row>
    <row r="714" spans="1:14" ht="15" customHeight="1" x14ac:dyDescent="0.25">
      <c r="B714" t="s">
        <v>1559</v>
      </c>
      <c r="C714" s="13" t="s">
        <v>1632</v>
      </c>
      <c r="D714" t="s">
        <v>1633</v>
      </c>
      <c r="H714" s="2" t="str">
        <f t="shared" si="11"/>
        <v xml:space="preserve"> </v>
      </c>
      <c r="I714" s="3"/>
      <c r="J714" s="3" t="s">
        <v>3734</v>
      </c>
      <c r="K714" s="2" t="s">
        <v>3734</v>
      </c>
      <c r="L714" s="2" t="s">
        <v>3734</v>
      </c>
      <c r="M714" s="3"/>
      <c r="N714" s="3"/>
    </row>
    <row r="715" spans="1:14" ht="15" customHeight="1" x14ac:dyDescent="0.25">
      <c r="B715" t="s">
        <v>1559</v>
      </c>
      <c r="C715" s="13" t="s">
        <v>1634</v>
      </c>
      <c r="D715" t="s">
        <v>1635</v>
      </c>
      <c r="H715" s="2" t="str">
        <f t="shared" si="11"/>
        <v xml:space="preserve"> </v>
      </c>
      <c r="I715" s="3"/>
      <c r="J715" s="3" t="s">
        <v>3734</v>
      </c>
      <c r="K715" s="2" t="s">
        <v>3734</v>
      </c>
      <c r="L715" s="2" t="s">
        <v>3734</v>
      </c>
      <c r="M715" s="3"/>
      <c r="N715" s="3"/>
    </row>
    <row r="716" spans="1:14" ht="15" customHeight="1" x14ac:dyDescent="0.25">
      <c r="B716" t="s">
        <v>1559</v>
      </c>
      <c r="C716" s="13" t="s">
        <v>1636</v>
      </c>
      <c r="D716" t="s">
        <v>1637</v>
      </c>
      <c r="H716" s="2" t="str">
        <f t="shared" si="11"/>
        <v xml:space="preserve"> </v>
      </c>
      <c r="I716" s="3"/>
      <c r="J716" s="3" t="s">
        <v>3734</v>
      </c>
      <c r="K716" s="2" t="s">
        <v>3734</v>
      </c>
      <c r="L716" s="2" t="s">
        <v>3734</v>
      </c>
      <c r="M716" s="3"/>
      <c r="N716" s="3"/>
    </row>
    <row r="717" spans="1:14" ht="15" customHeight="1" x14ac:dyDescent="0.25">
      <c r="A717" t="s">
        <v>3323</v>
      </c>
      <c r="B717" t="s">
        <v>1541</v>
      </c>
      <c r="C717" s="2" t="s">
        <v>1638</v>
      </c>
      <c r="D717" t="s">
        <v>1639</v>
      </c>
      <c r="H717" s="2" t="str">
        <f t="shared" si="11"/>
        <v xml:space="preserve"> </v>
      </c>
      <c r="I717" s="3"/>
      <c r="J717" s="3" t="s">
        <v>3734</v>
      </c>
      <c r="K717" s="2" t="s">
        <v>3734</v>
      </c>
      <c r="L717" s="2" t="s">
        <v>3734</v>
      </c>
      <c r="M717" s="3"/>
      <c r="N717" s="3"/>
    </row>
    <row r="718" spans="1:14" ht="15" customHeight="1" x14ac:dyDescent="0.25">
      <c r="A718" t="s">
        <v>3324</v>
      </c>
      <c r="B718" t="s">
        <v>1541</v>
      </c>
      <c r="C718" s="2" t="s">
        <v>1640</v>
      </c>
      <c r="D718" t="s">
        <v>1641</v>
      </c>
      <c r="F718" t="s">
        <v>162</v>
      </c>
      <c r="G718" t="s">
        <v>163</v>
      </c>
      <c r="H718" s="2" t="str">
        <f t="shared" si="11"/>
        <v xml:space="preserve"> </v>
      </c>
      <c r="I718" s="3"/>
      <c r="J718" s="3" t="s">
        <v>3734</v>
      </c>
      <c r="K718" s="2" t="s">
        <v>3734</v>
      </c>
      <c r="L718" s="2" t="s">
        <v>3734</v>
      </c>
      <c r="M718" s="3"/>
      <c r="N718" s="3"/>
    </row>
    <row r="719" spans="1:14" ht="15" customHeight="1" x14ac:dyDescent="0.25">
      <c r="A719" t="s">
        <v>3325</v>
      </c>
      <c r="B719" t="s">
        <v>1541</v>
      </c>
      <c r="C719" s="14" t="s">
        <v>1642</v>
      </c>
      <c r="D719" t="s">
        <v>628</v>
      </c>
      <c r="F719" t="s">
        <v>1643</v>
      </c>
      <c r="G719" t="s">
        <v>1644</v>
      </c>
      <c r="H719" s="2" t="str">
        <f t="shared" si="11"/>
        <v xml:space="preserve"> </v>
      </c>
      <c r="I719" s="3"/>
      <c r="J719" s="3" t="s">
        <v>3734</v>
      </c>
      <c r="K719" s="2" t="s">
        <v>3734</v>
      </c>
      <c r="L719" s="2" t="s">
        <v>3734</v>
      </c>
      <c r="M719" s="3"/>
      <c r="N719" s="3"/>
    </row>
    <row r="720" spans="1:14" ht="15" customHeight="1" x14ac:dyDescent="0.25">
      <c r="B720" t="s">
        <v>1559</v>
      </c>
      <c r="C720" s="13" t="s">
        <v>1645</v>
      </c>
      <c r="D720" t="s">
        <v>1646</v>
      </c>
      <c r="H720" s="2" t="str">
        <f t="shared" si="11"/>
        <v xml:space="preserve"> </v>
      </c>
      <c r="I720" s="3"/>
      <c r="J720" s="3" t="s">
        <v>3734</v>
      </c>
      <c r="K720" s="2" t="s">
        <v>3734</v>
      </c>
      <c r="L720" s="2" t="s">
        <v>3734</v>
      </c>
      <c r="M720" s="3"/>
      <c r="N720" s="3"/>
    </row>
    <row r="721" spans="1:14" ht="15" customHeight="1" x14ac:dyDescent="0.25">
      <c r="B721" t="s">
        <v>1559</v>
      </c>
      <c r="C721" s="13" t="s">
        <v>1647</v>
      </c>
      <c r="D721" t="s">
        <v>1648</v>
      </c>
      <c r="H721" s="2" t="str">
        <f t="shared" si="11"/>
        <v xml:space="preserve"> </v>
      </c>
      <c r="I721" s="3"/>
      <c r="J721" s="3" t="s">
        <v>3734</v>
      </c>
      <c r="K721" s="2" t="s">
        <v>3734</v>
      </c>
      <c r="L721" s="2" t="s">
        <v>3734</v>
      </c>
      <c r="M721" s="3"/>
      <c r="N721" s="3"/>
    </row>
    <row r="722" spans="1:14" ht="15" customHeight="1" x14ac:dyDescent="0.25">
      <c r="B722" t="s">
        <v>1559</v>
      </c>
      <c r="C722" s="13" t="s">
        <v>1649</v>
      </c>
      <c r="D722" t="s">
        <v>1650</v>
      </c>
      <c r="H722" s="2" t="str">
        <f t="shared" si="11"/>
        <v xml:space="preserve"> </v>
      </c>
      <c r="I722" s="3"/>
      <c r="J722" s="3" t="s">
        <v>3734</v>
      </c>
      <c r="K722" s="2" t="s">
        <v>3734</v>
      </c>
      <c r="L722" s="2" t="s">
        <v>3734</v>
      </c>
      <c r="M722" s="3"/>
      <c r="N722" s="3"/>
    </row>
    <row r="723" spans="1:14" ht="15" customHeight="1" x14ac:dyDescent="0.25">
      <c r="B723" t="s">
        <v>1559</v>
      </c>
      <c r="C723" s="13" t="s">
        <v>1651</v>
      </c>
      <c r="D723" t="s">
        <v>1652</v>
      </c>
      <c r="H723" s="2" t="str">
        <f t="shared" si="11"/>
        <v xml:space="preserve"> </v>
      </c>
      <c r="I723" s="3"/>
      <c r="J723" s="3" t="s">
        <v>3734</v>
      </c>
      <c r="K723" s="2" t="s">
        <v>3734</v>
      </c>
      <c r="L723" s="2" t="s">
        <v>3734</v>
      </c>
      <c r="M723" s="3"/>
      <c r="N723" s="3"/>
    </row>
    <row r="724" spans="1:14" ht="15" customHeight="1" x14ac:dyDescent="0.25">
      <c r="A724" t="s">
        <v>3326</v>
      </c>
      <c r="B724" t="s">
        <v>1541</v>
      </c>
      <c r="C724" s="2" t="s">
        <v>1653</v>
      </c>
      <c r="D724" t="s">
        <v>1654</v>
      </c>
      <c r="H724" s="2" t="str">
        <f t="shared" si="11"/>
        <v xml:space="preserve"> </v>
      </c>
      <c r="I724" s="3"/>
      <c r="J724" s="3" t="s">
        <v>3734</v>
      </c>
      <c r="K724" s="2" t="s">
        <v>3734</v>
      </c>
      <c r="L724" s="2" t="s">
        <v>3734</v>
      </c>
      <c r="M724" s="3"/>
      <c r="N724" s="3"/>
    </row>
    <row r="725" spans="1:14" ht="15" customHeight="1" x14ac:dyDescent="0.25">
      <c r="A725" t="s">
        <v>3327</v>
      </c>
      <c r="B725" t="s">
        <v>1541</v>
      </c>
      <c r="C725" s="2" t="s">
        <v>1655</v>
      </c>
      <c r="D725" t="s">
        <v>1656</v>
      </c>
      <c r="F725" t="s">
        <v>162</v>
      </c>
      <c r="G725" t="s">
        <v>163</v>
      </c>
      <c r="H725" s="2" t="str">
        <f t="shared" si="11"/>
        <v xml:space="preserve"> </v>
      </c>
      <c r="I725" s="3"/>
      <c r="J725" s="3" t="s">
        <v>3734</v>
      </c>
      <c r="K725" s="2" t="s">
        <v>3734</v>
      </c>
      <c r="L725" s="2" t="s">
        <v>3734</v>
      </c>
      <c r="M725" s="3"/>
      <c r="N725" s="3"/>
    </row>
    <row r="726" spans="1:14" ht="15" customHeight="1" x14ac:dyDescent="0.25">
      <c r="A726" t="s">
        <v>3328</v>
      </c>
      <c r="B726" t="s">
        <v>1541</v>
      </c>
      <c r="C726" s="2" t="s">
        <v>1657</v>
      </c>
      <c r="D726" t="s">
        <v>1658</v>
      </c>
      <c r="F726" t="s">
        <v>266</v>
      </c>
      <c r="G726" t="s">
        <v>1659</v>
      </c>
      <c r="H726" s="2" t="str">
        <f t="shared" si="11"/>
        <v xml:space="preserve"> </v>
      </c>
      <c r="I726" s="3"/>
      <c r="J726" s="3" t="s">
        <v>3734</v>
      </c>
      <c r="K726" s="2" t="s">
        <v>3734</v>
      </c>
      <c r="L726" s="2" t="s">
        <v>3734</v>
      </c>
      <c r="M726" s="3"/>
      <c r="N726" s="3"/>
    </row>
    <row r="727" spans="1:14" ht="15" customHeight="1" x14ac:dyDescent="0.25">
      <c r="A727" t="s">
        <v>3329</v>
      </c>
      <c r="B727" t="s">
        <v>1541</v>
      </c>
      <c r="C727" s="2" t="s">
        <v>1660</v>
      </c>
      <c r="D727" t="s">
        <v>1661</v>
      </c>
      <c r="F727" t="s">
        <v>1662</v>
      </c>
      <c r="G727" t="s">
        <v>1663</v>
      </c>
      <c r="H727" s="2" t="str">
        <f t="shared" si="11"/>
        <v xml:space="preserve"> </v>
      </c>
      <c r="I727" s="3"/>
      <c r="J727" s="3" t="s">
        <v>3734</v>
      </c>
      <c r="K727" s="2" t="s">
        <v>3734</v>
      </c>
      <c r="L727" s="2" t="s">
        <v>3734</v>
      </c>
      <c r="M727" s="3"/>
      <c r="N727" s="3"/>
    </row>
    <row r="728" spans="1:14" ht="15" customHeight="1" x14ac:dyDescent="0.25">
      <c r="A728" t="s">
        <v>3330</v>
      </c>
      <c r="B728" t="s">
        <v>1541</v>
      </c>
      <c r="C728" s="2" t="s">
        <v>1664</v>
      </c>
      <c r="D728" t="s">
        <v>1665</v>
      </c>
      <c r="H728" s="2" t="str">
        <f t="shared" si="11"/>
        <v xml:space="preserve"> </v>
      </c>
      <c r="I728" s="3"/>
      <c r="J728" s="3" t="s">
        <v>3734</v>
      </c>
      <c r="K728" s="2" t="s">
        <v>3734</v>
      </c>
      <c r="L728" s="2" t="s">
        <v>3734</v>
      </c>
      <c r="M728" s="3"/>
      <c r="N728" s="3"/>
    </row>
    <row r="729" spans="1:14" ht="15" customHeight="1" x14ac:dyDescent="0.25">
      <c r="A729" t="s">
        <v>3331</v>
      </c>
      <c r="B729" t="s">
        <v>1541</v>
      </c>
      <c r="C729" s="2" t="s">
        <v>1666</v>
      </c>
      <c r="D729" t="s">
        <v>1667</v>
      </c>
      <c r="F729" t="s">
        <v>111</v>
      </c>
      <c r="G729" t="s">
        <v>1594</v>
      </c>
      <c r="H729" s="2" t="str">
        <f t="shared" si="11"/>
        <v xml:space="preserve"> </v>
      </c>
      <c r="I729" s="3"/>
      <c r="J729" s="3" t="s">
        <v>3734</v>
      </c>
      <c r="K729" s="2" t="s">
        <v>3734</v>
      </c>
      <c r="L729" s="2" t="s">
        <v>3734</v>
      </c>
      <c r="M729" s="3"/>
      <c r="N729" s="3"/>
    </row>
    <row r="730" spans="1:14" ht="15" customHeight="1" x14ac:dyDescent="0.25">
      <c r="A730" t="s">
        <v>3332</v>
      </c>
      <c r="B730" t="s">
        <v>1541</v>
      </c>
      <c r="C730" s="2" t="s">
        <v>1668</v>
      </c>
      <c r="D730" t="s">
        <v>1669</v>
      </c>
      <c r="H730" s="2" t="str">
        <f t="shared" si="11"/>
        <v xml:space="preserve"> </v>
      </c>
      <c r="I730" s="3"/>
      <c r="J730" s="3" t="s">
        <v>3734</v>
      </c>
      <c r="K730" s="2" t="s">
        <v>3734</v>
      </c>
      <c r="L730" s="2" t="s">
        <v>3734</v>
      </c>
      <c r="M730" s="3"/>
      <c r="N730" s="3"/>
    </row>
    <row r="731" spans="1:14" ht="15" customHeight="1" x14ac:dyDescent="0.25">
      <c r="A731" t="s">
        <v>3333</v>
      </c>
      <c r="B731" t="s">
        <v>1541</v>
      </c>
      <c r="C731" s="2" t="s">
        <v>1670</v>
      </c>
      <c r="D731" t="s">
        <v>1671</v>
      </c>
      <c r="F731" t="s">
        <v>111</v>
      </c>
      <c r="G731" t="s">
        <v>1594</v>
      </c>
      <c r="H731" s="2" t="str">
        <f t="shared" si="11"/>
        <v xml:space="preserve"> </v>
      </c>
      <c r="I731" s="3"/>
      <c r="J731" s="3" t="s">
        <v>3734</v>
      </c>
      <c r="K731" s="2" t="s">
        <v>3734</v>
      </c>
      <c r="L731" s="2" t="s">
        <v>3734</v>
      </c>
      <c r="M731" s="3"/>
      <c r="N731" s="3"/>
    </row>
    <row r="732" spans="1:14" ht="15" customHeight="1" x14ac:dyDescent="0.25">
      <c r="A732" t="s">
        <v>3334</v>
      </c>
      <c r="B732" t="s">
        <v>1541</v>
      </c>
      <c r="C732" s="2" t="s">
        <v>1672</v>
      </c>
      <c r="D732" t="s">
        <v>1673</v>
      </c>
      <c r="H732" s="2" t="str">
        <f t="shared" si="11"/>
        <v xml:space="preserve"> </v>
      </c>
      <c r="I732" s="3"/>
      <c r="J732" s="3" t="s">
        <v>3734</v>
      </c>
      <c r="K732" s="2" t="s">
        <v>3734</v>
      </c>
      <c r="L732" s="2" t="s">
        <v>3734</v>
      </c>
      <c r="M732" s="3"/>
      <c r="N732" s="3"/>
    </row>
    <row r="733" spans="1:14" ht="15" customHeight="1" x14ac:dyDescent="0.25">
      <c r="A733" t="s">
        <v>3335</v>
      </c>
      <c r="B733" t="s">
        <v>1541</v>
      </c>
      <c r="C733" s="2" t="s">
        <v>1674</v>
      </c>
      <c r="D733" t="s">
        <v>1675</v>
      </c>
      <c r="F733" t="s">
        <v>111</v>
      </c>
      <c r="G733" t="s">
        <v>1594</v>
      </c>
      <c r="H733" s="2" t="str">
        <f t="shared" si="11"/>
        <v xml:space="preserve"> </v>
      </c>
      <c r="I733" s="3"/>
      <c r="J733" s="3" t="s">
        <v>3734</v>
      </c>
      <c r="K733" s="2" t="s">
        <v>3734</v>
      </c>
      <c r="L733" s="2" t="s">
        <v>3734</v>
      </c>
      <c r="M733" s="3"/>
      <c r="N733" s="3"/>
    </row>
    <row r="734" spans="1:14" ht="15" customHeight="1" x14ac:dyDescent="0.25">
      <c r="A734" t="s">
        <v>3336</v>
      </c>
      <c r="B734" t="s">
        <v>1541</v>
      </c>
      <c r="C734" s="2" t="s">
        <v>1676</v>
      </c>
      <c r="D734" t="s">
        <v>1677</v>
      </c>
      <c r="H734" s="2" t="str">
        <f t="shared" si="11"/>
        <v xml:space="preserve"> </v>
      </c>
      <c r="I734" s="3"/>
      <c r="J734" s="3" t="s">
        <v>3734</v>
      </c>
      <c r="K734" s="2" t="s">
        <v>3734</v>
      </c>
      <c r="L734" s="2" t="s">
        <v>3734</v>
      </c>
      <c r="M734" s="3"/>
      <c r="N734" s="3"/>
    </row>
    <row r="735" spans="1:14" ht="15" customHeight="1" x14ac:dyDescent="0.25">
      <c r="A735" t="s">
        <v>3337</v>
      </c>
      <c r="B735" t="s">
        <v>1541</v>
      </c>
      <c r="C735" s="2" t="s">
        <v>1678</v>
      </c>
      <c r="D735" t="s">
        <v>1679</v>
      </c>
      <c r="F735" t="s">
        <v>162</v>
      </c>
      <c r="G735" t="s">
        <v>163</v>
      </c>
      <c r="H735" s="2" t="str">
        <f t="shared" si="11"/>
        <v xml:space="preserve"> </v>
      </c>
      <c r="I735" s="3"/>
      <c r="J735" s="3" t="s">
        <v>3734</v>
      </c>
      <c r="K735" s="2" t="s">
        <v>3734</v>
      </c>
      <c r="L735" s="2" t="s">
        <v>3734</v>
      </c>
      <c r="M735" s="3"/>
      <c r="N735" s="3"/>
    </row>
    <row r="736" spans="1:14" ht="15" customHeight="1" x14ac:dyDescent="0.25">
      <c r="A736" t="s">
        <v>3338</v>
      </c>
      <c r="B736" t="s">
        <v>1541</v>
      </c>
      <c r="C736" s="2" t="s">
        <v>1680</v>
      </c>
      <c r="D736" t="s">
        <v>1681</v>
      </c>
      <c r="H736" s="2" t="str">
        <f t="shared" si="11"/>
        <v xml:space="preserve"> </v>
      </c>
      <c r="I736" s="3"/>
      <c r="J736" s="3" t="s">
        <v>3734</v>
      </c>
      <c r="K736" s="2" t="s">
        <v>3734</v>
      </c>
      <c r="L736" s="2" t="s">
        <v>3734</v>
      </c>
      <c r="M736" s="3"/>
      <c r="N736" s="3"/>
    </row>
    <row r="737" spans="1:14" ht="15" customHeight="1" x14ac:dyDescent="0.25">
      <c r="A737" t="s">
        <v>3339</v>
      </c>
      <c r="B737" t="s">
        <v>1541</v>
      </c>
      <c r="C737" s="2" t="s">
        <v>1682</v>
      </c>
      <c r="D737" t="s">
        <v>1683</v>
      </c>
      <c r="F737" t="s">
        <v>162</v>
      </c>
      <c r="G737" t="s">
        <v>163</v>
      </c>
      <c r="H737" s="2" t="str">
        <f t="shared" si="11"/>
        <v xml:space="preserve"> </v>
      </c>
      <c r="I737" s="3"/>
      <c r="J737" s="3" t="s">
        <v>3734</v>
      </c>
      <c r="K737" s="2" t="s">
        <v>3734</v>
      </c>
      <c r="L737" s="2" t="s">
        <v>3734</v>
      </c>
      <c r="M737" s="3"/>
      <c r="N737" s="3"/>
    </row>
    <row r="738" spans="1:14" ht="15" customHeight="1" x14ac:dyDescent="0.25">
      <c r="A738" t="s">
        <v>3340</v>
      </c>
      <c r="B738" t="s">
        <v>1541</v>
      </c>
      <c r="C738" s="14" t="s">
        <v>1684</v>
      </c>
      <c r="D738" t="s">
        <v>1685</v>
      </c>
      <c r="F738" t="s">
        <v>162</v>
      </c>
      <c r="G738" t="s">
        <v>163</v>
      </c>
      <c r="H738" s="2" t="str">
        <f t="shared" si="11"/>
        <v xml:space="preserve"> </v>
      </c>
      <c r="I738" s="3"/>
      <c r="J738" s="3" t="s">
        <v>3734</v>
      </c>
      <c r="K738" s="2" t="s">
        <v>3734</v>
      </c>
      <c r="L738" s="2" t="s">
        <v>3734</v>
      </c>
      <c r="M738" s="3"/>
      <c r="N738" s="3"/>
    </row>
    <row r="739" spans="1:14" ht="15" customHeight="1" x14ac:dyDescent="0.25">
      <c r="B739" t="s">
        <v>1559</v>
      </c>
      <c r="C739" s="13" t="s">
        <v>1686</v>
      </c>
      <c r="D739" t="s">
        <v>1687</v>
      </c>
      <c r="H739" s="2" t="str">
        <f t="shared" si="11"/>
        <v xml:space="preserve"> </v>
      </c>
      <c r="I739" s="3"/>
      <c r="J739" s="3" t="s">
        <v>3734</v>
      </c>
      <c r="K739" s="2" t="s">
        <v>3734</v>
      </c>
      <c r="L739" s="2" t="s">
        <v>3734</v>
      </c>
      <c r="M739" s="3"/>
      <c r="N739" s="3"/>
    </row>
    <row r="740" spans="1:14" ht="15" customHeight="1" x14ac:dyDescent="0.25">
      <c r="B740" t="s">
        <v>1559</v>
      </c>
      <c r="C740" s="13" t="s">
        <v>1688</v>
      </c>
      <c r="D740" t="s">
        <v>1689</v>
      </c>
      <c r="H740" s="2" t="str">
        <f t="shared" si="11"/>
        <v xml:space="preserve"> </v>
      </c>
      <c r="I740" s="3"/>
      <c r="J740" s="3" t="s">
        <v>3734</v>
      </c>
      <c r="K740" s="2" t="s">
        <v>3734</v>
      </c>
      <c r="L740" s="2" t="s">
        <v>3734</v>
      </c>
      <c r="M740" s="3"/>
      <c r="N740" s="3"/>
    </row>
    <row r="741" spans="1:14" ht="15" customHeight="1" x14ac:dyDescent="0.25">
      <c r="B741" t="s">
        <v>1559</v>
      </c>
      <c r="C741" s="13" t="s">
        <v>1690</v>
      </c>
      <c r="D741" t="s">
        <v>1691</v>
      </c>
      <c r="H741" s="2" t="str">
        <f t="shared" si="11"/>
        <v xml:space="preserve"> </v>
      </c>
      <c r="I741" s="3"/>
      <c r="J741" s="3" t="s">
        <v>3734</v>
      </c>
      <c r="K741" s="2" t="s">
        <v>3734</v>
      </c>
      <c r="L741" s="2" t="s">
        <v>3734</v>
      </c>
      <c r="M741" s="3"/>
      <c r="N741" s="3"/>
    </row>
    <row r="742" spans="1:14" ht="15" customHeight="1" x14ac:dyDescent="0.25">
      <c r="B742" t="s">
        <v>1559</v>
      </c>
      <c r="C742" s="13" t="s">
        <v>1692</v>
      </c>
      <c r="D742" t="s">
        <v>1693</v>
      </c>
      <c r="H742" s="2" t="str">
        <f t="shared" si="11"/>
        <v xml:space="preserve"> </v>
      </c>
      <c r="I742" s="3"/>
      <c r="J742" s="3" t="s">
        <v>3734</v>
      </c>
      <c r="K742" s="2" t="s">
        <v>3734</v>
      </c>
      <c r="L742" s="2" t="s">
        <v>3734</v>
      </c>
      <c r="M742" s="3"/>
      <c r="N742" s="3"/>
    </row>
    <row r="743" spans="1:14" ht="15" customHeight="1" x14ac:dyDescent="0.25">
      <c r="B743" t="s">
        <v>1559</v>
      </c>
      <c r="C743" s="13" t="s">
        <v>1694</v>
      </c>
      <c r="D743" t="s">
        <v>1695</v>
      </c>
      <c r="H743" s="2" t="str">
        <f t="shared" si="11"/>
        <v xml:space="preserve"> </v>
      </c>
      <c r="I743" s="3"/>
      <c r="J743" s="3" t="s">
        <v>3734</v>
      </c>
      <c r="K743" s="2" t="s">
        <v>3734</v>
      </c>
      <c r="L743" s="2" t="s">
        <v>3734</v>
      </c>
      <c r="M743" s="3"/>
      <c r="N743" s="3"/>
    </row>
    <row r="744" spans="1:14" ht="15" customHeight="1" x14ac:dyDescent="0.25">
      <c r="A744" t="s">
        <v>3341</v>
      </c>
      <c r="B744" t="s">
        <v>1541</v>
      </c>
      <c r="C744" s="2" t="s">
        <v>1696</v>
      </c>
      <c r="D744" t="s">
        <v>1697</v>
      </c>
      <c r="H744" s="2" t="str">
        <f t="shared" si="11"/>
        <v xml:space="preserve"> </v>
      </c>
      <c r="I744" s="3"/>
      <c r="J744" s="3" t="s">
        <v>3734</v>
      </c>
      <c r="K744" s="2" t="s">
        <v>3734</v>
      </c>
      <c r="L744" s="2" t="s">
        <v>3734</v>
      </c>
      <c r="M744" s="3"/>
      <c r="N744" s="3"/>
    </row>
    <row r="745" spans="1:14" ht="15" customHeight="1" x14ac:dyDescent="0.25">
      <c r="A745" t="s">
        <v>3342</v>
      </c>
      <c r="B745" t="s">
        <v>1541</v>
      </c>
      <c r="C745" s="2" t="s">
        <v>1698</v>
      </c>
      <c r="D745" t="s">
        <v>1699</v>
      </c>
      <c r="F745" t="s">
        <v>162</v>
      </c>
      <c r="G745" t="s">
        <v>163</v>
      </c>
      <c r="H745" s="2" t="str">
        <f t="shared" si="11"/>
        <v xml:space="preserve"> </v>
      </c>
      <c r="I745" s="3"/>
      <c r="J745" s="3" t="s">
        <v>3734</v>
      </c>
      <c r="K745" s="2" t="s">
        <v>3734</v>
      </c>
      <c r="L745" s="2" t="s">
        <v>3734</v>
      </c>
      <c r="M745" s="3"/>
      <c r="N745" s="3"/>
    </row>
    <row r="746" spans="1:14" ht="15" customHeight="1" x14ac:dyDescent="0.25">
      <c r="A746" t="s">
        <v>3343</v>
      </c>
      <c r="B746" t="s">
        <v>1541</v>
      </c>
      <c r="C746" s="2" t="s">
        <v>1700</v>
      </c>
      <c r="D746" t="s">
        <v>1701</v>
      </c>
      <c r="H746" s="2" t="str">
        <f t="shared" si="11"/>
        <v xml:space="preserve"> </v>
      </c>
      <c r="I746" s="3"/>
      <c r="J746" s="3" t="s">
        <v>3734</v>
      </c>
      <c r="K746" s="2" t="s">
        <v>3734</v>
      </c>
      <c r="L746" s="2" t="s">
        <v>3734</v>
      </c>
      <c r="M746" s="3"/>
      <c r="N746" s="3"/>
    </row>
    <row r="747" spans="1:14" ht="15" customHeight="1" x14ac:dyDescent="0.25">
      <c r="A747" t="s">
        <v>3344</v>
      </c>
      <c r="B747" t="s">
        <v>1541</v>
      </c>
      <c r="C747" s="2" t="s">
        <v>1702</v>
      </c>
      <c r="D747" t="s">
        <v>1703</v>
      </c>
      <c r="H747" s="2" t="str">
        <f t="shared" si="11"/>
        <v xml:space="preserve"> </v>
      </c>
      <c r="I747" s="3"/>
      <c r="J747" s="3" t="s">
        <v>3734</v>
      </c>
      <c r="K747" s="2" t="s">
        <v>3734</v>
      </c>
      <c r="L747" s="2" t="s">
        <v>3734</v>
      </c>
      <c r="M747" s="3"/>
      <c r="N747" s="3"/>
    </row>
    <row r="748" spans="1:14" ht="15" customHeight="1" x14ac:dyDescent="0.25">
      <c r="A748" t="s">
        <v>3345</v>
      </c>
      <c r="B748" t="s">
        <v>1541</v>
      </c>
      <c r="C748" s="2" t="s">
        <v>1704</v>
      </c>
      <c r="D748" t="s">
        <v>1705</v>
      </c>
      <c r="F748" t="s">
        <v>162</v>
      </c>
      <c r="G748" t="s">
        <v>163</v>
      </c>
      <c r="H748" s="2" t="str">
        <f t="shared" si="11"/>
        <v xml:space="preserve"> </v>
      </c>
      <c r="I748" s="3"/>
      <c r="J748" s="3" t="s">
        <v>3734</v>
      </c>
      <c r="K748" s="2" t="s">
        <v>3734</v>
      </c>
      <c r="L748" s="2" t="s">
        <v>3734</v>
      </c>
      <c r="M748" s="3"/>
      <c r="N748" s="3"/>
    </row>
    <row r="749" spans="1:14" ht="15" customHeight="1" x14ac:dyDescent="0.25">
      <c r="A749" t="s">
        <v>3346</v>
      </c>
      <c r="B749" t="s">
        <v>1541</v>
      </c>
      <c r="C749" s="14" t="s">
        <v>1706</v>
      </c>
      <c r="D749" t="s">
        <v>1707</v>
      </c>
      <c r="F749" t="s">
        <v>162</v>
      </c>
      <c r="G749" t="s">
        <v>163</v>
      </c>
      <c r="H749" s="2" t="str">
        <f t="shared" si="11"/>
        <v xml:space="preserve"> </v>
      </c>
      <c r="I749" s="3"/>
      <c r="J749" s="3" t="s">
        <v>3734</v>
      </c>
      <c r="K749" s="2" t="s">
        <v>3734</v>
      </c>
      <c r="L749" s="2" t="s">
        <v>3734</v>
      </c>
      <c r="M749" s="3"/>
      <c r="N749" s="3"/>
    </row>
    <row r="750" spans="1:14" ht="15" customHeight="1" x14ac:dyDescent="0.25">
      <c r="B750" t="s">
        <v>1559</v>
      </c>
      <c r="C750" s="13" t="s">
        <v>1708</v>
      </c>
      <c r="D750" t="s">
        <v>1709</v>
      </c>
      <c r="H750" s="2" t="str">
        <f t="shared" si="11"/>
        <v xml:space="preserve"> </v>
      </c>
      <c r="I750" s="3"/>
      <c r="J750" s="3" t="s">
        <v>3734</v>
      </c>
      <c r="K750" s="2" t="s">
        <v>3734</v>
      </c>
      <c r="L750" s="2" t="s">
        <v>3734</v>
      </c>
      <c r="M750" s="3"/>
      <c r="N750" s="3"/>
    </row>
    <row r="751" spans="1:14" ht="15" customHeight="1" x14ac:dyDescent="0.25">
      <c r="B751" t="s">
        <v>1559</v>
      </c>
      <c r="C751" s="13" t="s">
        <v>1710</v>
      </c>
      <c r="D751" t="s">
        <v>1711</v>
      </c>
      <c r="H751" s="2" t="str">
        <f t="shared" si="11"/>
        <v xml:space="preserve"> </v>
      </c>
      <c r="I751" s="3"/>
      <c r="J751" s="3" t="s">
        <v>3734</v>
      </c>
      <c r="K751" s="2" t="s">
        <v>3734</v>
      </c>
      <c r="L751" s="2" t="s">
        <v>3734</v>
      </c>
      <c r="M751" s="3"/>
      <c r="N751" s="3"/>
    </row>
    <row r="752" spans="1:14" ht="15" customHeight="1" x14ac:dyDescent="0.25">
      <c r="B752" t="s">
        <v>1559</v>
      </c>
      <c r="C752" s="13" t="s">
        <v>1712</v>
      </c>
      <c r="D752" t="s">
        <v>1713</v>
      </c>
      <c r="H752" s="2" t="str">
        <f t="shared" si="11"/>
        <v xml:space="preserve"> </v>
      </c>
      <c r="I752" s="3"/>
      <c r="J752" s="3" t="s">
        <v>3734</v>
      </c>
      <c r="K752" s="2" t="s">
        <v>3734</v>
      </c>
      <c r="L752" s="2" t="s">
        <v>3734</v>
      </c>
      <c r="M752" s="3"/>
      <c r="N752" s="3"/>
    </row>
    <row r="753" spans="1:14" ht="15" customHeight="1" x14ac:dyDescent="0.25">
      <c r="B753" t="s">
        <v>1559</v>
      </c>
      <c r="C753" s="13" t="s">
        <v>1714</v>
      </c>
      <c r="D753" t="s">
        <v>1715</v>
      </c>
      <c r="H753" s="2" t="str">
        <f t="shared" si="11"/>
        <v xml:space="preserve"> </v>
      </c>
      <c r="I753" s="3"/>
      <c r="J753" s="3" t="s">
        <v>3734</v>
      </c>
      <c r="K753" s="2" t="s">
        <v>3734</v>
      </c>
      <c r="L753" s="2" t="s">
        <v>3734</v>
      </c>
      <c r="M753" s="3"/>
      <c r="N753" s="3"/>
    </row>
    <row r="754" spans="1:14" ht="15" customHeight="1" x14ac:dyDescent="0.25">
      <c r="B754" t="s">
        <v>1559</v>
      </c>
      <c r="C754" s="13" t="s">
        <v>1716</v>
      </c>
      <c r="D754" t="s">
        <v>1717</v>
      </c>
      <c r="H754" s="2" t="str">
        <f t="shared" si="11"/>
        <v xml:space="preserve"> </v>
      </c>
      <c r="I754" s="3"/>
      <c r="J754" s="3" t="s">
        <v>3734</v>
      </c>
      <c r="K754" s="2" t="s">
        <v>3734</v>
      </c>
      <c r="L754" s="2" t="s">
        <v>3734</v>
      </c>
      <c r="M754" s="3"/>
      <c r="N754" s="3"/>
    </row>
    <row r="755" spans="1:14" ht="15" customHeight="1" x14ac:dyDescent="0.25">
      <c r="A755" t="s">
        <v>3347</v>
      </c>
      <c r="B755" t="s">
        <v>1541</v>
      </c>
      <c r="C755" s="2" t="s">
        <v>1718</v>
      </c>
      <c r="D755" t="s">
        <v>1719</v>
      </c>
      <c r="H755" s="2" t="str">
        <f t="shared" si="11"/>
        <v xml:space="preserve"> </v>
      </c>
      <c r="I755" s="3"/>
      <c r="J755" s="3" t="s">
        <v>3734</v>
      </c>
      <c r="K755" s="2" t="s">
        <v>3734</v>
      </c>
      <c r="L755" s="2" t="s">
        <v>3734</v>
      </c>
      <c r="M755" s="3"/>
      <c r="N755" s="3"/>
    </row>
    <row r="756" spans="1:14" ht="15" customHeight="1" x14ac:dyDescent="0.25">
      <c r="A756" t="s">
        <v>3348</v>
      </c>
      <c r="B756" t="s">
        <v>1541</v>
      </c>
      <c r="C756" s="14" t="s">
        <v>1720</v>
      </c>
      <c r="D756" t="s">
        <v>1721</v>
      </c>
      <c r="F756" t="s">
        <v>1722</v>
      </c>
      <c r="G756" t="s">
        <v>1723</v>
      </c>
      <c r="H756" s="2" t="str">
        <f t="shared" si="11"/>
        <v xml:space="preserve"> </v>
      </c>
      <c r="I756" s="3"/>
      <c r="J756" s="3" t="s">
        <v>3734</v>
      </c>
      <c r="K756" s="2" t="s">
        <v>3734</v>
      </c>
      <c r="L756" s="2" t="s">
        <v>3734</v>
      </c>
      <c r="M756" s="3"/>
      <c r="N756" s="3"/>
    </row>
    <row r="757" spans="1:14" ht="15" customHeight="1" x14ac:dyDescent="0.25">
      <c r="B757" t="s">
        <v>1559</v>
      </c>
      <c r="C757" s="13" t="s">
        <v>1724</v>
      </c>
      <c r="D757" t="s">
        <v>1725</v>
      </c>
      <c r="H757" s="2" t="str">
        <f t="shared" si="11"/>
        <v xml:space="preserve"> </v>
      </c>
      <c r="I757" s="3"/>
      <c r="J757" s="3" t="s">
        <v>3734</v>
      </c>
      <c r="K757" s="2" t="s">
        <v>3734</v>
      </c>
      <c r="L757" s="2" t="s">
        <v>3734</v>
      </c>
      <c r="M757" s="3"/>
      <c r="N757" s="3"/>
    </row>
    <row r="758" spans="1:14" ht="15" customHeight="1" x14ac:dyDescent="0.25">
      <c r="B758" t="s">
        <v>1559</v>
      </c>
      <c r="C758" s="13" t="s">
        <v>1726</v>
      </c>
      <c r="D758" t="s">
        <v>1727</v>
      </c>
      <c r="H758" s="2" t="str">
        <f t="shared" si="11"/>
        <v xml:space="preserve"> </v>
      </c>
      <c r="I758" s="3"/>
      <c r="J758" s="3" t="s">
        <v>3734</v>
      </c>
      <c r="K758" s="2" t="s">
        <v>3734</v>
      </c>
      <c r="L758" s="2" t="s">
        <v>3734</v>
      </c>
      <c r="M758" s="3"/>
      <c r="N758" s="3"/>
    </row>
    <row r="759" spans="1:14" ht="15" customHeight="1" x14ac:dyDescent="0.25">
      <c r="B759" t="s">
        <v>1559</v>
      </c>
      <c r="C759" s="13" t="s">
        <v>1728</v>
      </c>
      <c r="D759" t="s">
        <v>1729</v>
      </c>
      <c r="H759" s="2" t="str">
        <f t="shared" si="11"/>
        <v xml:space="preserve"> </v>
      </c>
      <c r="I759" s="3"/>
      <c r="J759" s="3" t="s">
        <v>3734</v>
      </c>
      <c r="K759" s="2" t="s">
        <v>3734</v>
      </c>
      <c r="L759" s="2" t="s">
        <v>3734</v>
      </c>
      <c r="M759" s="3"/>
      <c r="N759" s="3"/>
    </row>
    <row r="760" spans="1:14" ht="15" customHeight="1" x14ac:dyDescent="0.25">
      <c r="B760" t="s">
        <v>1559</v>
      </c>
      <c r="C760" s="13" t="s">
        <v>1730</v>
      </c>
      <c r="D760" t="s">
        <v>1731</v>
      </c>
      <c r="H760" s="2" t="str">
        <f t="shared" si="11"/>
        <v xml:space="preserve"> </v>
      </c>
      <c r="I760" s="3"/>
      <c r="J760" s="3" t="s">
        <v>3734</v>
      </c>
      <c r="K760" s="2" t="s">
        <v>3734</v>
      </c>
      <c r="L760" s="2" t="s">
        <v>3734</v>
      </c>
      <c r="M760" s="3"/>
      <c r="N760" s="3"/>
    </row>
    <row r="761" spans="1:14" ht="15" customHeight="1" x14ac:dyDescent="0.25">
      <c r="A761" t="s">
        <v>3349</v>
      </c>
      <c r="B761" t="s">
        <v>1541</v>
      </c>
      <c r="C761" s="2" t="s">
        <v>1732</v>
      </c>
      <c r="D761" t="s">
        <v>1733</v>
      </c>
      <c r="F761" t="s">
        <v>162</v>
      </c>
      <c r="G761" t="s">
        <v>163</v>
      </c>
      <c r="H761" s="2" t="str">
        <f t="shared" si="11"/>
        <v xml:space="preserve"> </v>
      </c>
      <c r="I761" s="3"/>
      <c r="J761" s="3" t="s">
        <v>3734</v>
      </c>
      <c r="K761" s="2" t="s">
        <v>3734</v>
      </c>
      <c r="L761" s="2" t="s">
        <v>3734</v>
      </c>
      <c r="M761" s="3"/>
      <c r="N761" s="3"/>
    </row>
    <row r="762" spans="1:14" ht="15" customHeight="1" x14ac:dyDescent="0.25">
      <c r="A762" t="s">
        <v>3350</v>
      </c>
      <c r="B762" t="s">
        <v>1541</v>
      </c>
      <c r="C762" s="14" t="s">
        <v>1734</v>
      </c>
      <c r="D762" t="s">
        <v>1421</v>
      </c>
      <c r="F762" t="s">
        <v>162</v>
      </c>
      <c r="G762" t="s">
        <v>163</v>
      </c>
      <c r="H762" s="2" t="str">
        <f t="shared" si="11"/>
        <v xml:space="preserve"> </v>
      </c>
      <c r="I762" s="3"/>
      <c r="J762" s="3" t="s">
        <v>3734</v>
      </c>
      <c r="K762" s="2" t="s">
        <v>3734</v>
      </c>
      <c r="L762" s="2" t="s">
        <v>3734</v>
      </c>
      <c r="M762" s="3"/>
      <c r="N762" s="3"/>
    </row>
    <row r="763" spans="1:14" ht="15" customHeight="1" x14ac:dyDescent="0.25">
      <c r="A763" t="s">
        <v>3351</v>
      </c>
      <c r="B763" t="s">
        <v>1541</v>
      </c>
      <c r="C763" s="14" t="s">
        <v>1735</v>
      </c>
      <c r="D763" t="s">
        <v>1418</v>
      </c>
      <c r="F763" t="s">
        <v>162</v>
      </c>
      <c r="G763" t="s">
        <v>163</v>
      </c>
      <c r="H763" s="2" t="str">
        <f t="shared" si="11"/>
        <v xml:space="preserve"> </v>
      </c>
      <c r="I763" s="3"/>
      <c r="J763" s="3" t="s">
        <v>3734</v>
      </c>
      <c r="K763" s="2" t="s">
        <v>3734</v>
      </c>
      <c r="L763" s="2" t="s">
        <v>3734</v>
      </c>
      <c r="M763" s="3"/>
      <c r="N763" s="3"/>
    </row>
    <row r="764" spans="1:14" ht="15" customHeight="1" x14ac:dyDescent="0.25">
      <c r="A764" t="s">
        <v>3352</v>
      </c>
      <c r="B764" t="s">
        <v>1541</v>
      </c>
      <c r="C764" s="14" t="s">
        <v>1736</v>
      </c>
      <c r="D764" t="s">
        <v>1421</v>
      </c>
      <c r="F764" t="s">
        <v>162</v>
      </c>
      <c r="G764" t="s">
        <v>163</v>
      </c>
      <c r="H764" s="2" t="str">
        <f t="shared" si="11"/>
        <v xml:space="preserve"> </v>
      </c>
      <c r="I764" s="3"/>
      <c r="J764" s="3" t="s">
        <v>3734</v>
      </c>
      <c r="K764" s="2" t="s">
        <v>3734</v>
      </c>
      <c r="L764" s="2" t="s">
        <v>3734</v>
      </c>
      <c r="M764" s="3"/>
      <c r="N764" s="3"/>
    </row>
    <row r="765" spans="1:14" ht="15" customHeight="1" x14ac:dyDescent="0.25">
      <c r="B765" t="s">
        <v>1559</v>
      </c>
      <c r="C765" s="13" t="s">
        <v>1737</v>
      </c>
      <c r="D765" t="s">
        <v>1431</v>
      </c>
      <c r="H765" s="2" t="str">
        <f t="shared" si="11"/>
        <v xml:space="preserve"> </v>
      </c>
      <c r="I765" s="3"/>
      <c r="J765" s="3" t="s">
        <v>3734</v>
      </c>
      <c r="K765" s="2" t="s">
        <v>3734</v>
      </c>
      <c r="L765" s="2" t="s">
        <v>3734</v>
      </c>
      <c r="M765" s="3"/>
      <c r="N765" s="3"/>
    </row>
    <row r="766" spans="1:14" ht="15" customHeight="1" x14ac:dyDescent="0.25">
      <c r="B766" t="s">
        <v>1559</v>
      </c>
      <c r="C766" s="13" t="s">
        <v>1738</v>
      </c>
      <c r="D766" t="s">
        <v>1429</v>
      </c>
      <c r="H766" s="2" t="str">
        <f t="shared" si="11"/>
        <v xml:space="preserve"> </v>
      </c>
      <c r="I766" s="3"/>
      <c r="J766" s="3" t="s">
        <v>3734</v>
      </c>
      <c r="K766" s="2" t="s">
        <v>3734</v>
      </c>
      <c r="L766" s="2" t="s">
        <v>3734</v>
      </c>
      <c r="M766" s="3"/>
      <c r="N766" s="3"/>
    </row>
    <row r="767" spans="1:14" ht="15" customHeight="1" x14ac:dyDescent="0.25">
      <c r="B767" t="s">
        <v>1559</v>
      </c>
      <c r="C767" s="13" t="s">
        <v>1739</v>
      </c>
      <c r="D767" t="s">
        <v>1435</v>
      </c>
      <c r="H767" s="2" t="str">
        <f t="shared" si="11"/>
        <v xml:space="preserve"> </v>
      </c>
      <c r="I767" s="3"/>
      <c r="J767" s="3" t="s">
        <v>3734</v>
      </c>
      <c r="K767" s="2" t="s">
        <v>3734</v>
      </c>
      <c r="L767" s="2" t="s">
        <v>3734</v>
      </c>
      <c r="M767" s="3"/>
      <c r="N767" s="3"/>
    </row>
    <row r="768" spans="1:14" ht="15" customHeight="1" x14ac:dyDescent="0.25">
      <c r="B768" t="s">
        <v>1559</v>
      </c>
      <c r="C768" s="13" t="s">
        <v>1740</v>
      </c>
      <c r="D768" t="s">
        <v>1423</v>
      </c>
      <c r="H768" s="2" t="str">
        <f t="shared" si="11"/>
        <v xml:space="preserve"> </v>
      </c>
      <c r="I768" s="3"/>
      <c r="J768" s="3" t="s">
        <v>3734</v>
      </c>
      <c r="K768" s="2" t="s">
        <v>3734</v>
      </c>
      <c r="L768" s="2" t="s">
        <v>3734</v>
      </c>
      <c r="M768" s="3"/>
      <c r="N768" s="3"/>
    </row>
    <row r="769" spans="1:14" ht="15" customHeight="1" x14ac:dyDescent="0.25">
      <c r="B769" t="s">
        <v>1559</v>
      </c>
      <c r="C769" s="13" t="s">
        <v>1741</v>
      </c>
      <c r="D769" t="s">
        <v>1425</v>
      </c>
      <c r="H769" s="2" t="str">
        <f t="shared" si="11"/>
        <v xml:space="preserve"> </v>
      </c>
      <c r="I769" s="3"/>
      <c r="J769" s="3" t="s">
        <v>3734</v>
      </c>
      <c r="K769" s="2" t="s">
        <v>3734</v>
      </c>
      <c r="L769" s="2" t="s">
        <v>3734</v>
      </c>
      <c r="M769" s="3"/>
      <c r="N769" s="3"/>
    </row>
    <row r="770" spans="1:14" ht="15" customHeight="1" x14ac:dyDescent="0.25">
      <c r="B770" t="s">
        <v>1559</v>
      </c>
      <c r="C770" s="13" t="s">
        <v>1742</v>
      </c>
      <c r="D770" t="s">
        <v>1427</v>
      </c>
      <c r="H770" s="2" t="str">
        <f t="shared" ref="H770:H833" si="12">" "</f>
        <v xml:space="preserve"> </v>
      </c>
      <c r="I770" s="3"/>
      <c r="J770" s="3" t="s">
        <v>3734</v>
      </c>
      <c r="K770" s="2" t="s">
        <v>3734</v>
      </c>
      <c r="L770" s="2" t="s">
        <v>3734</v>
      </c>
      <c r="M770" s="3"/>
      <c r="N770" s="3"/>
    </row>
    <row r="771" spans="1:14" ht="15" customHeight="1" x14ac:dyDescent="0.25">
      <c r="B771" t="s">
        <v>1559</v>
      </c>
      <c r="C771" s="13" t="s">
        <v>1743</v>
      </c>
      <c r="D771" t="s">
        <v>1744</v>
      </c>
      <c r="H771" s="2" t="str">
        <f t="shared" si="12"/>
        <v xml:space="preserve"> </v>
      </c>
      <c r="I771" s="3"/>
      <c r="J771" s="3" t="s">
        <v>3734</v>
      </c>
      <c r="K771" s="2" t="s">
        <v>3734</v>
      </c>
      <c r="L771" s="2" t="s">
        <v>3734</v>
      </c>
      <c r="M771" s="3"/>
      <c r="N771" s="3"/>
    </row>
    <row r="772" spans="1:14" ht="15" customHeight="1" x14ac:dyDescent="0.25">
      <c r="B772" t="s">
        <v>1559</v>
      </c>
      <c r="C772" s="13" t="s">
        <v>1745</v>
      </c>
      <c r="D772" t="s">
        <v>1746</v>
      </c>
      <c r="H772" s="2" t="str">
        <f t="shared" si="12"/>
        <v xml:space="preserve"> </v>
      </c>
      <c r="I772" s="3"/>
      <c r="J772" s="3" t="s">
        <v>3734</v>
      </c>
      <c r="K772" s="2" t="s">
        <v>3734</v>
      </c>
      <c r="L772" s="2" t="s">
        <v>3734</v>
      </c>
      <c r="M772" s="3"/>
      <c r="N772" s="3"/>
    </row>
    <row r="773" spans="1:14" ht="15" customHeight="1" x14ac:dyDescent="0.25">
      <c r="B773" t="s">
        <v>1559</v>
      </c>
      <c r="C773" s="13" t="s">
        <v>1747</v>
      </c>
      <c r="D773" t="s">
        <v>1435</v>
      </c>
      <c r="H773" s="2" t="str">
        <f t="shared" si="12"/>
        <v xml:space="preserve"> </v>
      </c>
      <c r="I773" s="3"/>
      <c r="J773" s="3" t="s">
        <v>3734</v>
      </c>
      <c r="K773" s="2" t="s">
        <v>3734</v>
      </c>
      <c r="L773" s="2" t="s">
        <v>3734</v>
      </c>
      <c r="M773" s="3"/>
      <c r="N773" s="3"/>
    </row>
    <row r="774" spans="1:14" ht="15" customHeight="1" x14ac:dyDescent="0.25">
      <c r="A774" t="s">
        <v>3353</v>
      </c>
      <c r="B774" t="s">
        <v>1541</v>
      </c>
      <c r="C774" s="2" t="s">
        <v>1748</v>
      </c>
      <c r="D774" t="s">
        <v>1749</v>
      </c>
      <c r="F774" t="s">
        <v>1105</v>
      </c>
      <c r="G774" t="s">
        <v>163</v>
      </c>
      <c r="H774" s="2" t="str">
        <f t="shared" si="12"/>
        <v xml:space="preserve"> </v>
      </c>
      <c r="I774" s="3"/>
      <c r="J774" s="3" t="s">
        <v>3734</v>
      </c>
      <c r="K774" s="2" t="s">
        <v>3734</v>
      </c>
      <c r="L774" s="2" t="s">
        <v>3734</v>
      </c>
      <c r="M774" s="3"/>
      <c r="N774" s="3"/>
    </row>
    <row r="775" spans="1:14" ht="15" customHeight="1" x14ac:dyDescent="0.25">
      <c r="A775" t="s">
        <v>3354</v>
      </c>
      <c r="B775" t="s">
        <v>1541</v>
      </c>
      <c r="C775" s="2" t="s">
        <v>1750</v>
      </c>
      <c r="D775" t="s">
        <v>1751</v>
      </c>
      <c r="H775" s="2" t="str">
        <f t="shared" si="12"/>
        <v xml:space="preserve"> </v>
      </c>
      <c r="I775" s="3"/>
      <c r="J775" s="3" t="s">
        <v>3734</v>
      </c>
      <c r="K775" s="2" t="s">
        <v>3734</v>
      </c>
      <c r="L775" s="2" t="s">
        <v>3734</v>
      </c>
      <c r="M775" s="3"/>
      <c r="N775" s="3"/>
    </row>
    <row r="776" spans="1:14" ht="15" customHeight="1" x14ac:dyDescent="0.25">
      <c r="A776" t="s">
        <v>3355</v>
      </c>
      <c r="B776" t="s">
        <v>1541</v>
      </c>
      <c r="C776" s="2" t="s">
        <v>1752</v>
      </c>
      <c r="D776" t="s">
        <v>1753</v>
      </c>
      <c r="F776" t="s">
        <v>1105</v>
      </c>
      <c r="G776" t="s">
        <v>163</v>
      </c>
      <c r="H776" s="2" t="str">
        <f t="shared" si="12"/>
        <v xml:space="preserve"> </v>
      </c>
      <c r="I776" s="3"/>
      <c r="J776" s="3" t="s">
        <v>3734</v>
      </c>
      <c r="K776" s="2" t="s">
        <v>3734</v>
      </c>
      <c r="L776" s="2" t="s">
        <v>3734</v>
      </c>
      <c r="M776" s="3"/>
      <c r="N776" s="3"/>
    </row>
    <row r="777" spans="1:14" ht="15" customHeight="1" x14ac:dyDescent="0.25">
      <c r="A777" t="s">
        <v>3356</v>
      </c>
      <c r="B777" t="s">
        <v>1541</v>
      </c>
      <c r="C777" s="2" t="s">
        <v>1754</v>
      </c>
      <c r="D777" t="s">
        <v>1755</v>
      </c>
      <c r="F777" t="s">
        <v>1105</v>
      </c>
      <c r="G777" t="s">
        <v>163</v>
      </c>
      <c r="H777" s="2" t="str">
        <f t="shared" si="12"/>
        <v xml:space="preserve"> </v>
      </c>
      <c r="I777" s="3"/>
      <c r="J777" s="3" t="s">
        <v>3734</v>
      </c>
      <c r="K777" s="2" t="s">
        <v>3734</v>
      </c>
      <c r="L777" s="2" t="s">
        <v>3734</v>
      </c>
      <c r="M777" s="3"/>
      <c r="N777" s="3"/>
    </row>
    <row r="778" spans="1:14" ht="15" customHeight="1" x14ac:dyDescent="0.25">
      <c r="A778" t="s">
        <v>3357</v>
      </c>
      <c r="B778" t="s">
        <v>1541</v>
      </c>
      <c r="C778" s="2" t="s">
        <v>1756</v>
      </c>
      <c r="D778" t="s">
        <v>103</v>
      </c>
      <c r="F778" t="s">
        <v>104</v>
      </c>
      <c r="G778" t="s">
        <v>105</v>
      </c>
      <c r="H778" s="2" t="str">
        <f t="shared" si="12"/>
        <v xml:space="preserve"> </v>
      </c>
      <c r="I778" s="3"/>
      <c r="J778" s="3" t="s">
        <v>3734</v>
      </c>
      <c r="K778" s="2" t="s">
        <v>3734</v>
      </c>
      <c r="L778" s="2" t="s">
        <v>3734</v>
      </c>
      <c r="M778" s="3"/>
      <c r="N778" s="3"/>
    </row>
    <row r="779" spans="1:14" ht="15" customHeight="1" x14ac:dyDescent="0.25">
      <c r="A779" t="s">
        <v>3358</v>
      </c>
      <c r="B779" t="s">
        <v>1757</v>
      </c>
      <c r="C779" s="2" t="s">
        <v>1758</v>
      </c>
      <c r="D779" t="s">
        <v>1759</v>
      </c>
      <c r="H779" s="2" t="str">
        <f t="shared" si="12"/>
        <v xml:space="preserve"> </v>
      </c>
      <c r="I779" s="3"/>
      <c r="J779" s="3" t="s">
        <v>3734</v>
      </c>
      <c r="K779" s="2" t="s">
        <v>3734</v>
      </c>
      <c r="L779" s="2" t="s">
        <v>3734</v>
      </c>
      <c r="M779" s="3"/>
      <c r="N779" s="3"/>
    </row>
    <row r="780" spans="1:14" ht="15" customHeight="1" x14ac:dyDescent="0.25">
      <c r="A780" t="s">
        <v>3359</v>
      </c>
      <c r="B780" t="s">
        <v>1757</v>
      </c>
      <c r="C780" s="2" t="s">
        <v>1760</v>
      </c>
      <c r="D780" t="s">
        <v>1122</v>
      </c>
      <c r="H780" s="2" t="str">
        <f t="shared" si="12"/>
        <v xml:space="preserve"> </v>
      </c>
      <c r="I780" s="3"/>
      <c r="J780" s="3" t="s">
        <v>3734</v>
      </c>
      <c r="K780" s="2" t="s">
        <v>3734</v>
      </c>
      <c r="L780" s="2" t="s">
        <v>3734</v>
      </c>
      <c r="M780" s="3"/>
      <c r="N780" s="3"/>
    </row>
    <row r="781" spans="1:14" ht="15" customHeight="1" x14ac:dyDescent="0.25">
      <c r="A781" t="s">
        <v>3360</v>
      </c>
      <c r="B781" t="s">
        <v>1757</v>
      </c>
      <c r="C781" s="2" t="s">
        <v>1761</v>
      </c>
      <c r="D781" t="s">
        <v>1762</v>
      </c>
      <c r="H781" s="2" t="str">
        <f t="shared" si="12"/>
        <v xml:space="preserve"> </v>
      </c>
      <c r="I781" s="3"/>
      <c r="J781" s="3" t="s">
        <v>3734</v>
      </c>
      <c r="K781" s="2" t="s">
        <v>3734</v>
      </c>
      <c r="L781" s="2" t="s">
        <v>3734</v>
      </c>
      <c r="M781" s="3"/>
      <c r="N781" s="3"/>
    </row>
    <row r="782" spans="1:14" ht="15" customHeight="1" x14ac:dyDescent="0.25">
      <c r="A782" t="s">
        <v>3361</v>
      </c>
      <c r="B782" t="s">
        <v>1757</v>
      </c>
      <c r="C782" s="2" t="s">
        <v>1763</v>
      </c>
      <c r="D782" t="s">
        <v>1764</v>
      </c>
      <c r="F782" t="s">
        <v>158</v>
      </c>
      <c r="G782" t="s">
        <v>159</v>
      </c>
      <c r="H782" s="2" t="str">
        <f t="shared" si="12"/>
        <v xml:space="preserve"> </v>
      </c>
      <c r="I782" s="3"/>
      <c r="J782" s="3" t="s">
        <v>3734</v>
      </c>
      <c r="K782" s="2" t="s">
        <v>3734</v>
      </c>
      <c r="L782" s="2" t="s">
        <v>3734</v>
      </c>
      <c r="M782" s="3"/>
      <c r="N782" s="3"/>
    </row>
    <row r="783" spans="1:14" ht="15" customHeight="1" x14ac:dyDescent="0.25">
      <c r="A783" t="s">
        <v>3362</v>
      </c>
      <c r="B783" t="s">
        <v>1757</v>
      </c>
      <c r="C783" s="2" t="s">
        <v>1765</v>
      </c>
      <c r="D783" t="s">
        <v>1766</v>
      </c>
      <c r="H783" s="2" t="str">
        <f t="shared" si="12"/>
        <v xml:space="preserve"> </v>
      </c>
      <c r="I783" s="3"/>
      <c r="J783" s="3" t="s">
        <v>3734</v>
      </c>
      <c r="K783" s="2" t="s">
        <v>3734</v>
      </c>
      <c r="L783" s="2" t="s">
        <v>3734</v>
      </c>
      <c r="M783" s="3"/>
      <c r="N783" s="3"/>
    </row>
    <row r="784" spans="1:14" ht="15" customHeight="1" x14ac:dyDescent="0.25">
      <c r="A784" t="s">
        <v>3363</v>
      </c>
      <c r="B784" t="s">
        <v>1757</v>
      </c>
      <c r="C784" s="2" t="s">
        <v>1767</v>
      </c>
      <c r="D784" t="s">
        <v>1768</v>
      </c>
      <c r="F784" t="s">
        <v>111</v>
      </c>
      <c r="G784" t="s">
        <v>159</v>
      </c>
      <c r="H784" s="2" t="str">
        <f t="shared" si="12"/>
        <v xml:space="preserve"> </v>
      </c>
      <c r="I784" s="3"/>
      <c r="J784" s="3" t="s">
        <v>3734</v>
      </c>
      <c r="K784" s="2" t="s">
        <v>3734</v>
      </c>
      <c r="L784" s="2" t="s">
        <v>3734</v>
      </c>
      <c r="M784" s="3"/>
      <c r="N784" s="3"/>
    </row>
    <row r="785" spans="1:14" ht="15" customHeight="1" x14ac:dyDescent="0.25">
      <c r="A785" t="s">
        <v>3364</v>
      </c>
      <c r="B785" t="s">
        <v>1757</v>
      </c>
      <c r="C785" s="2" t="s">
        <v>1769</v>
      </c>
      <c r="D785" t="s">
        <v>1770</v>
      </c>
      <c r="H785" s="2" t="str">
        <f t="shared" si="12"/>
        <v xml:space="preserve"> </v>
      </c>
      <c r="I785" s="3"/>
      <c r="J785" s="3" t="s">
        <v>3734</v>
      </c>
      <c r="K785" s="2" t="s">
        <v>3734</v>
      </c>
      <c r="L785" s="2" t="s">
        <v>3734</v>
      </c>
      <c r="M785" s="3"/>
      <c r="N785" s="3"/>
    </row>
    <row r="786" spans="1:14" ht="15" customHeight="1" x14ac:dyDescent="0.25">
      <c r="A786" t="s">
        <v>3365</v>
      </c>
      <c r="B786" t="s">
        <v>1757</v>
      </c>
      <c r="C786" s="2" t="s">
        <v>1771</v>
      </c>
      <c r="D786" t="s">
        <v>1772</v>
      </c>
      <c r="F786" t="s">
        <v>111</v>
      </c>
      <c r="G786" t="s">
        <v>159</v>
      </c>
      <c r="H786" s="2" t="str">
        <f t="shared" si="12"/>
        <v xml:space="preserve"> </v>
      </c>
      <c r="I786" s="3"/>
      <c r="J786" s="3" t="s">
        <v>3734</v>
      </c>
      <c r="K786" s="2" t="s">
        <v>3734</v>
      </c>
      <c r="L786" s="2" t="s">
        <v>3734</v>
      </c>
      <c r="M786" s="3"/>
      <c r="N786" s="3"/>
    </row>
    <row r="787" spans="1:14" ht="15" customHeight="1" x14ac:dyDescent="0.25">
      <c r="A787" t="s">
        <v>3366</v>
      </c>
      <c r="B787" t="s">
        <v>1757</v>
      </c>
      <c r="C787" s="2" t="s">
        <v>1773</v>
      </c>
      <c r="D787" t="s">
        <v>1774</v>
      </c>
      <c r="H787" s="2" t="str">
        <f t="shared" si="12"/>
        <v xml:space="preserve"> </v>
      </c>
      <c r="I787" s="3"/>
      <c r="J787" s="3" t="s">
        <v>3734</v>
      </c>
      <c r="K787" s="2" t="s">
        <v>3734</v>
      </c>
      <c r="L787" s="2" t="s">
        <v>3734</v>
      </c>
      <c r="M787" s="3"/>
      <c r="N787" s="3"/>
    </row>
    <row r="788" spans="1:14" ht="15" customHeight="1" x14ac:dyDescent="0.25">
      <c r="A788" t="s">
        <v>3367</v>
      </c>
      <c r="B788" t="s">
        <v>1757</v>
      </c>
      <c r="C788" s="2" t="s">
        <v>1775</v>
      </c>
      <c r="D788" t="s">
        <v>1776</v>
      </c>
      <c r="F788" t="s">
        <v>111</v>
      </c>
      <c r="G788" t="s">
        <v>159</v>
      </c>
      <c r="H788" s="2" t="str">
        <f t="shared" si="12"/>
        <v xml:space="preserve"> </v>
      </c>
      <c r="I788" s="3"/>
      <c r="J788" s="3" t="s">
        <v>3734</v>
      </c>
      <c r="K788" s="2" t="s">
        <v>3734</v>
      </c>
      <c r="L788" s="2" t="s">
        <v>3734</v>
      </c>
      <c r="M788" s="3"/>
      <c r="N788" s="3"/>
    </row>
    <row r="789" spans="1:14" ht="15" customHeight="1" x14ac:dyDescent="0.25">
      <c r="A789" t="s">
        <v>3368</v>
      </c>
      <c r="B789" t="s">
        <v>1757</v>
      </c>
      <c r="C789" s="2" t="s">
        <v>1777</v>
      </c>
      <c r="D789" t="s">
        <v>1778</v>
      </c>
      <c r="H789" s="2" t="str">
        <f t="shared" si="12"/>
        <v xml:space="preserve"> </v>
      </c>
      <c r="I789" s="3"/>
      <c r="J789" s="3" t="s">
        <v>3734</v>
      </c>
      <c r="K789" s="2" t="s">
        <v>3734</v>
      </c>
      <c r="L789" s="2" t="s">
        <v>3734</v>
      </c>
      <c r="M789" s="3"/>
      <c r="N789" s="3"/>
    </row>
    <row r="790" spans="1:14" ht="15" customHeight="1" x14ac:dyDescent="0.25">
      <c r="A790" t="s">
        <v>3369</v>
      </c>
      <c r="B790" t="s">
        <v>1757</v>
      </c>
      <c r="C790" s="2" t="s">
        <v>1779</v>
      </c>
      <c r="D790" t="s">
        <v>1780</v>
      </c>
      <c r="F790" t="s">
        <v>111</v>
      </c>
      <c r="G790" t="s">
        <v>159</v>
      </c>
      <c r="H790" s="2" t="str">
        <f t="shared" si="12"/>
        <v xml:space="preserve"> </v>
      </c>
      <c r="I790" s="3"/>
      <c r="J790" s="3" t="s">
        <v>3734</v>
      </c>
      <c r="K790" s="2" t="s">
        <v>3734</v>
      </c>
      <c r="L790" s="2" t="s">
        <v>3734</v>
      </c>
      <c r="M790" s="3"/>
      <c r="N790" s="3"/>
    </row>
    <row r="791" spans="1:14" ht="15" customHeight="1" x14ac:dyDescent="0.25">
      <c r="A791" t="s">
        <v>3370</v>
      </c>
      <c r="B791" t="s">
        <v>1757</v>
      </c>
      <c r="C791" s="2" t="s">
        <v>1781</v>
      </c>
      <c r="D791" t="s">
        <v>1782</v>
      </c>
      <c r="H791" s="2" t="str">
        <f t="shared" si="12"/>
        <v xml:space="preserve"> </v>
      </c>
      <c r="I791" s="3"/>
      <c r="J791" s="3" t="s">
        <v>3734</v>
      </c>
      <c r="K791" s="2" t="s">
        <v>3734</v>
      </c>
      <c r="L791" s="2" t="s">
        <v>3734</v>
      </c>
      <c r="M791" s="3"/>
      <c r="N791" s="3"/>
    </row>
    <row r="792" spans="1:14" ht="15" customHeight="1" x14ac:dyDescent="0.25">
      <c r="A792" t="s">
        <v>3371</v>
      </c>
      <c r="B792" t="s">
        <v>1757</v>
      </c>
      <c r="C792" s="2" t="s">
        <v>1783</v>
      </c>
      <c r="D792" t="s">
        <v>1784</v>
      </c>
      <c r="F792" t="s">
        <v>111</v>
      </c>
      <c r="G792" t="s">
        <v>159</v>
      </c>
      <c r="H792" s="2" t="str">
        <f t="shared" si="12"/>
        <v xml:space="preserve"> </v>
      </c>
      <c r="I792" s="3"/>
      <c r="J792" s="3" t="s">
        <v>3734</v>
      </c>
      <c r="K792" s="2" t="s">
        <v>3734</v>
      </c>
      <c r="L792" s="2" t="s">
        <v>3734</v>
      </c>
      <c r="M792" s="3"/>
      <c r="N792" s="3"/>
    </row>
    <row r="793" spans="1:14" ht="15" customHeight="1" x14ac:dyDescent="0.25">
      <c r="A793" t="s">
        <v>3372</v>
      </c>
      <c r="B793" t="s">
        <v>1757</v>
      </c>
      <c r="C793" s="2" t="s">
        <v>1785</v>
      </c>
      <c r="D793" t="s">
        <v>1786</v>
      </c>
      <c r="H793" s="2" t="str">
        <f t="shared" si="12"/>
        <v xml:space="preserve"> </v>
      </c>
      <c r="I793" s="3"/>
      <c r="J793" s="3" t="s">
        <v>3734</v>
      </c>
      <c r="K793" s="2" t="s">
        <v>3734</v>
      </c>
      <c r="L793" s="2" t="s">
        <v>3734</v>
      </c>
      <c r="M793" s="3"/>
      <c r="N793" s="3"/>
    </row>
    <row r="794" spans="1:14" ht="15" customHeight="1" x14ac:dyDescent="0.25">
      <c r="A794" t="s">
        <v>3373</v>
      </c>
      <c r="B794" t="s">
        <v>1757</v>
      </c>
      <c r="C794" s="2" t="s">
        <v>1787</v>
      </c>
      <c r="D794" t="s">
        <v>1788</v>
      </c>
      <c r="F794" t="s">
        <v>111</v>
      </c>
      <c r="G794" t="s">
        <v>159</v>
      </c>
      <c r="H794" s="2" t="str">
        <f t="shared" si="12"/>
        <v xml:space="preserve"> </v>
      </c>
      <c r="I794" s="3"/>
      <c r="J794" s="3" t="s">
        <v>3734</v>
      </c>
      <c r="K794" s="2" t="s">
        <v>3734</v>
      </c>
      <c r="L794" s="2" t="s">
        <v>3734</v>
      </c>
      <c r="M794" s="3"/>
      <c r="N794" s="3"/>
    </row>
    <row r="795" spans="1:14" ht="15" customHeight="1" x14ac:dyDescent="0.25">
      <c r="A795" t="s">
        <v>3374</v>
      </c>
      <c r="B795" t="s">
        <v>1757</v>
      </c>
      <c r="C795" s="2" t="s">
        <v>1789</v>
      </c>
      <c r="D795" t="s">
        <v>1790</v>
      </c>
      <c r="H795" s="2" t="str">
        <f t="shared" si="12"/>
        <v xml:space="preserve"> </v>
      </c>
      <c r="I795" s="3"/>
      <c r="J795" s="3" t="s">
        <v>3734</v>
      </c>
      <c r="K795" s="2" t="s">
        <v>3734</v>
      </c>
      <c r="L795" s="2" t="s">
        <v>3734</v>
      </c>
      <c r="M795" s="3"/>
      <c r="N795" s="3"/>
    </row>
    <row r="796" spans="1:14" ht="15" customHeight="1" x14ac:dyDescent="0.25">
      <c r="A796" t="s">
        <v>3375</v>
      </c>
      <c r="B796" t="s">
        <v>1757</v>
      </c>
      <c r="C796" s="2" t="s">
        <v>1791</v>
      </c>
      <c r="D796" t="s">
        <v>1792</v>
      </c>
      <c r="F796" t="s">
        <v>111</v>
      </c>
      <c r="G796" t="s">
        <v>159</v>
      </c>
      <c r="H796" s="2" t="str">
        <f t="shared" si="12"/>
        <v xml:space="preserve"> </v>
      </c>
      <c r="I796" s="3"/>
      <c r="J796" s="3" t="s">
        <v>3734</v>
      </c>
      <c r="K796" s="2" t="s">
        <v>3734</v>
      </c>
      <c r="L796" s="2" t="s">
        <v>3734</v>
      </c>
      <c r="M796" s="3"/>
      <c r="N796" s="3"/>
    </row>
    <row r="797" spans="1:14" ht="15" customHeight="1" x14ac:dyDescent="0.25">
      <c r="A797" t="s">
        <v>3376</v>
      </c>
      <c r="B797" t="s">
        <v>1757</v>
      </c>
      <c r="C797" s="2" t="s">
        <v>1793</v>
      </c>
      <c r="D797" t="s">
        <v>1794</v>
      </c>
      <c r="H797" s="2" t="str">
        <f t="shared" si="12"/>
        <v xml:space="preserve"> </v>
      </c>
      <c r="I797" s="3"/>
      <c r="J797" s="3" t="s">
        <v>3734</v>
      </c>
      <c r="K797" s="2" t="s">
        <v>3734</v>
      </c>
      <c r="L797" s="2" t="s">
        <v>3734</v>
      </c>
      <c r="M797" s="3"/>
      <c r="N797" s="3"/>
    </row>
    <row r="798" spans="1:14" ht="15" customHeight="1" x14ac:dyDescent="0.25">
      <c r="A798" t="s">
        <v>3377</v>
      </c>
      <c r="B798" t="s">
        <v>1757</v>
      </c>
      <c r="C798" s="2" t="s">
        <v>1795</v>
      </c>
      <c r="D798" t="s">
        <v>1796</v>
      </c>
      <c r="F798" t="s">
        <v>111</v>
      </c>
      <c r="G798" t="s">
        <v>159</v>
      </c>
      <c r="H798" s="2" t="str">
        <f t="shared" si="12"/>
        <v xml:space="preserve"> </v>
      </c>
      <c r="I798" s="3"/>
      <c r="J798" s="3" t="s">
        <v>3734</v>
      </c>
      <c r="K798" s="2" t="s">
        <v>3734</v>
      </c>
      <c r="L798" s="2" t="s">
        <v>3734</v>
      </c>
      <c r="M798" s="3"/>
      <c r="N798" s="3"/>
    </row>
    <row r="799" spans="1:14" ht="15" customHeight="1" x14ac:dyDescent="0.25">
      <c r="A799" t="s">
        <v>3378</v>
      </c>
      <c r="B799" t="s">
        <v>1757</v>
      </c>
      <c r="C799" s="2" t="s">
        <v>1797</v>
      </c>
      <c r="D799" t="s">
        <v>1798</v>
      </c>
      <c r="H799" s="2" t="str">
        <f t="shared" si="12"/>
        <v xml:space="preserve"> </v>
      </c>
      <c r="I799" s="3"/>
      <c r="J799" s="3" t="s">
        <v>3734</v>
      </c>
      <c r="K799" s="2" t="s">
        <v>3734</v>
      </c>
      <c r="L799" s="2" t="s">
        <v>3734</v>
      </c>
      <c r="M799" s="3"/>
      <c r="N799" s="3"/>
    </row>
    <row r="800" spans="1:14" ht="15" customHeight="1" x14ac:dyDescent="0.25">
      <c r="A800" t="s">
        <v>3379</v>
      </c>
      <c r="B800" t="s">
        <v>1757</v>
      </c>
      <c r="C800" s="2" t="s">
        <v>1799</v>
      </c>
      <c r="D800" t="s">
        <v>1800</v>
      </c>
      <c r="F800" t="s">
        <v>111</v>
      </c>
      <c r="G800" t="s">
        <v>159</v>
      </c>
      <c r="H800" s="2" t="str">
        <f t="shared" si="12"/>
        <v xml:space="preserve"> </v>
      </c>
      <c r="I800" s="3"/>
      <c r="J800" s="3" t="s">
        <v>3734</v>
      </c>
      <c r="K800" s="2" t="s">
        <v>3734</v>
      </c>
      <c r="L800" s="2" t="s">
        <v>3734</v>
      </c>
      <c r="M800" s="3"/>
      <c r="N800" s="3"/>
    </row>
    <row r="801" spans="1:14" ht="15" customHeight="1" x14ac:dyDescent="0.25">
      <c r="A801" t="s">
        <v>3380</v>
      </c>
      <c r="B801" t="s">
        <v>1757</v>
      </c>
      <c r="C801" s="2" t="s">
        <v>1801</v>
      </c>
      <c r="D801" t="s">
        <v>1802</v>
      </c>
      <c r="H801" s="2" t="str">
        <f t="shared" si="12"/>
        <v xml:space="preserve"> </v>
      </c>
      <c r="I801" s="3"/>
      <c r="J801" s="3" t="s">
        <v>3734</v>
      </c>
      <c r="K801" s="2" t="s">
        <v>3734</v>
      </c>
      <c r="L801" s="2" t="s">
        <v>3734</v>
      </c>
      <c r="M801" s="3"/>
      <c r="N801" s="3"/>
    </row>
    <row r="802" spans="1:14" ht="15" customHeight="1" x14ac:dyDescent="0.25">
      <c r="A802" t="s">
        <v>3381</v>
      </c>
      <c r="B802" t="s">
        <v>1757</v>
      </c>
      <c r="C802" s="2" t="s">
        <v>1803</v>
      </c>
      <c r="D802" t="s">
        <v>1804</v>
      </c>
      <c r="F802" t="s">
        <v>158</v>
      </c>
      <c r="G802" t="s">
        <v>159</v>
      </c>
      <c r="H802" s="2" t="str">
        <f t="shared" si="12"/>
        <v xml:space="preserve"> </v>
      </c>
      <c r="I802" s="3"/>
      <c r="J802" s="3" t="s">
        <v>3734</v>
      </c>
      <c r="K802" s="2" t="s">
        <v>3734</v>
      </c>
      <c r="L802" s="2" t="s">
        <v>3734</v>
      </c>
      <c r="M802" s="3"/>
      <c r="N802" s="3"/>
    </row>
    <row r="803" spans="1:14" ht="15" customHeight="1" x14ac:dyDescent="0.25">
      <c r="A803" t="s">
        <v>3382</v>
      </c>
      <c r="B803" t="s">
        <v>1757</v>
      </c>
      <c r="C803" s="2" t="s">
        <v>1805</v>
      </c>
      <c r="D803" t="s">
        <v>1806</v>
      </c>
      <c r="H803" s="2" t="str">
        <f t="shared" si="12"/>
        <v xml:space="preserve"> </v>
      </c>
      <c r="I803" s="3"/>
      <c r="J803" s="3" t="s">
        <v>3734</v>
      </c>
      <c r="K803" s="2" t="s">
        <v>3734</v>
      </c>
      <c r="L803" s="2" t="s">
        <v>3734</v>
      </c>
      <c r="M803" s="3"/>
      <c r="N803" s="3"/>
    </row>
    <row r="804" spans="1:14" ht="15" customHeight="1" x14ac:dyDescent="0.25">
      <c r="A804" t="s">
        <v>3383</v>
      </c>
      <c r="B804" t="s">
        <v>1757</v>
      </c>
      <c r="C804" s="2" t="s">
        <v>1807</v>
      </c>
      <c r="D804" t="s">
        <v>1808</v>
      </c>
      <c r="H804" s="2" t="str">
        <f t="shared" si="12"/>
        <v xml:space="preserve"> </v>
      </c>
      <c r="I804" s="3"/>
      <c r="J804" s="3" t="s">
        <v>3734</v>
      </c>
      <c r="K804" s="2" t="s">
        <v>3734</v>
      </c>
      <c r="L804" s="2" t="s">
        <v>3734</v>
      </c>
      <c r="M804" s="3"/>
      <c r="N804" s="3"/>
    </row>
    <row r="805" spans="1:14" ht="15" customHeight="1" x14ac:dyDescent="0.25">
      <c r="A805" t="s">
        <v>3384</v>
      </c>
      <c r="B805" t="s">
        <v>1757</v>
      </c>
      <c r="C805" s="2" t="s">
        <v>1809</v>
      </c>
      <c r="D805" t="s">
        <v>1810</v>
      </c>
      <c r="H805" s="2" t="str">
        <f t="shared" si="12"/>
        <v xml:space="preserve"> </v>
      </c>
      <c r="I805" s="3"/>
      <c r="J805" s="3" t="s">
        <v>3734</v>
      </c>
      <c r="K805" s="2" t="s">
        <v>3734</v>
      </c>
      <c r="L805" s="2" t="s">
        <v>3734</v>
      </c>
      <c r="M805" s="3"/>
      <c r="N805" s="3"/>
    </row>
    <row r="806" spans="1:14" ht="15" customHeight="1" x14ac:dyDescent="0.25">
      <c r="A806" t="s">
        <v>3385</v>
      </c>
      <c r="B806" t="s">
        <v>1757</v>
      </c>
      <c r="C806" s="2" t="s">
        <v>1811</v>
      </c>
      <c r="D806" t="s">
        <v>1812</v>
      </c>
      <c r="F806" t="s">
        <v>111</v>
      </c>
      <c r="G806" t="s">
        <v>159</v>
      </c>
      <c r="H806" s="2" t="str">
        <f t="shared" si="12"/>
        <v xml:space="preserve"> </v>
      </c>
      <c r="I806" s="3"/>
      <c r="J806" s="3" t="s">
        <v>3734</v>
      </c>
      <c r="K806" s="2" t="s">
        <v>3734</v>
      </c>
      <c r="L806" s="2" t="s">
        <v>3734</v>
      </c>
      <c r="M806" s="3"/>
      <c r="N806" s="3"/>
    </row>
    <row r="807" spans="1:14" ht="15" customHeight="1" x14ac:dyDescent="0.25">
      <c r="A807" t="s">
        <v>3386</v>
      </c>
      <c r="B807" t="s">
        <v>1757</v>
      </c>
      <c r="C807" s="2" t="s">
        <v>1813</v>
      </c>
      <c r="D807" t="s">
        <v>1814</v>
      </c>
      <c r="H807" s="2" t="str">
        <f t="shared" si="12"/>
        <v xml:space="preserve"> </v>
      </c>
      <c r="I807" s="3"/>
      <c r="J807" s="3" t="s">
        <v>3734</v>
      </c>
      <c r="K807" s="2" t="s">
        <v>3734</v>
      </c>
      <c r="L807" s="2" t="s">
        <v>3734</v>
      </c>
      <c r="M807" s="3"/>
      <c r="N807" s="3"/>
    </row>
    <row r="808" spans="1:14" ht="15" customHeight="1" x14ac:dyDescent="0.25">
      <c r="A808" t="s">
        <v>3387</v>
      </c>
      <c r="B808" t="s">
        <v>1757</v>
      </c>
      <c r="C808" s="2" t="s">
        <v>1815</v>
      </c>
      <c r="D808" t="s">
        <v>1816</v>
      </c>
      <c r="F808" t="s">
        <v>158</v>
      </c>
      <c r="G808" t="s">
        <v>159</v>
      </c>
      <c r="H808" s="2" t="str">
        <f t="shared" si="12"/>
        <v xml:space="preserve"> </v>
      </c>
      <c r="I808" s="3"/>
      <c r="J808" s="3" t="s">
        <v>3734</v>
      </c>
      <c r="K808" s="2" t="s">
        <v>3734</v>
      </c>
      <c r="L808" s="2" t="s">
        <v>3734</v>
      </c>
      <c r="M808" s="3"/>
      <c r="N808" s="3"/>
    </row>
    <row r="809" spans="1:14" ht="15" customHeight="1" x14ac:dyDescent="0.25">
      <c r="A809" t="s">
        <v>3388</v>
      </c>
      <c r="B809" t="s">
        <v>1757</v>
      </c>
      <c r="C809" s="2" t="s">
        <v>1817</v>
      </c>
      <c r="D809" t="s">
        <v>1818</v>
      </c>
      <c r="H809" s="2" t="str">
        <f t="shared" si="12"/>
        <v xml:space="preserve"> </v>
      </c>
      <c r="I809" s="3"/>
      <c r="J809" s="3" t="s">
        <v>3734</v>
      </c>
      <c r="K809" s="2" t="s">
        <v>3734</v>
      </c>
      <c r="L809" s="2" t="s">
        <v>3734</v>
      </c>
      <c r="M809" s="3"/>
      <c r="N809" s="3"/>
    </row>
    <row r="810" spans="1:14" ht="15" customHeight="1" x14ac:dyDescent="0.25">
      <c r="A810" t="s">
        <v>3389</v>
      </c>
      <c r="B810" t="s">
        <v>1757</v>
      </c>
      <c r="C810" s="2" t="s">
        <v>1819</v>
      </c>
      <c r="D810" t="s">
        <v>1820</v>
      </c>
      <c r="H810" s="2" t="str">
        <f t="shared" si="12"/>
        <v xml:space="preserve"> </v>
      </c>
      <c r="I810" s="3"/>
      <c r="J810" s="3" t="s">
        <v>3734</v>
      </c>
      <c r="K810" s="2" t="s">
        <v>3734</v>
      </c>
      <c r="L810" s="2" t="s">
        <v>3734</v>
      </c>
      <c r="M810" s="3"/>
      <c r="N810" s="3"/>
    </row>
    <row r="811" spans="1:14" ht="15" customHeight="1" x14ac:dyDescent="0.25">
      <c r="A811" t="s">
        <v>3390</v>
      </c>
      <c r="B811" t="s">
        <v>1757</v>
      </c>
      <c r="C811" s="2" t="s">
        <v>1821</v>
      </c>
      <c r="D811" t="s">
        <v>1822</v>
      </c>
      <c r="H811" s="2" t="str">
        <f t="shared" si="12"/>
        <v xml:space="preserve"> </v>
      </c>
      <c r="I811" s="3"/>
      <c r="J811" s="3" t="s">
        <v>3734</v>
      </c>
      <c r="K811" s="2" t="s">
        <v>3734</v>
      </c>
      <c r="L811" s="2" t="s">
        <v>3734</v>
      </c>
      <c r="M811" s="3"/>
      <c r="N811" s="3"/>
    </row>
    <row r="812" spans="1:14" ht="15" customHeight="1" x14ac:dyDescent="0.25">
      <c r="A812" t="s">
        <v>3391</v>
      </c>
      <c r="B812" t="s">
        <v>1757</v>
      </c>
      <c r="C812" s="2" t="s">
        <v>1823</v>
      </c>
      <c r="D812" t="s">
        <v>1824</v>
      </c>
      <c r="F812" t="s">
        <v>111</v>
      </c>
      <c r="G812" t="s">
        <v>159</v>
      </c>
      <c r="H812" s="2" t="str">
        <f t="shared" si="12"/>
        <v xml:space="preserve"> </v>
      </c>
      <c r="I812" s="3"/>
      <c r="J812" s="3" t="s">
        <v>3734</v>
      </c>
      <c r="K812" s="2" t="s">
        <v>3734</v>
      </c>
      <c r="L812" s="2" t="s">
        <v>3734</v>
      </c>
      <c r="M812" s="3"/>
      <c r="N812" s="3"/>
    </row>
    <row r="813" spans="1:14" ht="15" customHeight="1" x14ac:dyDescent="0.25">
      <c r="A813" t="s">
        <v>3392</v>
      </c>
      <c r="B813" t="s">
        <v>1757</v>
      </c>
      <c r="C813" s="2" t="s">
        <v>1825</v>
      </c>
      <c r="D813" t="s">
        <v>1826</v>
      </c>
      <c r="H813" s="2" t="str">
        <f t="shared" si="12"/>
        <v xml:space="preserve"> </v>
      </c>
      <c r="I813" s="3"/>
      <c r="J813" s="3" t="s">
        <v>3734</v>
      </c>
      <c r="K813" s="2" t="s">
        <v>3734</v>
      </c>
      <c r="L813" s="2" t="s">
        <v>3734</v>
      </c>
      <c r="M813" s="3"/>
      <c r="N813" s="3"/>
    </row>
    <row r="814" spans="1:14" ht="15" customHeight="1" x14ac:dyDescent="0.25">
      <c r="A814" t="s">
        <v>3393</v>
      </c>
      <c r="B814" t="s">
        <v>1757</v>
      </c>
      <c r="C814" s="2" t="s">
        <v>1827</v>
      </c>
      <c r="D814" t="s">
        <v>1828</v>
      </c>
      <c r="F814" t="s">
        <v>111</v>
      </c>
      <c r="G814" t="s">
        <v>159</v>
      </c>
      <c r="H814" s="2" t="str">
        <f t="shared" si="12"/>
        <v xml:space="preserve"> </v>
      </c>
      <c r="I814" s="3"/>
      <c r="J814" s="3" t="s">
        <v>3734</v>
      </c>
      <c r="K814" s="2" t="s">
        <v>3734</v>
      </c>
      <c r="L814" s="2" t="s">
        <v>3734</v>
      </c>
      <c r="M814" s="3"/>
      <c r="N814" s="3"/>
    </row>
    <row r="815" spans="1:14" ht="15" customHeight="1" x14ac:dyDescent="0.25">
      <c r="A815" t="s">
        <v>3394</v>
      </c>
      <c r="B815" t="s">
        <v>1757</v>
      </c>
      <c r="C815" s="2" t="s">
        <v>1829</v>
      </c>
      <c r="D815" t="s">
        <v>1830</v>
      </c>
      <c r="H815" s="2" t="str">
        <f t="shared" si="12"/>
        <v xml:space="preserve"> </v>
      </c>
      <c r="I815" s="3"/>
      <c r="J815" s="3" t="s">
        <v>3734</v>
      </c>
      <c r="K815" s="2" t="s">
        <v>3734</v>
      </c>
      <c r="L815" s="2" t="s">
        <v>3734</v>
      </c>
      <c r="M815" s="3"/>
      <c r="N815" s="3"/>
    </row>
    <row r="816" spans="1:14" ht="15" customHeight="1" x14ac:dyDescent="0.25">
      <c r="A816" t="s">
        <v>3395</v>
      </c>
      <c r="B816" t="s">
        <v>1757</v>
      </c>
      <c r="C816" s="2" t="s">
        <v>1831</v>
      </c>
      <c r="D816" t="s">
        <v>1832</v>
      </c>
      <c r="F816" t="s">
        <v>111</v>
      </c>
      <c r="G816" t="s">
        <v>159</v>
      </c>
      <c r="H816" s="2" t="str">
        <f t="shared" si="12"/>
        <v xml:space="preserve"> </v>
      </c>
      <c r="I816" s="3"/>
      <c r="J816" s="3" t="s">
        <v>3734</v>
      </c>
      <c r="K816" s="2" t="s">
        <v>3734</v>
      </c>
      <c r="L816" s="2" t="s">
        <v>3734</v>
      </c>
      <c r="M816" s="3"/>
      <c r="N816" s="3"/>
    </row>
    <row r="817" spans="1:14" ht="15" customHeight="1" x14ac:dyDescent="0.25">
      <c r="A817" t="s">
        <v>3396</v>
      </c>
      <c r="B817" t="s">
        <v>1757</v>
      </c>
      <c r="C817" s="2" t="s">
        <v>1833</v>
      </c>
      <c r="D817" t="s">
        <v>1834</v>
      </c>
      <c r="H817" s="2" t="str">
        <f t="shared" si="12"/>
        <v xml:space="preserve"> </v>
      </c>
      <c r="I817" s="3"/>
      <c r="J817" s="3" t="s">
        <v>3734</v>
      </c>
      <c r="K817" s="2" t="s">
        <v>3734</v>
      </c>
      <c r="L817" s="2" t="s">
        <v>3734</v>
      </c>
      <c r="M817" s="3"/>
      <c r="N817" s="3"/>
    </row>
    <row r="818" spans="1:14" ht="15" customHeight="1" x14ac:dyDescent="0.25">
      <c r="A818" t="s">
        <v>3397</v>
      </c>
      <c r="B818" t="s">
        <v>1757</v>
      </c>
      <c r="C818" s="2" t="s">
        <v>1835</v>
      </c>
      <c r="D818" t="s">
        <v>1836</v>
      </c>
      <c r="F818" t="s">
        <v>111</v>
      </c>
      <c r="G818" t="s">
        <v>159</v>
      </c>
      <c r="H818" s="2" t="str">
        <f t="shared" si="12"/>
        <v xml:space="preserve"> </v>
      </c>
      <c r="I818" s="3"/>
      <c r="J818" s="3" t="s">
        <v>3734</v>
      </c>
      <c r="K818" s="2" t="s">
        <v>3734</v>
      </c>
      <c r="L818" s="2" t="s">
        <v>3734</v>
      </c>
      <c r="M818" s="3"/>
      <c r="N818" s="3"/>
    </row>
    <row r="819" spans="1:14" ht="15" customHeight="1" x14ac:dyDescent="0.25">
      <c r="A819" t="s">
        <v>3398</v>
      </c>
      <c r="B819" t="s">
        <v>1757</v>
      </c>
      <c r="C819" s="2" t="s">
        <v>1837</v>
      </c>
      <c r="D819" t="s">
        <v>1838</v>
      </c>
      <c r="H819" s="2" t="str">
        <f t="shared" si="12"/>
        <v xml:space="preserve"> </v>
      </c>
      <c r="I819" s="3"/>
      <c r="J819" s="3" t="s">
        <v>3734</v>
      </c>
      <c r="K819" s="2" t="s">
        <v>3734</v>
      </c>
      <c r="L819" s="2" t="s">
        <v>3734</v>
      </c>
      <c r="M819" s="3"/>
      <c r="N819" s="3"/>
    </row>
    <row r="820" spans="1:14" ht="15" customHeight="1" x14ac:dyDescent="0.25">
      <c r="A820" t="s">
        <v>3399</v>
      </c>
      <c r="B820" t="s">
        <v>1757</v>
      </c>
      <c r="C820" s="2" t="s">
        <v>1839</v>
      </c>
      <c r="D820" t="s">
        <v>1840</v>
      </c>
      <c r="H820" s="2" t="str">
        <f t="shared" si="12"/>
        <v xml:space="preserve"> </v>
      </c>
      <c r="I820" s="3"/>
      <c r="J820" s="3" t="s">
        <v>3734</v>
      </c>
      <c r="K820" s="2" t="s">
        <v>3734</v>
      </c>
      <c r="L820" s="2" t="s">
        <v>3734</v>
      </c>
      <c r="M820" s="3"/>
      <c r="N820" s="3"/>
    </row>
    <row r="821" spans="1:14" ht="15" customHeight="1" x14ac:dyDescent="0.25">
      <c r="A821" t="s">
        <v>3400</v>
      </c>
      <c r="B821" t="s">
        <v>1757</v>
      </c>
      <c r="C821" s="2" t="s">
        <v>1841</v>
      </c>
      <c r="D821" t="s">
        <v>103</v>
      </c>
      <c r="F821" t="s">
        <v>104</v>
      </c>
      <c r="G821" t="s">
        <v>105</v>
      </c>
      <c r="H821" s="2" t="str">
        <f t="shared" si="12"/>
        <v xml:space="preserve"> </v>
      </c>
      <c r="I821" s="3"/>
      <c r="J821" s="3" t="s">
        <v>3734</v>
      </c>
      <c r="K821" s="2" t="s">
        <v>3734</v>
      </c>
      <c r="L821" s="2" t="s">
        <v>3734</v>
      </c>
      <c r="M821" s="3"/>
      <c r="N821" s="3"/>
    </row>
    <row r="822" spans="1:14" ht="15" customHeight="1" x14ac:dyDescent="0.25">
      <c r="A822" t="s">
        <v>3401</v>
      </c>
      <c r="B822" t="s">
        <v>1842</v>
      </c>
      <c r="C822" s="14" t="s">
        <v>1843</v>
      </c>
      <c r="D822" t="s">
        <v>1844</v>
      </c>
      <c r="F822" t="s">
        <v>158</v>
      </c>
      <c r="G822" t="s">
        <v>159</v>
      </c>
      <c r="H822" s="2" t="str">
        <f t="shared" si="12"/>
        <v xml:space="preserve"> </v>
      </c>
      <c r="I822" s="3"/>
      <c r="J822" s="3" t="s">
        <v>3734</v>
      </c>
      <c r="K822" s="2" t="s">
        <v>3734</v>
      </c>
      <c r="L822" s="2" t="s">
        <v>3734</v>
      </c>
      <c r="M822" s="3"/>
      <c r="N822" s="3"/>
    </row>
    <row r="823" spans="1:14" ht="15" customHeight="1" x14ac:dyDescent="0.25">
      <c r="A823" t="s">
        <v>3402</v>
      </c>
      <c r="B823" t="s">
        <v>1842</v>
      </c>
      <c r="C823" s="2" t="s">
        <v>1845</v>
      </c>
      <c r="D823" t="s">
        <v>1846</v>
      </c>
      <c r="F823" t="s">
        <v>162</v>
      </c>
      <c r="G823" t="s">
        <v>1847</v>
      </c>
      <c r="H823" s="2" t="str">
        <f t="shared" si="12"/>
        <v xml:space="preserve"> </v>
      </c>
      <c r="I823" s="3"/>
      <c r="J823" s="3" t="s">
        <v>3734</v>
      </c>
      <c r="K823" s="2" t="s">
        <v>3734</v>
      </c>
      <c r="L823" s="2" t="s">
        <v>3734</v>
      </c>
      <c r="M823" s="3"/>
      <c r="N823" s="3"/>
    </row>
    <row r="824" spans="1:14" ht="15" customHeight="1" x14ac:dyDescent="0.25">
      <c r="A824" t="s">
        <v>3403</v>
      </c>
      <c r="B824" t="s">
        <v>1842</v>
      </c>
      <c r="C824" s="2" t="s">
        <v>1848</v>
      </c>
      <c r="D824" t="s">
        <v>1849</v>
      </c>
      <c r="F824" t="s">
        <v>158</v>
      </c>
      <c r="G824" t="s">
        <v>159</v>
      </c>
      <c r="H824" s="2" t="str">
        <f t="shared" si="12"/>
        <v xml:space="preserve"> </v>
      </c>
      <c r="I824" s="3"/>
      <c r="J824" s="3" t="s">
        <v>3734</v>
      </c>
      <c r="K824" s="2" t="s">
        <v>3734</v>
      </c>
      <c r="L824" s="2" t="s">
        <v>3734</v>
      </c>
      <c r="M824" s="3"/>
      <c r="N824" s="3"/>
    </row>
    <row r="825" spans="1:14" ht="15" customHeight="1" x14ac:dyDescent="0.25">
      <c r="A825" t="s">
        <v>3404</v>
      </c>
      <c r="B825" t="s">
        <v>1842</v>
      </c>
      <c r="C825" s="2" t="s">
        <v>1850</v>
      </c>
      <c r="D825" t="s">
        <v>1851</v>
      </c>
      <c r="H825" s="2" t="str">
        <f t="shared" si="12"/>
        <v xml:space="preserve"> </v>
      </c>
      <c r="I825" s="3"/>
      <c r="J825" s="3" t="s">
        <v>3734</v>
      </c>
      <c r="K825" s="2" t="s">
        <v>3734</v>
      </c>
      <c r="L825" s="2" t="s">
        <v>3734</v>
      </c>
      <c r="M825" s="3"/>
      <c r="N825" s="3"/>
    </row>
    <row r="826" spans="1:14" ht="15" customHeight="1" x14ac:dyDescent="0.25">
      <c r="A826" t="s">
        <v>3405</v>
      </c>
      <c r="B826" t="s">
        <v>1842</v>
      </c>
      <c r="C826" s="2" t="s">
        <v>1852</v>
      </c>
      <c r="D826" t="s">
        <v>1853</v>
      </c>
      <c r="F826" t="s">
        <v>158</v>
      </c>
      <c r="G826" t="s">
        <v>159</v>
      </c>
      <c r="H826" s="2" t="str">
        <f t="shared" si="12"/>
        <v xml:space="preserve"> </v>
      </c>
      <c r="I826" s="3"/>
      <c r="J826" s="3" t="s">
        <v>3734</v>
      </c>
      <c r="K826" s="2" t="s">
        <v>3734</v>
      </c>
      <c r="L826" s="2" t="s">
        <v>3734</v>
      </c>
      <c r="M826" s="3"/>
      <c r="N826" s="3"/>
    </row>
    <row r="827" spans="1:14" ht="15" customHeight="1" x14ac:dyDescent="0.25">
      <c r="A827" t="s">
        <v>3406</v>
      </c>
      <c r="B827" t="s">
        <v>1842</v>
      </c>
      <c r="C827" s="2" t="s">
        <v>1854</v>
      </c>
      <c r="D827" t="s">
        <v>1855</v>
      </c>
      <c r="F827" t="s">
        <v>158</v>
      </c>
      <c r="G827" t="s">
        <v>159</v>
      </c>
      <c r="H827" s="2" t="str">
        <f t="shared" si="12"/>
        <v xml:space="preserve"> </v>
      </c>
      <c r="I827" s="3"/>
      <c r="J827" s="3" t="s">
        <v>3734</v>
      </c>
      <c r="K827" s="2" t="s">
        <v>3734</v>
      </c>
      <c r="L827" s="2" t="s">
        <v>3734</v>
      </c>
      <c r="M827" s="3"/>
      <c r="N827" s="3"/>
    </row>
    <row r="828" spans="1:14" ht="15" customHeight="1" x14ac:dyDescent="0.25">
      <c r="A828" t="s">
        <v>3407</v>
      </c>
      <c r="B828" t="s">
        <v>1842</v>
      </c>
      <c r="C828" s="2" t="s">
        <v>1856</v>
      </c>
      <c r="D828" t="s">
        <v>1857</v>
      </c>
      <c r="H828" s="2" t="str">
        <f t="shared" si="12"/>
        <v xml:space="preserve"> </v>
      </c>
      <c r="I828" s="3"/>
      <c r="J828" s="3" t="s">
        <v>3734</v>
      </c>
      <c r="K828" s="2" t="s">
        <v>3734</v>
      </c>
      <c r="L828" s="2" t="s">
        <v>3734</v>
      </c>
      <c r="M828" s="3"/>
      <c r="N828" s="3"/>
    </row>
    <row r="829" spans="1:14" ht="15" customHeight="1" x14ac:dyDescent="0.25">
      <c r="A829" t="s">
        <v>3408</v>
      </c>
      <c r="B829" t="s">
        <v>1842</v>
      </c>
      <c r="C829" s="2" t="s">
        <v>1858</v>
      </c>
      <c r="D829" t="s">
        <v>1859</v>
      </c>
      <c r="F829" t="s">
        <v>158</v>
      </c>
      <c r="G829" t="s">
        <v>159</v>
      </c>
      <c r="H829" s="2" t="str">
        <f t="shared" si="12"/>
        <v xml:space="preserve"> </v>
      </c>
      <c r="I829" s="3"/>
      <c r="J829" s="3" t="s">
        <v>3734</v>
      </c>
      <c r="K829" s="2" t="s">
        <v>3734</v>
      </c>
      <c r="L829" s="2" t="s">
        <v>3734</v>
      </c>
      <c r="M829" s="3"/>
      <c r="N829" s="3"/>
    </row>
    <row r="830" spans="1:14" ht="15" customHeight="1" x14ac:dyDescent="0.25">
      <c r="A830" t="s">
        <v>3409</v>
      </c>
      <c r="B830" t="s">
        <v>1842</v>
      </c>
      <c r="C830" s="2" t="s">
        <v>1860</v>
      </c>
      <c r="D830" t="s">
        <v>1861</v>
      </c>
      <c r="H830" s="2" t="str">
        <f t="shared" si="12"/>
        <v xml:space="preserve"> </v>
      </c>
      <c r="I830" s="3"/>
      <c r="J830" s="3" t="s">
        <v>3734</v>
      </c>
      <c r="K830" s="2" t="s">
        <v>3734</v>
      </c>
      <c r="L830" s="2" t="s">
        <v>3734</v>
      </c>
      <c r="M830" s="3"/>
      <c r="N830" s="3"/>
    </row>
    <row r="831" spans="1:14" ht="15" customHeight="1" x14ac:dyDescent="0.25">
      <c r="A831" t="s">
        <v>3410</v>
      </c>
      <c r="B831" t="s">
        <v>1842</v>
      </c>
      <c r="C831" s="2" t="s">
        <v>1862</v>
      </c>
      <c r="D831" t="s">
        <v>1863</v>
      </c>
      <c r="H831" s="2" t="str">
        <f t="shared" si="12"/>
        <v xml:space="preserve"> </v>
      </c>
      <c r="I831" s="3"/>
      <c r="J831" s="3" t="s">
        <v>3734</v>
      </c>
      <c r="K831" s="2" t="s">
        <v>3734</v>
      </c>
      <c r="L831" s="2" t="s">
        <v>3734</v>
      </c>
      <c r="M831" s="3"/>
      <c r="N831" s="3"/>
    </row>
    <row r="832" spans="1:14" ht="15" customHeight="1" x14ac:dyDescent="0.25">
      <c r="A832" t="s">
        <v>3411</v>
      </c>
      <c r="B832" t="s">
        <v>1842</v>
      </c>
      <c r="C832" s="14" t="s">
        <v>1864</v>
      </c>
      <c r="D832" t="s">
        <v>1865</v>
      </c>
      <c r="F832" t="s">
        <v>1105</v>
      </c>
      <c r="G832" t="s">
        <v>1866</v>
      </c>
      <c r="H832" s="2" t="str">
        <f t="shared" si="12"/>
        <v xml:space="preserve"> </v>
      </c>
      <c r="I832" s="3"/>
      <c r="J832" s="3" t="s">
        <v>3734</v>
      </c>
      <c r="K832" s="2" t="s">
        <v>3734</v>
      </c>
      <c r="L832" s="2" t="s">
        <v>3734</v>
      </c>
      <c r="M832" s="3"/>
      <c r="N832" s="3"/>
    </row>
    <row r="833" spans="1:14" ht="15" customHeight="1" x14ac:dyDescent="0.25">
      <c r="A833" t="s">
        <v>3412</v>
      </c>
      <c r="B833" t="s">
        <v>1842</v>
      </c>
      <c r="C833" s="14" t="s">
        <v>1867</v>
      </c>
      <c r="D833" t="s">
        <v>1868</v>
      </c>
      <c r="H833" s="2" t="str">
        <f t="shared" si="12"/>
        <v xml:space="preserve"> </v>
      </c>
      <c r="I833" s="3"/>
      <c r="J833" s="3" t="s">
        <v>3734</v>
      </c>
      <c r="K833" s="2" t="s">
        <v>3734</v>
      </c>
      <c r="L833" s="2" t="s">
        <v>3734</v>
      </c>
      <c r="M833" s="3"/>
      <c r="N833" s="3"/>
    </row>
    <row r="834" spans="1:14" ht="15" customHeight="1" x14ac:dyDescent="0.25">
      <c r="A834" t="s">
        <v>3413</v>
      </c>
      <c r="B834" t="s">
        <v>1842</v>
      </c>
      <c r="C834" s="14" t="s">
        <v>1869</v>
      </c>
      <c r="D834" t="s">
        <v>1870</v>
      </c>
      <c r="H834" s="2" t="str">
        <f t="shared" ref="H834:H897" si="13">" "</f>
        <v xml:space="preserve"> </v>
      </c>
      <c r="I834" s="3"/>
      <c r="J834" s="3" t="s">
        <v>3734</v>
      </c>
      <c r="K834" s="2" t="s">
        <v>3734</v>
      </c>
      <c r="L834" s="2" t="s">
        <v>3734</v>
      </c>
      <c r="M834" s="3"/>
      <c r="N834" s="3"/>
    </row>
    <row r="835" spans="1:14" ht="15" customHeight="1" x14ac:dyDescent="0.25">
      <c r="A835" t="s">
        <v>3414</v>
      </c>
      <c r="B835" t="s">
        <v>1842</v>
      </c>
      <c r="C835" s="14" t="s">
        <v>1871</v>
      </c>
      <c r="D835" t="s">
        <v>1872</v>
      </c>
      <c r="F835" t="s">
        <v>1873</v>
      </c>
      <c r="G835" t="s">
        <v>1874</v>
      </c>
      <c r="H835" s="2" t="str">
        <f t="shared" si="13"/>
        <v xml:space="preserve"> </v>
      </c>
      <c r="I835" s="3"/>
      <c r="J835" s="3" t="s">
        <v>3734</v>
      </c>
      <c r="K835" s="2" t="s">
        <v>3734</v>
      </c>
      <c r="L835" s="2" t="s">
        <v>3734</v>
      </c>
      <c r="M835" s="3"/>
      <c r="N835" s="3"/>
    </row>
    <row r="836" spans="1:14" ht="15" customHeight="1" x14ac:dyDescent="0.25">
      <c r="A836" t="s">
        <v>3415</v>
      </c>
      <c r="B836" t="s">
        <v>1842</v>
      </c>
      <c r="C836" s="14" t="s">
        <v>1875</v>
      </c>
      <c r="D836" t="s">
        <v>1876</v>
      </c>
      <c r="H836" s="2" t="str">
        <f t="shared" si="13"/>
        <v xml:space="preserve"> </v>
      </c>
      <c r="I836" s="3"/>
      <c r="J836" s="3" t="s">
        <v>3734</v>
      </c>
      <c r="K836" s="2" t="s">
        <v>3734</v>
      </c>
      <c r="L836" s="2" t="s">
        <v>3734</v>
      </c>
      <c r="M836" s="3"/>
      <c r="N836" s="3"/>
    </row>
    <row r="837" spans="1:14" ht="15" customHeight="1" x14ac:dyDescent="0.25">
      <c r="A837" t="s">
        <v>3416</v>
      </c>
      <c r="B837" t="s">
        <v>1842</v>
      </c>
      <c r="C837" s="2" t="s">
        <v>1877</v>
      </c>
      <c r="D837" t="s">
        <v>1878</v>
      </c>
      <c r="F837" t="s">
        <v>1105</v>
      </c>
      <c r="G837" t="s">
        <v>1866</v>
      </c>
      <c r="H837" s="2" t="str">
        <f t="shared" si="13"/>
        <v xml:space="preserve"> </v>
      </c>
      <c r="I837" s="3"/>
      <c r="J837" s="3" t="s">
        <v>3734</v>
      </c>
      <c r="K837" s="2" t="s">
        <v>3734</v>
      </c>
      <c r="L837" s="2" t="s">
        <v>3734</v>
      </c>
      <c r="M837" s="3"/>
      <c r="N837" s="3"/>
    </row>
    <row r="838" spans="1:14" ht="15" customHeight="1" x14ac:dyDescent="0.25">
      <c r="A838" t="s">
        <v>3417</v>
      </c>
      <c r="B838" t="s">
        <v>1842</v>
      </c>
      <c r="C838" s="2" t="s">
        <v>1879</v>
      </c>
      <c r="D838" t="s">
        <v>1880</v>
      </c>
      <c r="F838" t="s">
        <v>1105</v>
      </c>
      <c r="G838" t="s">
        <v>1866</v>
      </c>
      <c r="H838" s="2" t="str">
        <f t="shared" si="13"/>
        <v xml:space="preserve"> </v>
      </c>
      <c r="I838" s="3"/>
      <c r="J838" s="3" t="s">
        <v>3734</v>
      </c>
      <c r="K838" s="2" t="s">
        <v>3734</v>
      </c>
      <c r="L838" s="2" t="s">
        <v>3734</v>
      </c>
      <c r="M838" s="3"/>
      <c r="N838" s="3"/>
    </row>
    <row r="839" spans="1:14" ht="15" customHeight="1" x14ac:dyDescent="0.25">
      <c r="A839" t="s">
        <v>3418</v>
      </c>
      <c r="B839" t="s">
        <v>1842</v>
      </c>
      <c r="C839" s="14" t="s">
        <v>1881</v>
      </c>
      <c r="D839" t="s">
        <v>1882</v>
      </c>
      <c r="H839" s="2" t="str">
        <f t="shared" si="13"/>
        <v xml:space="preserve"> </v>
      </c>
      <c r="I839" s="3"/>
      <c r="J839" s="3" t="s">
        <v>3734</v>
      </c>
      <c r="K839" s="2" t="s">
        <v>3734</v>
      </c>
      <c r="L839" s="2" t="s">
        <v>3734</v>
      </c>
      <c r="M839" s="3"/>
      <c r="N839" s="3"/>
    </row>
    <row r="840" spans="1:14" ht="15" customHeight="1" x14ac:dyDescent="0.25">
      <c r="A840" t="s">
        <v>3419</v>
      </c>
      <c r="B840" t="s">
        <v>1842</v>
      </c>
      <c r="C840" s="14" t="s">
        <v>1883</v>
      </c>
      <c r="D840" t="s">
        <v>1884</v>
      </c>
      <c r="F840" t="s">
        <v>158</v>
      </c>
      <c r="G840" t="s">
        <v>159</v>
      </c>
      <c r="H840" s="2" t="str">
        <f t="shared" si="13"/>
        <v xml:space="preserve"> </v>
      </c>
      <c r="I840" s="3"/>
      <c r="J840" s="3" t="s">
        <v>3734</v>
      </c>
      <c r="K840" s="2" t="s">
        <v>3734</v>
      </c>
      <c r="L840" s="2" t="s">
        <v>3734</v>
      </c>
      <c r="M840" s="3"/>
      <c r="N840" s="3"/>
    </row>
    <row r="841" spans="1:14" ht="15" customHeight="1" x14ac:dyDescent="0.25">
      <c r="A841" t="s">
        <v>3420</v>
      </c>
      <c r="B841" t="s">
        <v>1842</v>
      </c>
      <c r="C841" s="2" t="s">
        <v>1885</v>
      </c>
      <c r="D841" t="s">
        <v>1886</v>
      </c>
      <c r="H841" s="2" t="str">
        <f t="shared" si="13"/>
        <v xml:space="preserve"> </v>
      </c>
      <c r="I841" s="3"/>
      <c r="J841" s="3" t="s">
        <v>3734</v>
      </c>
      <c r="K841" s="2" t="s">
        <v>3734</v>
      </c>
      <c r="L841" s="2" t="s">
        <v>3734</v>
      </c>
      <c r="M841" s="3"/>
      <c r="N841" s="3"/>
    </row>
    <row r="842" spans="1:14" ht="15" customHeight="1" x14ac:dyDescent="0.25">
      <c r="A842" t="s">
        <v>3421</v>
      </c>
      <c r="B842" t="s">
        <v>1842</v>
      </c>
      <c r="C842" s="2" t="s">
        <v>1887</v>
      </c>
      <c r="D842" t="s">
        <v>1888</v>
      </c>
      <c r="H842" s="2" t="str">
        <f t="shared" si="13"/>
        <v xml:space="preserve"> </v>
      </c>
      <c r="I842" s="3"/>
      <c r="J842" s="3" t="s">
        <v>3734</v>
      </c>
      <c r="K842" s="2" t="s">
        <v>3734</v>
      </c>
      <c r="L842" s="2" t="s">
        <v>3734</v>
      </c>
      <c r="M842" s="3"/>
      <c r="N842" s="3"/>
    </row>
    <row r="843" spans="1:14" ht="15" customHeight="1" x14ac:dyDescent="0.25">
      <c r="A843" t="s">
        <v>3422</v>
      </c>
      <c r="B843" t="s">
        <v>1842</v>
      </c>
      <c r="C843" s="2" t="s">
        <v>1889</v>
      </c>
      <c r="D843" t="s">
        <v>1890</v>
      </c>
      <c r="F843" t="s">
        <v>158</v>
      </c>
      <c r="G843" t="s">
        <v>159</v>
      </c>
      <c r="H843" s="2" t="str">
        <f t="shared" si="13"/>
        <v xml:space="preserve"> </v>
      </c>
      <c r="I843" s="3"/>
      <c r="J843" s="3" t="s">
        <v>3734</v>
      </c>
      <c r="K843" s="2" t="s">
        <v>3734</v>
      </c>
      <c r="L843" s="2" t="s">
        <v>3734</v>
      </c>
      <c r="M843" s="3"/>
      <c r="N843" s="3"/>
    </row>
    <row r="844" spans="1:14" ht="15" customHeight="1" x14ac:dyDescent="0.25">
      <c r="A844" t="s">
        <v>3423</v>
      </c>
      <c r="B844" t="s">
        <v>1842</v>
      </c>
      <c r="C844" s="2" t="s">
        <v>1891</v>
      </c>
      <c r="D844" t="s">
        <v>1892</v>
      </c>
      <c r="H844" s="2" t="str">
        <f t="shared" si="13"/>
        <v xml:space="preserve"> </v>
      </c>
      <c r="I844" s="3"/>
      <c r="J844" s="3" t="s">
        <v>3734</v>
      </c>
      <c r="K844" s="2" t="s">
        <v>3734</v>
      </c>
      <c r="L844" s="2" t="s">
        <v>3734</v>
      </c>
      <c r="M844" s="3"/>
      <c r="N844" s="3"/>
    </row>
    <row r="845" spans="1:14" ht="15" customHeight="1" x14ac:dyDescent="0.25">
      <c r="A845" t="s">
        <v>3424</v>
      </c>
      <c r="B845" t="s">
        <v>1842</v>
      </c>
      <c r="C845" s="2" t="s">
        <v>1893</v>
      </c>
      <c r="D845" t="s">
        <v>1894</v>
      </c>
      <c r="H845" s="2" t="str">
        <f t="shared" si="13"/>
        <v xml:space="preserve"> </v>
      </c>
      <c r="I845" s="3"/>
      <c r="J845" s="3" t="s">
        <v>3734</v>
      </c>
      <c r="K845" s="2" t="s">
        <v>3734</v>
      </c>
      <c r="L845" s="2" t="s">
        <v>3734</v>
      </c>
      <c r="M845" s="3"/>
      <c r="N845" s="3"/>
    </row>
    <row r="846" spans="1:14" ht="15" customHeight="1" x14ac:dyDescent="0.25">
      <c r="A846" t="s">
        <v>3425</v>
      </c>
      <c r="B846" t="s">
        <v>1842</v>
      </c>
      <c r="C846" s="2" t="s">
        <v>1895</v>
      </c>
      <c r="D846" t="s">
        <v>1896</v>
      </c>
      <c r="H846" s="2" t="str">
        <f t="shared" si="13"/>
        <v xml:space="preserve"> </v>
      </c>
      <c r="I846" s="3"/>
      <c r="J846" s="3" t="s">
        <v>3734</v>
      </c>
      <c r="K846" s="2" t="s">
        <v>3734</v>
      </c>
      <c r="L846" s="2" t="s">
        <v>3734</v>
      </c>
      <c r="M846" s="3"/>
      <c r="N846" s="3"/>
    </row>
    <row r="847" spans="1:14" ht="15" customHeight="1" x14ac:dyDescent="0.25">
      <c r="A847" t="s">
        <v>3426</v>
      </c>
      <c r="B847" t="s">
        <v>1842</v>
      </c>
      <c r="C847" s="2" t="s">
        <v>1897</v>
      </c>
      <c r="D847" t="s">
        <v>1898</v>
      </c>
      <c r="F847" t="s">
        <v>1105</v>
      </c>
      <c r="G847" t="s">
        <v>1866</v>
      </c>
      <c r="H847" s="2" t="str">
        <f t="shared" si="13"/>
        <v xml:space="preserve"> </v>
      </c>
      <c r="I847" s="3"/>
      <c r="J847" s="3" t="s">
        <v>3734</v>
      </c>
      <c r="K847" s="2" t="s">
        <v>3734</v>
      </c>
      <c r="L847" s="2" t="s">
        <v>3734</v>
      </c>
      <c r="M847" s="3"/>
      <c r="N847" s="3"/>
    </row>
    <row r="848" spans="1:14" ht="15" customHeight="1" x14ac:dyDescent="0.25">
      <c r="A848" t="s">
        <v>3427</v>
      </c>
      <c r="B848" t="s">
        <v>1842</v>
      </c>
      <c r="C848" s="2" t="s">
        <v>1899</v>
      </c>
      <c r="D848" t="s">
        <v>1900</v>
      </c>
      <c r="F848" t="s">
        <v>1901</v>
      </c>
      <c r="G848" t="s">
        <v>1902</v>
      </c>
      <c r="H848" s="2" t="str">
        <f t="shared" si="13"/>
        <v xml:space="preserve"> </v>
      </c>
      <c r="I848" s="3"/>
      <c r="J848" s="3" t="s">
        <v>3734</v>
      </c>
      <c r="K848" s="2" t="s">
        <v>3734</v>
      </c>
      <c r="L848" s="2" t="s">
        <v>3734</v>
      </c>
      <c r="M848" s="3"/>
      <c r="N848" s="3"/>
    </row>
    <row r="849" spans="1:14" ht="15" customHeight="1" x14ac:dyDescent="0.25">
      <c r="A849" t="s">
        <v>3428</v>
      </c>
      <c r="B849" t="s">
        <v>1842</v>
      </c>
      <c r="C849" s="2" t="s">
        <v>1903</v>
      </c>
      <c r="D849" t="s">
        <v>1904</v>
      </c>
      <c r="F849" t="s">
        <v>1105</v>
      </c>
      <c r="G849" t="s">
        <v>1866</v>
      </c>
      <c r="H849" s="2" t="str">
        <f t="shared" si="13"/>
        <v xml:space="preserve"> </v>
      </c>
      <c r="I849" s="3"/>
      <c r="J849" s="3" t="s">
        <v>3734</v>
      </c>
      <c r="K849" s="2" t="s">
        <v>3734</v>
      </c>
      <c r="L849" s="2" t="s">
        <v>3734</v>
      </c>
      <c r="M849" s="3"/>
      <c r="N849" s="3"/>
    </row>
    <row r="850" spans="1:14" ht="15" customHeight="1" x14ac:dyDescent="0.25">
      <c r="A850" t="s">
        <v>3429</v>
      </c>
      <c r="B850" t="s">
        <v>1842</v>
      </c>
      <c r="C850" s="2" t="s">
        <v>1905</v>
      </c>
      <c r="D850" t="s">
        <v>1906</v>
      </c>
      <c r="F850" t="s">
        <v>853</v>
      </c>
      <c r="G850" t="s">
        <v>1907</v>
      </c>
      <c r="H850" s="2" t="str">
        <f t="shared" si="13"/>
        <v xml:space="preserve"> </v>
      </c>
      <c r="I850" s="3"/>
      <c r="J850" s="3" t="s">
        <v>3734</v>
      </c>
      <c r="K850" s="2" t="s">
        <v>3734</v>
      </c>
      <c r="L850" s="2" t="s">
        <v>3734</v>
      </c>
      <c r="M850" s="3"/>
      <c r="N850" s="3"/>
    </row>
    <row r="851" spans="1:14" ht="15" customHeight="1" x14ac:dyDescent="0.25">
      <c r="A851" t="s">
        <v>3430</v>
      </c>
      <c r="B851" t="s">
        <v>1842</v>
      </c>
      <c r="C851" s="2" t="s">
        <v>1908</v>
      </c>
      <c r="D851" t="s">
        <v>1909</v>
      </c>
      <c r="F851" t="s">
        <v>1910</v>
      </c>
      <c r="G851" t="s">
        <v>1911</v>
      </c>
      <c r="H851" s="2" t="str">
        <f t="shared" si="13"/>
        <v xml:space="preserve"> </v>
      </c>
      <c r="I851" s="3"/>
      <c r="J851" s="3" t="s">
        <v>3734</v>
      </c>
      <c r="K851" s="2" t="s">
        <v>3734</v>
      </c>
      <c r="L851" s="2" t="s">
        <v>3734</v>
      </c>
      <c r="M851" s="3"/>
      <c r="N851" s="3"/>
    </row>
    <row r="852" spans="1:14" ht="15" customHeight="1" x14ac:dyDescent="0.25">
      <c r="A852" t="s">
        <v>3431</v>
      </c>
      <c r="B852" t="s">
        <v>1842</v>
      </c>
      <c r="C852" s="2" t="s">
        <v>1912</v>
      </c>
      <c r="D852" t="s">
        <v>1913</v>
      </c>
      <c r="H852" s="2" t="str">
        <f t="shared" si="13"/>
        <v xml:space="preserve"> </v>
      </c>
      <c r="I852" s="3"/>
      <c r="J852" s="3" t="s">
        <v>3734</v>
      </c>
      <c r="K852" s="2" t="s">
        <v>3734</v>
      </c>
      <c r="L852" s="2" t="s">
        <v>3734</v>
      </c>
      <c r="M852" s="3"/>
      <c r="N852" s="3"/>
    </row>
    <row r="853" spans="1:14" ht="15" customHeight="1" x14ac:dyDescent="0.25">
      <c r="A853" t="s">
        <v>3432</v>
      </c>
      <c r="B853" t="s">
        <v>1842</v>
      </c>
      <c r="C853" s="2" t="s">
        <v>1914</v>
      </c>
      <c r="D853" t="s">
        <v>1915</v>
      </c>
      <c r="F853" t="s">
        <v>158</v>
      </c>
      <c r="G853" t="s">
        <v>159</v>
      </c>
      <c r="H853" s="2" t="str">
        <f t="shared" si="13"/>
        <v xml:space="preserve"> </v>
      </c>
      <c r="I853" s="3"/>
      <c r="J853" s="3" t="s">
        <v>3734</v>
      </c>
      <c r="K853" s="2" t="s">
        <v>3734</v>
      </c>
      <c r="L853" s="2" t="s">
        <v>3734</v>
      </c>
      <c r="M853" s="3"/>
      <c r="N853" s="3"/>
    </row>
    <row r="854" spans="1:14" ht="15" customHeight="1" x14ac:dyDescent="0.25">
      <c r="A854" t="s">
        <v>3433</v>
      </c>
      <c r="B854" t="s">
        <v>1842</v>
      </c>
      <c r="C854" s="2" t="s">
        <v>1916</v>
      </c>
      <c r="D854" t="s">
        <v>1917</v>
      </c>
      <c r="F854" t="s">
        <v>158</v>
      </c>
      <c r="G854" t="s">
        <v>159</v>
      </c>
      <c r="H854" s="2" t="str">
        <f t="shared" si="13"/>
        <v xml:space="preserve"> </v>
      </c>
      <c r="I854" s="3"/>
      <c r="J854" s="3" t="s">
        <v>3734</v>
      </c>
      <c r="K854" s="2" t="s">
        <v>3734</v>
      </c>
      <c r="L854" s="2" t="s">
        <v>3734</v>
      </c>
      <c r="M854" s="3"/>
      <c r="N854" s="3"/>
    </row>
    <row r="855" spans="1:14" ht="15" customHeight="1" x14ac:dyDescent="0.25">
      <c r="A855" t="s">
        <v>3434</v>
      </c>
      <c r="B855" t="s">
        <v>1842</v>
      </c>
      <c r="C855" s="2" t="s">
        <v>1918</v>
      </c>
      <c r="D855" t="s">
        <v>1919</v>
      </c>
      <c r="F855" t="s">
        <v>158</v>
      </c>
      <c r="G855" t="s">
        <v>159</v>
      </c>
      <c r="H855" s="2" t="str">
        <f t="shared" si="13"/>
        <v xml:space="preserve"> </v>
      </c>
      <c r="I855" s="3"/>
      <c r="J855" s="3" t="s">
        <v>3734</v>
      </c>
      <c r="K855" s="2" t="s">
        <v>3734</v>
      </c>
      <c r="L855" s="2" t="s">
        <v>3734</v>
      </c>
      <c r="M855" s="3"/>
      <c r="N855" s="3"/>
    </row>
    <row r="856" spans="1:14" ht="15" customHeight="1" x14ac:dyDescent="0.25">
      <c r="A856" t="s">
        <v>3435</v>
      </c>
      <c r="B856" t="s">
        <v>1842</v>
      </c>
      <c r="C856" s="2" t="s">
        <v>1920</v>
      </c>
      <c r="D856" t="s">
        <v>1921</v>
      </c>
      <c r="F856" t="s">
        <v>158</v>
      </c>
      <c r="G856" t="s">
        <v>159</v>
      </c>
      <c r="H856" s="2" t="str">
        <f t="shared" si="13"/>
        <v xml:space="preserve"> </v>
      </c>
      <c r="I856" s="3"/>
      <c r="J856" s="3" t="s">
        <v>3734</v>
      </c>
      <c r="K856" s="2" t="s">
        <v>3734</v>
      </c>
      <c r="L856" s="2" t="s">
        <v>3734</v>
      </c>
      <c r="M856" s="3"/>
      <c r="N856" s="3"/>
    </row>
    <row r="857" spans="1:14" ht="15" customHeight="1" x14ac:dyDescent="0.25">
      <c r="A857" t="s">
        <v>3436</v>
      </c>
      <c r="B857" t="s">
        <v>1842</v>
      </c>
      <c r="C857" s="2" t="s">
        <v>1922</v>
      </c>
      <c r="D857" t="s">
        <v>1923</v>
      </c>
      <c r="F857" t="s">
        <v>158</v>
      </c>
      <c r="G857" t="s">
        <v>159</v>
      </c>
      <c r="H857" s="2" t="str">
        <f t="shared" si="13"/>
        <v xml:space="preserve"> </v>
      </c>
      <c r="I857" s="3"/>
      <c r="J857" s="3" t="s">
        <v>3734</v>
      </c>
      <c r="K857" s="2" t="s">
        <v>3734</v>
      </c>
      <c r="L857" s="2" t="s">
        <v>3734</v>
      </c>
      <c r="M857" s="3"/>
      <c r="N857" s="3"/>
    </row>
    <row r="858" spans="1:14" ht="15" customHeight="1" x14ac:dyDescent="0.25">
      <c r="A858" t="s">
        <v>3437</v>
      </c>
      <c r="B858" t="s">
        <v>1842</v>
      </c>
      <c r="C858" s="2" t="s">
        <v>1924</v>
      </c>
      <c r="D858" t="s">
        <v>1925</v>
      </c>
      <c r="H858" s="2" t="str">
        <f t="shared" si="13"/>
        <v xml:space="preserve"> </v>
      </c>
      <c r="I858" s="3"/>
      <c r="J858" s="3" t="s">
        <v>3734</v>
      </c>
      <c r="K858" s="2" t="s">
        <v>3734</v>
      </c>
      <c r="L858" s="2" t="s">
        <v>3734</v>
      </c>
      <c r="M858" s="3"/>
      <c r="N858" s="3"/>
    </row>
    <row r="859" spans="1:14" ht="15" customHeight="1" x14ac:dyDescent="0.25">
      <c r="A859" t="s">
        <v>3438</v>
      </c>
      <c r="B859" t="s">
        <v>1842</v>
      </c>
      <c r="C859" s="2" t="s">
        <v>1926</v>
      </c>
      <c r="D859" t="s">
        <v>1927</v>
      </c>
      <c r="F859" t="s">
        <v>158</v>
      </c>
      <c r="G859" t="s">
        <v>159</v>
      </c>
      <c r="H859" s="2" t="str">
        <f t="shared" si="13"/>
        <v xml:space="preserve"> </v>
      </c>
      <c r="I859" s="3"/>
      <c r="J859" s="3" t="s">
        <v>3734</v>
      </c>
      <c r="K859" s="2" t="s">
        <v>3734</v>
      </c>
      <c r="L859" s="2" t="s">
        <v>3734</v>
      </c>
      <c r="M859" s="3"/>
      <c r="N859" s="3"/>
    </row>
    <row r="860" spans="1:14" ht="15" customHeight="1" x14ac:dyDescent="0.25">
      <c r="A860" t="s">
        <v>3439</v>
      </c>
      <c r="B860" t="s">
        <v>1842</v>
      </c>
      <c r="C860" s="2" t="s">
        <v>1928</v>
      </c>
      <c r="D860" t="s">
        <v>1929</v>
      </c>
      <c r="F860" t="s">
        <v>158</v>
      </c>
      <c r="G860" t="s">
        <v>159</v>
      </c>
      <c r="H860" s="2" t="str">
        <f t="shared" si="13"/>
        <v xml:space="preserve"> </v>
      </c>
      <c r="I860" s="3"/>
      <c r="J860" s="3" t="s">
        <v>3734</v>
      </c>
      <c r="K860" s="2" t="s">
        <v>3734</v>
      </c>
      <c r="L860" s="2" t="s">
        <v>3734</v>
      </c>
      <c r="M860" s="3"/>
      <c r="N860" s="3"/>
    </row>
    <row r="861" spans="1:14" ht="15" customHeight="1" x14ac:dyDescent="0.25">
      <c r="A861" t="s">
        <v>3440</v>
      </c>
      <c r="B861" t="s">
        <v>1842</v>
      </c>
      <c r="C861" s="2" t="s">
        <v>1930</v>
      </c>
      <c r="D861" t="s">
        <v>1931</v>
      </c>
      <c r="F861" t="s">
        <v>111</v>
      </c>
      <c r="G861" t="s">
        <v>1932</v>
      </c>
      <c r="H861" s="2" t="str">
        <f t="shared" si="13"/>
        <v xml:space="preserve"> </v>
      </c>
      <c r="I861" s="3"/>
      <c r="J861" s="3" t="s">
        <v>3734</v>
      </c>
      <c r="K861" s="2" t="s">
        <v>3734</v>
      </c>
      <c r="L861" s="2" t="s">
        <v>3734</v>
      </c>
      <c r="M861" s="3"/>
      <c r="N861" s="3"/>
    </row>
    <row r="862" spans="1:14" ht="15" customHeight="1" x14ac:dyDescent="0.25">
      <c r="A862" t="s">
        <v>3441</v>
      </c>
      <c r="B862" t="s">
        <v>1842</v>
      </c>
      <c r="C862" s="2" t="s">
        <v>1933</v>
      </c>
      <c r="D862" t="s">
        <v>1934</v>
      </c>
      <c r="F862" t="s">
        <v>158</v>
      </c>
      <c r="G862" t="s">
        <v>159</v>
      </c>
      <c r="H862" s="2" t="str">
        <f t="shared" si="13"/>
        <v xml:space="preserve"> </v>
      </c>
      <c r="I862" s="3"/>
      <c r="J862" s="3" t="s">
        <v>3734</v>
      </c>
      <c r="K862" s="2" t="s">
        <v>3734</v>
      </c>
      <c r="L862" s="2" t="s">
        <v>3734</v>
      </c>
      <c r="M862" s="3"/>
      <c r="N862" s="3"/>
    </row>
    <row r="863" spans="1:14" ht="15" customHeight="1" x14ac:dyDescent="0.25">
      <c r="A863" t="s">
        <v>3442</v>
      </c>
      <c r="B863" t="s">
        <v>1842</v>
      </c>
      <c r="C863" s="2" t="s">
        <v>1935</v>
      </c>
      <c r="D863" t="s">
        <v>1936</v>
      </c>
      <c r="F863" t="s">
        <v>158</v>
      </c>
      <c r="G863" t="s">
        <v>159</v>
      </c>
      <c r="H863" s="2" t="str">
        <f t="shared" si="13"/>
        <v xml:space="preserve"> </v>
      </c>
      <c r="I863" s="3"/>
      <c r="J863" s="3" t="s">
        <v>3734</v>
      </c>
      <c r="K863" s="2" t="s">
        <v>3734</v>
      </c>
      <c r="L863" s="2" t="s">
        <v>3734</v>
      </c>
      <c r="M863" s="3"/>
      <c r="N863" s="3"/>
    </row>
    <row r="864" spans="1:14" ht="15" customHeight="1" x14ac:dyDescent="0.25">
      <c r="A864" t="s">
        <v>3443</v>
      </c>
      <c r="B864" t="s">
        <v>1842</v>
      </c>
      <c r="C864" s="2" t="s">
        <v>1937</v>
      </c>
      <c r="D864" t="s">
        <v>1938</v>
      </c>
      <c r="F864" t="s">
        <v>158</v>
      </c>
      <c r="G864" t="s">
        <v>159</v>
      </c>
      <c r="H864" s="2" t="str">
        <f t="shared" si="13"/>
        <v xml:space="preserve"> </v>
      </c>
      <c r="I864" s="3"/>
      <c r="J864" s="3" t="s">
        <v>3734</v>
      </c>
      <c r="K864" s="2" t="s">
        <v>3734</v>
      </c>
      <c r="L864" s="2" t="s">
        <v>3734</v>
      </c>
      <c r="M864" s="3"/>
      <c r="N864" s="3"/>
    </row>
    <row r="865" spans="1:14" ht="15" customHeight="1" x14ac:dyDescent="0.25">
      <c r="A865" t="s">
        <v>3444</v>
      </c>
      <c r="B865" t="s">
        <v>1842</v>
      </c>
      <c r="C865" s="2" t="s">
        <v>1939</v>
      </c>
      <c r="D865" t="s">
        <v>1940</v>
      </c>
      <c r="F865" t="s">
        <v>158</v>
      </c>
      <c r="G865" t="s">
        <v>1941</v>
      </c>
      <c r="H865" s="2" t="str">
        <f t="shared" si="13"/>
        <v xml:space="preserve"> </v>
      </c>
      <c r="I865" s="3"/>
      <c r="J865" s="3" t="s">
        <v>3734</v>
      </c>
      <c r="K865" s="2" t="s">
        <v>3734</v>
      </c>
      <c r="L865" s="2" t="s">
        <v>3734</v>
      </c>
      <c r="M865" s="3"/>
      <c r="N865" s="3"/>
    </row>
    <row r="866" spans="1:14" ht="15" customHeight="1" x14ac:dyDescent="0.25">
      <c r="A866" t="s">
        <v>3445</v>
      </c>
      <c r="B866" t="s">
        <v>1842</v>
      </c>
      <c r="C866" s="2" t="s">
        <v>1942</v>
      </c>
      <c r="D866" t="s">
        <v>1943</v>
      </c>
      <c r="F866" t="s">
        <v>158</v>
      </c>
      <c r="G866" t="s">
        <v>159</v>
      </c>
      <c r="H866" s="2" t="str">
        <f t="shared" si="13"/>
        <v xml:space="preserve"> </v>
      </c>
      <c r="I866" s="3"/>
      <c r="J866" s="3" t="s">
        <v>3734</v>
      </c>
      <c r="K866" s="2" t="s">
        <v>3734</v>
      </c>
      <c r="L866" s="2" t="s">
        <v>3734</v>
      </c>
      <c r="M866" s="3"/>
      <c r="N866" s="3"/>
    </row>
    <row r="867" spans="1:14" ht="15" customHeight="1" x14ac:dyDescent="0.25">
      <c r="A867" t="s">
        <v>3446</v>
      </c>
      <c r="B867" t="s">
        <v>1842</v>
      </c>
      <c r="C867" s="2" t="s">
        <v>1944</v>
      </c>
      <c r="D867" t="s">
        <v>1945</v>
      </c>
      <c r="F867" t="s">
        <v>158</v>
      </c>
      <c r="G867" t="s">
        <v>159</v>
      </c>
      <c r="H867" s="2" t="str">
        <f t="shared" si="13"/>
        <v xml:space="preserve"> </v>
      </c>
      <c r="I867" s="3"/>
      <c r="J867" s="3" t="s">
        <v>3734</v>
      </c>
      <c r="K867" s="2" t="s">
        <v>3734</v>
      </c>
      <c r="L867" s="2" t="s">
        <v>3734</v>
      </c>
      <c r="M867" s="3"/>
      <c r="N867" s="3"/>
    </row>
    <row r="868" spans="1:14" ht="15" customHeight="1" x14ac:dyDescent="0.25">
      <c r="A868" t="s">
        <v>3447</v>
      </c>
      <c r="B868" t="s">
        <v>1842</v>
      </c>
      <c r="C868" s="2" t="s">
        <v>1946</v>
      </c>
      <c r="D868" t="s">
        <v>1947</v>
      </c>
      <c r="F868" t="s">
        <v>158</v>
      </c>
      <c r="G868" t="s">
        <v>159</v>
      </c>
      <c r="H868" s="2" t="str">
        <f t="shared" si="13"/>
        <v xml:space="preserve"> </v>
      </c>
      <c r="I868" s="3"/>
      <c r="J868" s="3" t="s">
        <v>3734</v>
      </c>
      <c r="K868" s="2" t="s">
        <v>3734</v>
      </c>
      <c r="L868" s="2" t="s">
        <v>3734</v>
      </c>
      <c r="M868" s="3"/>
      <c r="N868" s="3"/>
    </row>
    <row r="869" spans="1:14" ht="15" customHeight="1" x14ac:dyDescent="0.25">
      <c r="A869" t="s">
        <v>3448</v>
      </c>
      <c r="B869" t="s">
        <v>1842</v>
      </c>
      <c r="C869" s="2" t="s">
        <v>1948</v>
      </c>
      <c r="D869" t="s">
        <v>1949</v>
      </c>
      <c r="F869" t="s">
        <v>158</v>
      </c>
      <c r="G869" t="s">
        <v>159</v>
      </c>
      <c r="H869" s="2" t="str">
        <f t="shared" si="13"/>
        <v xml:space="preserve"> </v>
      </c>
      <c r="I869" s="3"/>
      <c r="J869" s="3" t="s">
        <v>3734</v>
      </c>
      <c r="K869" s="2" t="s">
        <v>3734</v>
      </c>
      <c r="L869" s="2" t="s">
        <v>3734</v>
      </c>
      <c r="M869" s="3"/>
      <c r="N869" s="3"/>
    </row>
    <row r="870" spans="1:14" ht="15" customHeight="1" x14ac:dyDescent="0.25">
      <c r="A870" t="s">
        <v>3449</v>
      </c>
      <c r="B870" t="s">
        <v>1842</v>
      </c>
      <c r="C870" s="2" t="s">
        <v>1950</v>
      </c>
      <c r="D870" t="s">
        <v>1951</v>
      </c>
      <c r="F870" t="s">
        <v>158</v>
      </c>
      <c r="G870" t="s">
        <v>159</v>
      </c>
      <c r="H870" s="2" t="str">
        <f t="shared" si="13"/>
        <v xml:space="preserve"> </v>
      </c>
      <c r="I870" s="3"/>
      <c r="J870" s="3" t="s">
        <v>3734</v>
      </c>
      <c r="K870" s="2" t="s">
        <v>3734</v>
      </c>
      <c r="L870" s="2" t="s">
        <v>3734</v>
      </c>
      <c r="M870" s="3"/>
      <c r="N870" s="3"/>
    </row>
    <row r="871" spans="1:14" ht="15" customHeight="1" x14ac:dyDescent="0.25">
      <c r="A871" t="s">
        <v>3450</v>
      </c>
      <c r="B871" t="s">
        <v>1842</v>
      </c>
      <c r="C871" s="2" t="s">
        <v>1952</v>
      </c>
      <c r="D871" t="s">
        <v>1953</v>
      </c>
      <c r="F871" t="s">
        <v>158</v>
      </c>
      <c r="G871" t="s">
        <v>159</v>
      </c>
      <c r="H871" s="2" t="str">
        <f t="shared" si="13"/>
        <v xml:space="preserve"> </v>
      </c>
      <c r="I871" s="3"/>
      <c r="J871" s="3" t="s">
        <v>3734</v>
      </c>
      <c r="K871" s="2" t="s">
        <v>3734</v>
      </c>
      <c r="L871" s="2" t="s">
        <v>3734</v>
      </c>
      <c r="M871" s="3"/>
      <c r="N871" s="3"/>
    </row>
    <row r="872" spans="1:14" ht="15" customHeight="1" x14ac:dyDescent="0.25">
      <c r="A872" t="s">
        <v>3451</v>
      </c>
      <c r="B872" t="s">
        <v>1842</v>
      </c>
      <c r="C872" s="2" t="s">
        <v>1954</v>
      </c>
      <c r="D872" t="s">
        <v>1955</v>
      </c>
      <c r="F872" t="s">
        <v>158</v>
      </c>
      <c r="G872" t="s">
        <v>159</v>
      </c>
      <c r="H872" s="2" t="str">
        <f t="shared" si="13"/>
        <v xml:space="preserve"> </v>
      </c>
      <c r="I872" s="3"/>
      <c r="J872" s="3" t="s">
        <v>3734</v>
      </c>
      <c r="K872" s="2" t="s">
        <v>3734</v>
      </c>
      <c r="L872" s="2" t="s">
        <v>3734</v>
      </c>
      <c r="M872" s="3"/>
      <c r="N872" s="3"/>
    </row>
    <row r="873" spans="1:14" ht="15" customHeight="1" x14ac:dyDescent="0.25">
      <c r="A873" t="s">
        <v>3452</v>
      </c>
      <c r="B873" t="s">
        <v>1842</v>
      </c>
      <c r="C873" s="2" t="s">
        <v>1956</v>
      </c>
      <c r="D873" t="s">
        <v>438</v>
      </c>
      <c r="F873" t="s">
        <v>158</v>
      </c>
      <c r="G873" t="s">
        <v>159</v>
      </c>
      <c r="H873" s="2" t="str">
        <f t="shared" si="13"/>
        <v xml:space="preserve"> </v>
      </c>
      <c r="I873" s="3"/>
      <c r="J873" s="3" t="s">
        <v>3734</v>
      </c>
      <c r="K873" s="2" t="s">
        <v>3734</v>
      </c>
      <c r="L873" s="2" t="s">
        <v>3734</v>
      </c>
      <c r="M873" s="3"/>
      <c r="N873" s="3"/>
    </row>
    <row r="874" spans="1:14" ht="15" customHeight="1" x14ac:dyDescent="0.25">
      <c r="A874" t="s">
        <v>3453</v>
      </c>
      <c r="B874" t="s">
        <v>1842</v>
      </c>
      <c r="C874" s="2" t="s">
        <v>1957</v>
      </c>
      <c r="D874" t="s">
        <v>1958</v>
      </c>
      <c r="F874" t="s">
        <v>158</v>
      </c>
      <c r="G874" t="s">
        <v>159</v>
      </c>
      <c r="H874" s="2" t="str">
        <f t="shared" si="13"/>
        <v xml:space="preserve"> </v>
      </c>
      <c r="I874" s="3"/>
      <c r="J874" s="3" t="s">
        <v>3734</v>
      </c>
      <c r="K874" s="2" t="s">
        <v>3734</v>
      </c>
      <c r="L874" s="2" t="s">
        <v>3734</v>
      </c>
      <c r="M874" s="3"/>
      <c r="N874" s="3"/>
    </row>
    <row r="875" spans="1:14" ht="15" customHeight="1" x14ac:dyDescent="0.25">
      <c r="A875" t="s">
        <v>3454</v>
      </c>
      <c r="B875" t="s">
        <v>1842</v>
      </c>
      <c r="C875" s="2" t="s">
        <v>1959</v>
      </c>
      <c r="D875" t="s">
        <v>1960</v>
      </c>
      <c r="F875" t="s">
        <v>223</v>
      </c>
      <c r="G875" t="s">
        <v>256</v>
      </c>
      <c r="H875" s="2" t="str">
        <f t="shared" si="13"/>
        <v xml:space="preserve"> </v>
      </c>
      <c r="I875" s="3"/>
      <c r="J875" s="3" t="s">
        <v>3734</v>
      </c>
      <c r="K875" s="2" t="s">
        <v>3734</v>
      </c>
      <c r="L875" s="2" t="s">
        <v>3734</v>
      </c>
      <c r="M875" s="3"/>
      <c r="N875" s="3"/>
    </row>
    <row r="876" spans="1:14" ht="15" customHeight="1" x14ac:dyDescent="0.25">
      <c r="A876" t="s">
        <v>3455</v>
      </c>
      <c r="B876" t="s">
        <v>1842</v>
      </c>
      <c r="C876" s="2" t="s">
        <v>1961</v>
      </c>
      <c r="D876" t="s">
        <v>1962</v>
      </c>
      <c r="F876" t="s">
        <v>223</v>
      </c>
      <c r="G876" t="s">
        <v>256</v>
      </c>
      <c r="H876" s="2" t="str">
        <f t="shared" si="13"/>
        <v xml:space="preserve"> </v>
      </c>
      <c r="I876" s="3"/>
      <c r="J876" s="3" t="s">
        <v>3734</v>
      </c>
      <c r="K876" s="2" t="s">
        <v>3734</v>
      </c>
      <c r="L876" s="2" t="s">
        <v>3734</v>
      </c>
      <c r="M876" s="3"/>
      <c r="N876" s="3"/>
    </row>
    <row r="877" spans="1:14" ht="15" customHeight="1" x14ac:dyDescent="0.25">
      <c r="A877" t="s">
        <v>3456</v>
      </c>
      <c r="B877" t="s">
        <v>1842</v>
      </c>
      <c r="C877" s="2" t="s">
        <v>1963</v>
      </c>
      <c r="D877" t="s">
        <v>1964</v>
      </c>
      <c r="F877" t="s">
        <v>158</v>
      </c>
      <c r="G877" t="s">
        <v>159</v>
      </c>
      <c r="H877" s="2" t="str">
        <f t="shared" si="13"/>
        <v xml:space="preserve"> </v>
      </c>
      <c r="I877" s="3"/>
      <c r="J877" s="3" t="s">
        <v>3734</v>
      </c>
      <c r="K877" s="2" t="s">
        <v>3734</v>
      </c>
      <c r="L877" s="2" t="s">
        <v>3734</v>
      </c>
      <c r="M877" s="3"/>
      <c r="N877" s="3"/>
    </row>
    <row r="878" spans="1:14" ht="15" customHeight="1" x14ac:dyDescent="0.25">
      <c r="A878" t="s">
        <v>3457</v>
      </c>
      <c r="B878" t="s">
        <v>1842</v>
      </c>
      <c r="C878" s="2" t="s">
        <v>1965</v>
      </c>
      <c r="D878" t="s">
        <v>1966</v>
      </c>
      <c r="F878" t="s">
        <v>158</v>
      </c>
      <c r="G878" t="s">
        <v>159</v>
      </c>
      <c r="H878" s="2" t="str">
        <f t="shared" si="13"/>
        <v xml:space="preserve"> </v>
      </c>
      <c r="I878" s="3"/>
      <c r="J878" s="3" t="s">
        <v>3734</v>
      </c>
      <c r="K878" s="2" t="s">
        <v>3734</v>
      </c>
      <c r="L878" s="2" t="s">
        <v>3734</v>
      </c>
      <c r="M878" s="3"/>
      <c r="N878" s="3"/>
    </row>
    <row r="879" spans="1:14" ht="15" customHeight="1" x14ac:dyDescent="0.25">
      <c r="A879" t="s">
        <v>3458</v>
      </c>
      <c r="B879" t="s">
        <v>1842</v>
      </c>
      <c r="C879" s="14" t="s">
        <v>1967</v>
      </c>
      <c r="D879" t="s">
        <v>1968</v>
      </c>
      <c r="F879" t="s">
        <v>158</v>
      </c>
      <c r="G879" t="s">
        <v>159</v>
      </c>
      <c r="H879" s="2" t="str">
        <f t="shared" si="13"/>
        <v xml:space="preserve"> </v>
      </c>
      <c r="I879" s="3"/>
      <c r="J879" s="3" t="s">
        <v>3734</v>
      </c>
      <c r="K879" s="2" t="s">
        <v>3734</v>
      </c>
      <c r="L879" s="2" t="s">
        <v>3734</v>
      </c>
      <c r="M879" s="3"/>
      <c r="N879" s="3"/>
    </row>
    <row r="880" spans="1:14" ht="15" customHeight="1" x14ac:dyDescent="0.25">
      <c r="A880" t="s">
        <v>3459</v>
      </c>
      <c r="B880" t="s">
        <v>1842</v>
      </c>
      <c r="C880" s="2" t="s">
        <v>1969</v>
      </c>
      <c r="D880" t="s">
        <v>1970</v>
      </c>
      <c r="F880" t="s">
        <v>158</v>
      </c>
      <c r="G880" t="s">
        <v>1941</v>
      </c>
      <c r="H880" s="2" t="str">
        <f t="shared" si="13"/>
        <v xml:space="preserve"> </v>
      </c>
      <c r="I880" s="3"/>
      <c r="J880" s="3" t="s">
        <v>3734</v>
      </c>
      <c r="K880" s="2" t="s">
        <v>3734</v>
      </c>
      <c r="L880" s="2" t="s">
        <v>3734</v>
      </c>
      <c r="M880" s="3"/>
      <c r="N880" s="3"/>
    </row>
    <row r="881" spans="1:14" ht="15" customHeight="1" x14ac:dyDescent="0.25">
      <c r="A881" t="s">
        <v>3460</v>
      </c>
      <c r="B881" t="s">
        <v>1842</v>
      </c>
      <c r="C881" s="2" t="s">
        <v>1971</v>
      </c>
      <c r="D881" t="s">
        <v>1972</v>
      </c>
      <c r="F881" t="s">
        <v>158</v>
      </c>
      <c r="G881" t="s">
        <v>159</v>
      </c>
      <c r="H881" s="2" t="str">
        <f t="shared" si="13"/>
        <v xml:space="preserve"> </v>
      </c>
      <c r="I881" s="3"/>
      <c r="J881" s="3" t="s">
        <v>3734</v>
      </c>
      <c r="K881" s="2" t="s">
        <v>3734</v>
      </c>
      <c r="L881" s="2" t="s">
        <v>3734</v>
      </c>
      <c r="M881" s="3"/>
      <c r="N881" s="3"/>
    </row>
    <row r="882" spans="1:14" ht="15" customHeight="1" x14ac:dyDescent="0.25">
      <c r="A882" t="s">
        <v>3461</v>
      </c>
      <c r="B882" t="s">
        <v>1842</v>
      </c>
      <c r="C882" s="2" t="s">
        <v>1973</v>
      </c>
      <c r="D882" t="s">
        <v>1974</v>
      </c>
      <c r="F882" t="s">
        <v>158</v>
      </c>
      <c r="G882" t="s">
        <v>159</v>
      </c>
      <c r="H882" s="2" t="str">
        <f t="shared" si="13"/>
        <v xml:space="preserve"> </v>
      </c>
      <c r="I882" s="3"/>
      <c r="J882" s="3" t="s">
        <v>3734</v>
      </c>
      <c r="K882" s="2" t="s">
        <v>3734</v>
      </c>
      <c r="L882" s="2" t="s">
        <v>3734</v>
      </c>
      <c r="M882" s="3"/>
      <c r="N882" s="3"/>
    </row>
    <row r="883" spans="1:14" ht="15" customHeight="1" x14ac:dyDescent="0.25">
      <c r="A883" t="s">
        <v>3462</v>
      </c>
      <c r="B883" t="s">
        <v>1842</v>
      </c>
      <c r="C883" s="2" t="s">
        <v>1975</v>
      </c>
      <c r="D883" t="s">
        <v>1976</v>
      </c>
      <c r="F883" t="s">
        <v>158</v>
      </c>
      <c r="G883" t="s">
        <v>159</v>
      </c>
      <c r="H883" s="2" t="str">
        <f t="shared" si="13"/>
        <v xml:space="preserve"> </v>
      </c>
      <c r="I883" s="3"/>
      <c r="J883" s="3" t="s">
        <v>3734</v>
      </c>
      <c r="K883" s="2" t="s">
        <v>3734</v>
      </c>
      <c r="L883" s="2" t="s">
        <v>3734</v>
      </c>
      <c r="M883" s="3"/>
      <c r="N883" s="3"/>
    </row>
    <row r="884" spans="1:14" ht="15" customHeight="1" x14ac:dyDescent="0.25">
      <c r="A884" t="s">
        <v>3463</v>
      </c>
      <c r="B884" t="s">
        <v>1842</v>
      </c>
      <c r="C884" s="2" t="s">
        <v>1977</v>
      </c>
      <c r="D884" t="s">
        <v>1978</v>
      </c>
      <c r="F884" t="s">
        <v>158</v>
      </c>
      <c r="G884" t="s">
        <v>159</v>
      </c>
      <c r="H884" s="2" t="str">
        <f t="shared" si="13"/>
        <v xml:space="preserve"> </v>
      </c>
      <c r="I884" s="3"/>
      <c r="J884" s="3" t="s">
        <v>3734</v>
      </c>
      <c r="K884" s="2" t="s">
        <v>3734</v>
      </c>
      <c r="L884" s="2" t="s">
        <v>3734</v>
      </c>
      <c r="M884" s="3"/>
      <c r="N884" s="3"/>
    </row>
    <row r="885" spans="1:14" ht="15" customHeight="1" x14ac:dyDescent="0.25">
      <c r="A885" t="s">
        <v>3464</v>
      </c>
      <c r="B885" t="s">
        <v>1842</v>
      </c>
      <c r="C885" s="2" t="s">
        <v>1979</v>
      </c>
      <c r="D885" t="s">
        <v>1980</v>
      </c>
      <c r="F885" t="s">
        <v>158</v>
      </c>
      <c r="G885" t="s">
        <v>159</v>
      </c>
      <c r="H885" s="2" t="str">
        <f t="shared" si="13"/>
        <v xml:space="preserve"> </v>
      </c>
      <c r="I885" s="3"/>
      <c r="J885" s="3" t="s">
        <v>3734</v>
      </c>
      <c r="K885" s="2" t="s">
        <v>3734</v>
      </c>
      <c r="L885" s="2" t="s">
        <v>3734</v>
      </c>
      <c r="M885" s="3"/>
      <c r="N885" s="3"/>
    </row>
    <row r="886" spans="1:14" ht="15" customHeight="1" x14ac:dyDescent="0.25">
      <c r="A886" t="s">
        <v>3465</v>
      </c>
      <c r="B886" t="s">
        <v>1842</v>
      </c>
      <c r="C886" s="2" t="s">
        <v>1981</v>
      </c>
      <c r="D886" t="s">
        <v>1982</v>
      </c>
      <c r="F886" t="s">
        <v>1105</v>
      </c>
      <c r="G886" t="s">
        <v>1866</v>
      </c>
      <c r="H886" s="2" t="str">
        <f t="shared" si="13"/>
        <v xml:space="preserve"> </v>
      </c>
      <c r="I886" s="3"/>
      <c r="J886" s="3" t="s">
        <v>3734</v>
      </c>
      <c r="K886" s="2" t="s">
        <v>3734</v>
      </c>
      <c r="L886" s="2" t="s">
        <v>3734</v>
      </c>
      <c r="M886" s="3"/>
      <c r="N886" s="3"/>
    </row>
    <row r="887" spans="1:14" ht="15" customHeight="1" x14ac:dyDescent="0.25">
      <c r="A887" t="s">
        <v>3466</v>
      </c>
      <c r="B887" t="s">
        <v>1842</v>
      </c>
      <c r="C887" s="2" t="s">
        <v>1983</v>
      </c>
      <c r="D887" t="s">
        <v>422</v>
      </c>
      <c r="F887" t="s">
        <v>158</v>
      </c>
      <c r="G887" t="s">
        <v>159</v>
      </c>
      <c r="H887" s="2" t="str">
        <f t="shared" si="13"/>
        <v xml:space="preserve"> </v>
      </c>
      <c r="I887" s="3"/>
      <c r="J887" s="3" t="s">
        <v>3734</v>
      </c>
      <c r="K887" s="2" t="s">
        <v>3734</v>
      </c>
      <c r="L887" s="2" t="s">
        <v>3734</v>
      </c>
      <c r="M887" s="3"/>
      <c r="N887" s="3"/>
    </row>
    <row r="888" spans="1:14" ht="15" customHeight="1" x14ac:dyDescent="0.25">
      <c r="A888" t="s">
        <v>3467</v>
      </c>
      <c r="B888" t="s">
        <v>1842</v>
      </c>
      <c r="C888" s="2" t="s">
        <v>1984</v>
      </c>
      <c r="D888" t="s">
        <v>1985</v>
      </c>
      <c r="F888" t="s">
        <v>158</v>
      </c>
      <c r="G888" t="s">
        <v>159</v>
      </c>
      <c r="H888" s="2" t="str">
        <f t="shared" si="13"/>
        <v xml:space="preserve"> </v>
      </c>
      <c r="I888" s="3"/>
      <c r="J888" s="3" t="s">
        <v>3734</v>
      </c>
      <c r="K888" s="2" t="s">
        <v>3734</v>
      </c>
      <c r="L888" s="2" t="s">
        <v>3734</v>
      </c>
      <c r="M888" s="3"/>
      <c r="N888" s="3"/>
    </row>
    <row r="889" spans="1:14" ht="15" customHeight="1" x14ac:dyDescent="0.25">
      <c r="A889" t="s">
        <v>3468</v>
      </c>
      <c r="B889" t="s">
        <v>1842</v>
      </c>
      <c r="C889" s="2" t="s">
        <v>1986</v>
      </c>
      <c r="D889" t="s">
        <v>1987</v>
      </c>
      <c r="F889" t="s">
        <v>158</v>
      </c>
      <c r="G889" t="s">
        <v>159</v>
      </c>
      <c r="H889" s="2" t="str">
        <f t="shared" si="13"/>
        <v xml:space="preserve"> </v>
      </c>
      <c r="I889" s="3"/>
      <c r="J889" s="3" t="s">
        <v>3734</v>
      </c>
      <c r="K889" s="2" t="s">
        <v>3734</v>
      </c>
      <c r="L889" s="2" t="s">
        <v>3734</v>
      </c>
      <c r="M889" s="3"/>
      <c r="N889" s="3"/>
    </row>
    <row r="890" spans="1:14" ht="15" customHeight="1" x14ac:dyDescent="0.25">
      <c r="A890" t="s">
        <v>3469</v>
      </c>
      <c r="B890" t="s">
        <v>1842</v>
      </c>
      <c r="C890" s="2" t="s">
        <v>1988</v>
      </c>
      <c r="D890" t="s">
        <v>1989</v>
      </c>
      <c r="F890" t="s">
        <v>158</v>
      </c>
      <c r="G890" t="s">
        <v>159</v>
      </c>
      <c r="H890" s="2" t="str">
        <f t="shared" si="13"/>
        <v xml:space="preserve"> </v>
      </c>
      <c r="I890" s="3"/>
      <c r="J890" s="3" t="s">
        <v>3734</v>
      </c>
      <c r="K890" s="2" t="s">
        <v>3734</v>
      </c>
      <c r="L890" s="2" t="s">
        <v>3734</v>
      </c>
      <c r="M890" s="3"/>
      <c r="N890" s="3"/>
    </row>
    <row r="891" spans="1:14" ht="15" customHeight="1" x14ac:dyDescent="0.25">
      <c r="A891" t="s">
        <v>3470</v>
      </c>
      <c r="B891" t="s">
        <v>1842</v>
      </c>
      <c r="C891" s="2" t="s">
        <v>1990</v>
      </c>
      <c r="D891" t="s">
        <v>1991</v>
      </c>
      <c r="F891" t="s">
        <v>158</v>
      </c>
      <c r="G891" t="s">
        <v>159</v>
      </c>
      <c r="H891" s="2" t="str">
        <f t="shared" si="13"/>
        <v xml:space="preserve"> </v>
      </c>
      <c r="I891" s="3"/>
      <c r="J891" s="3" t="s">
        <v>3734</v>
      </c>
      <c r="K891" s="2" t="s">
        <v>3734</v>
      </c>
      <c r="L891" s="2" t="s">
        <v>3734</v>
      </c>
      <c r="M891" s="3"/>
      <c r="N891" s="3"/>
    </row>
    <row r="892" spans="1:14" ht="15" customHeight="1" x14ac:dyDescent="0.25">
      <c r="A892" t="s">
        <v>3471</v>
      </c>
      <c r="B892" t="s">
        <v>1842</v>
      </c>
      <c r="C892" s="2" t="s">
        <v>1992</v>
      </c>
      <c r="D892" t="s">
        <v>1993</v>
      </c>
      <c r="F892" t="s">
        <v>158</v>
      </c>
      <c r="G892" t="s">
        <v>159</v>
      </c>
      <c r="H892" s="2" t="str">
        <f t="shared" si="13"/>
        <v xml:space="preserve"> </v>
      </c>
      <c r="I892" s="3"/>
      <c r="J892" s="3" t="s">
        <v>3734</v>
      </c>
      <c r="K892" s="2" t="s">
        <v>3734</v>
      </c>
      <c r="L892" s="2" t="s">
        <v>3734</v>
      </c>
      <c r="M892" s="3"/>
      <c r="N892" s="3"/>
    </row>
    <row r="893" spans="1:14" ht="15" customHeight="1" x14ac:dyDescent="0.25">
      <c r="A893" t="s">
        <v>3472</v>
      </c>
      <c r="B893" t="s">
        <v>1842</v>
      </c>
      <c r="C893" s="14" t="s">
        <v>1994</v>
      </c>
      <c r="D893" t="s">
        <v>1995</v>
      </c>
      <c r="F893" t="s">
        <v>158</v>
      </c>
      <c r="G893" t="s">
        <v>159</v>
      </c>
      <c r="H893" s="2" t="str">
        <f t="shared" si="13"/>
        <v xml:space="preserve"> </v>
      </c>
      <c r="I893" s="3"/>
      <c r="J893" s="3" t="s">
        <v>3734</v>
      </c>
      <c r="K893" s="2" t="s">
        <v>3734</v>
      </c>
      <c r="L893" s="2" t="s">
        <v>3734</v>
      </c>
      <c r="M893" s="3"/>
      <c r="N893" s="3"/>
    </row>
    <row r="894" spans="1:14" ht="15" customHeight="1" x14ac:dyDescent="0.25">
      <c r="A894" t="s">
        <v>3473</v>
      </c>
      <c r="B894" t="s">
        <v>1842</v>
      </c>
      <c r="C894" s="2" t="s">
        <v>1996</v>
      </c>
      <c r="D894" t="s">
        <v>1997</v>
      </c>
      <c r="F894" t="s">
        <v>158</v>
      </c>
      <c r="G894" t="s">
        <v>159</v>
      </c>
      <c r="H894" s="2" t="str">
        <f t="shared" si="13"/>
        <v xml:space="preserve"> </v>
      </c>
      <c r="I894" s="3"/>
      <c r="J894" s="3" t="s">
        <v>3734</v>
      </c>
      <c r="K894" s="2" t="s">
        <v>3734</v>
      </c>
      <c r="L894" s="2" t="s">
        <v>3734</v>
      </c>
      <c r="M894" s="3"/>
      <c r="N894" s="3"/>
    </row>
    <row r="895" spans="1:14" ht="15" customHeight="1" x14ac:dyDescent="0.25">
      <c r="A895" t="s">
        <v>3474</v>
      </c>
      <c r="B895" t="s">
        <v>1842</v>
      </c>
      <c r="C895" s="14" t="s">
        <v>1998</v>
      </c>
      <c r="D895" t="s">
        <v>1999</v>
      </c>
      <c r="F895" t="s">
        <v>158</v>
      </c>
      <c r="G895" t="s">
        <v>159</v>
      </c>
      <c r="H895" s="2" t="str">
        <f t="shared" si="13"/>
        <v xml:space="preserve"> </v>
      </c>
      <c r="I895" s="3"/>
      <c r="J895" s="3" t="s">
        <v>3734</v>
      </c>
      <c r="K895" s="2" t="s">
        <v>3734</v>
      </c>
      <c r="L895" s="2" t="s">
        <v>3734</v>
      </c>
      <c r="M895" s="3"/>
      <c r="N895" s="3"/>
    </row>
    <row r="896" spans="1:14" ht="15" customHeight="1" x14ac:dyDescent="0.25">
      <c r="A896" t="s">
        <v>3475</v>
      </c>
      <c r="B896" t="s">
        <v>1842</v>
      </c>
      <c r="C896" s="2" t="s">
        <v>2000</v>
      </c>
      <c r="D896" t="s">
        <v>2001</v>
      </c>
      <c r="F896" t="s">
        <v>158</v>
      </c>
      <c r="G896" t="s">
        <v>159</v>
      </c>
      <c r="H896" s="2" t="str">
        <f t="shared" si="13"/>
        <v xml:space="preserve"> </v>
      </c>
      <c r="I896" s="3"/>
      <c r="J896" s="3" t="s">
        <v>3734</v>
      </c>
      <c r="K896" s="2" t="s">
        <v>3734</v>
      </c>
      <c r="L896" s="2" t="s">
        <v>3734</v>
      </c>
      <c r="M896" s="3"/>
      <c r="N896" s="3"/>
    </row>
    <row r="897" spans="1:14" ht="15" customHeight="1" x14ac:dyDescent="0.25">
      <c r="A897" t="s">
        <v>3476</v>
      </c>
      <c r="B897" t="s">
        <v>1842</v>
      </c>
      <c r="C897" s="2" t="s">
        <v>2002</v>
      </c>
      <c r="D897" t="s">
        <v>442</v>
      </c>
      <c r="F897" t="s">
        <v>158</v>
      </c>
      <c r="G897" t="s">
        <v>159</v>
      </c>
      <c r="H897" s="2" t="str">
        <f t="shared" si="13"/>
        <v xml:space="preserve"> </v>
      </c>
      <c r="I897" s="3"/>
      <c r="J897" s="3" t="s">
        <v>3734</v>
      </c>
      <c r="K897" s="2" t="s">
        <v>3734</v>
      </c>
      <c r="L897" s="2" t="s">
        <v>3734</v>
      </c>
      <c r="M897" s="3"/>
      <c r="N897" s="3"/>
    </row>
    <row r="898" spans="1:14" ht="15" customHeight="1" x14ac:dyDescent="0.25">
      <c r="A898" t="s">
        <v>3477</v>
      </c>
      <c r="B898" t="s">
        <v>1842</v>
      </c>
      <c r="C898" s="14" t="s">
        <v>2003</v>
      </c>
      <c r="D898" t="s">
        <v>2004</v>
      </c>
      <c r="F898" t="s">
        <v>158</v>
      </c>
      <c r="G898" t="s">
        <v>159</v>
      </c>
      <c r="H898" s="2" t="str">
        <f t="shared" ref="H898:H961" si="14">" "</f>
        <v xml:space="preserve"> </v>
      </c>
      <c r="I898" s="3"/>
      <c r="J898" s="3" t="s">
        <v>3734</v>
      </c>
      <c r="K898" s="2" t="s">
        <v>3734</v>
      </c>
      <c r="L898" s="2" t="s">
        <v>3734</v>
      </c>
      <c r="M898" s="3"/>
      <c r="N898" s="3"/>
    </row>
    <row r="899" spans="1:14" ht="15" customHeight="1" x14ac:dyDescent="0.25">
      <c r="B899" t="s">
        <v>2005</v>
      </c>
      <c r="C899" s="13" t="s">
        <v>2006</v>
      </c>
      <c r="D899" t="s">
        <v>2007</v>
      </c>
      <c r="H899" s="2" t="str">
        <f t="shared" si="14"/>
        <v xml:space="preserve"> </v>
      </c>
      <c r="I899" s="3"/>
      <c r="J899" s="3" t="s">
        <v>3734</v>
      </c>
      <c r="K899" s="2" t="s">
        <v>3734</v>
      </c>
      <c r="L899" s="2" t="s">
        <v>3734</v>
      </c>
      <c r="M899" s="3"/>
      <c r="N899" s="3"/>
    </row>
    <row r="900" spans="1:14" ht="15" customHeight="1" x14ac:dyDescent="0.25">
      <c r="B900" t="s">
        <v>2005</v>
      </c>
      <c r="C900" s="13" t="s">
        <v>2008</v>
      </c>
      <c r="D900" t="s">
        <v>2009</v>
      </c>
      <c r="H900" s="2" t="str">
        <f t="shared" si="14"/>
        <v xml:space="preserve"> </v>
      </c>
      <c r="I900" s="3"/>
      <c r="J900" s="3" t="s">
        <v>3734</v>
      </c>
      <c r="K900" s="2" t="s">
        <v>3734</v>
      </c>
      <c r="L900" s="2" t="s">
        <v>3734</v>
      </c>
      <c r="M900" s="3"/>
      <c r="N900" s="3"/>
    </row>
    <row r="901" spans="1:14" ht="15" customHeight="1" x14ac:dyDescent="0.25">
      <c r="B901" t="s">
        <v>2005</v>
      </c>
      <c r="C901" s="13" t="s">
        <v>2010</v>
      </c>
      <c r="D901" t="s">
        <v>2011</v>
      </c>
      <c r="H901" s="2" t="str">
        <f t="shared" si="14"/>
        <v xml:space="preserve"> </v>
      </c>
      <c r="I901" s="3"/>
      <c r="J901" s="3" t="s">
        <v>3734</v>
      </c>
      <c r="K901" s="2" t="s">
        <v>3734</v>
      </c>
      <c r="L901" s="2" t="s">
        <v>3734</v>
      </c>
      <c r="M901" s="3"/>
      <c r="N901" s="3"/>
    </row>
    <row r="902" spans="1:14" ht="15" customHeight="1" x14ac:dyDescent="0.25">
      <c r="B902" t="s">
        <v>2005</v>
      </c>
      <c r="C902" s="13" t="s">
        <v>2012</v>
      </c>
      <c r="D902" t="s">
        <v>2013</v>
      </c>
      <c r="H902" s="2" t="str">
        <f t="shared" si="14"/>
        <v xml:space="preserve"> </v>
      </c>
      <c r="I902" s="3"/>
      <c r="J902" s="3" t="s">
        <v>3734</v>
      </c>
      <c r="K902" s="2" t="s">
        <v>3734</v>
      </c>
      <c r="L902" s="2" t="s">
        <v>3734</v>
      </c>
      <c r="M902" s="3"/>
      <c r="N902" s="3"/>
    </row>
    <row r="903" spans="1:14" ht="15" customHeight="1" x14ac:dyDescent="0.25">
      <c r="B903" t="s">
        <v>2005</v>
      </c>
      <c r="C903" s="13" t="s">
        <v>2014</v>
      </c>
      <c r="D903" t="s">
        <v>2015</v>
      </c>
      <c r="H903" s="2" t="str">
        <f t="shared" si="14"/>
        <v xml:space="preserve"> </v>
      </c>
      <c r="I903" s="3"/>
      <c r="J903" s="3" t="s">
        <v>3734</v>
      </c>
      <c r="K903" s="2" t="s">
        <v>3734</v>
      </c>
      <c r="L903" s="2" t="s">
        <v>3734</v>
      </c>
      <c r="M903" s="3"/>
      <c r="N903" s="3"/>
    </row>
    <row r="904" spans="1:14" ht="15" customHeight="1" x14ac:dyDescent="0.25">
      <c r="B904" t="s">
        <v>2005</v>
      </c>
      <c r="C904" s="13" t="s">
        <v>2016</v>
      </c>
      <c r="D904" t="s">
        <v>2017</v>
      </c>
      <c r="H904" s="2" t="str">
        <f t="shared" si="14"/>
        <v xml:space="preserve"> </v>
      </c>
      <c r="I904" s="3"/>
      <c r="J904" s="3" t="s">
        <v>3734</v>
      </c>
      <c r="K904" s="2" t="s">
        <v>3734</v>
      </c>
      <c r="L904" s="2" t="s">
        <v>3734</v>
      </c>
      <c r="M904" s="3"/>
      <c r="N904" s="3"/>
    </row>
    <row r="905" spans="1:14" ht="15" customHeight="1" x14ac:dyDescent="0.25">
      <c r="B905" t="s">
        <v>2005</v>
      </c>
      <c r="C905" s="13" t="s">
        <v>2018</v>
      </c>
      <c r="D905" t="s">
        <v>2019</v>
      </c>
      <c r="H905" s="2" t="str">
        <f t="shared" si="14"/>
        <v xml:space="preserve"> </v>
      </c>
      <c r="I905" s="3"/>
      <c r="J905" s="3" t="s">
        <v>3734</v>
      </c>
      <c r="K905" s="2" t="s">
        <v>3734</v>
      </c>
      <c r="L905" s="2" t="s">
        <v>3734</v>
      </c>
      <c r="M905" s="3"/>
      <c r="N905" s="3"/>
    </row>
    <row r="906" spans="1:14" ht="15" customHeight="1" x14ac:dyDescent="0.25">
      <c r="A906" t="s">
        <v>3478</v>
      </c>
      <c r="B906" t="s">
        <v>1842</v>
      </c>
      <c r="C906" s="2" t="s">
        <v>2020</v>
      </c>
      <c r="D906" t="s">
        <v>2021</v>
      </c>
      <c r="F906" t="s">
        <v>158</v>
      </c>
      <c r="G906" t="s">
        <v>159</v>
      </c>
      <c r="H906" s="2" t="str">
        <f t="shared" si="14"/>
        <v xml:space="preserve"> </v>
      </c>
      <c r="I906" s="3"/>
      <c r="J906" s="3" t="s">
        <v>3734</v>
      </c>
      <c r="K906" s="2" t="s">
        <v>3734</v>
      </c>
      <c r="L906" s="2" t="s">
        <v>3734</v>
      </c>
      <c r="M906" s="3"/>
      <c r="N906" s="3"/>
    </row>
    <row r="907" spans="1:14" ht="15" customHeight="1" x14ac:dyDescent="0.25">
      <c r="A907" t="s">
        <v>3479</v>
      </c>
      <c r="B907" t="s">
        <v>1842</v>
      </c>
      <c r="C907" s="2" t="s">
        <v>2022</v>
      </c>
      <c r="D907" t="s">
        <v>2023</v>
      </c>
      <c r="H907" s="2" t="str">
        <f t="shared" si="14"/>
        <v xml:space="preserve"> </v>
      </c>
      <c r="I907" s="3"/>
      <c r="J907" s="3" t="s">
        <v>3734</v>
      </c>
      <c r="K907" s="2" t="s">
        <v>3734</v>
      </c>
      <c r="L907" s="2" t="s">
        <v>3734</v>
      </c>
      <c r="M907" s="3"/>
      <c r="N907" s="3"/>
    </row>
    <row r="908" spans="1:14" ht="15" customHeight="1" x14ac:dyDescent="0.25">
      <c r="A908" t="s">
        <v>3480</v>
      </c>
      <c r="B908" t="s">
        <v>1842</v>
      </c>
      <c r="C908" s="2" t="s">
        <v>2024</v>
      </c>
      <c r="D908" t="s">
        <v>2025</v>
      </c>
      <c r="F908" t="s">
        <v>158</v>
      </c>
      <c r="G908" t="s">
        <v>159</v>
      </c>
      <c r="H908" s="2" t="str">
        <f t="shared" si="14"/>
        <v xml:space="preserve"> </v>
      </c>
      <c r="I908" s="3"/>
      <c r="J908" s="3" t="s">
        <v>3734</v>
      </c>
      <c r="K908" s="2" t="s">
        <v>3734</v>
      </c>
      <c r="L908" s="2" t="s">
        <v>3734</v>
      </c>
      <c r="M908" s="3"/>
      <c r="N908" s="3"/>
    </row>
    <row r="909" spans="1:14" ht="15" customHeight="1" x14ac:dyDescent="0.25">
      <c r="A909" t="s">
        <v>3481</v>
      </c>
      <c r="B909" t="s">
        <v>1842</v>
      </c>
      <c r="C909" s="2" t="s">
        <v>2026</v>
      </c>
      <c r="D909" t="s">
        <v>2027</v>
      </c>
      <c r="H909" s="2" t="str">
        <f t="shared" si="14"/>
        <v xml:space="preserve"> </v>
      </c>
      <c r="I909" s="3"/>
      <c r="J909" s="3" t="s">
        <v>3734</v>
      </c>
      <c r="K909" s="2" t="s">
        <v>3734</v>
      </c>
      <c r="L909" s="2" t="s">
        <v>3734</v>
      </c>
      <c r="M909" s="3"/>
      <c r="N909" s="3"/>
    </row>
    <row r="910" spans="1:14" ht="15" customHeight="1" x14ac:dyDescent="0.25">
      <c r="A910" t="s">
        <v>3482</v>
      </c>
      <c r="B910" t="s">
        <v>1842</v>
      </c>
      <c r="C910" s="2" t="s">
        <v>2028</v>
      </c>
      <c r="D910" t="s">
        <v>2029</v>
      </c>
      <c r="F910" t="s">
        <v>853</v>
      </c>
      <c r="G910" t="s">
        <v>2030</v>
      </c>
      <c r="H910" s="2" t="str">
        <f t="shared" si="14"/>
        <v xml:space="preserve"> </v>
      </c>
      <c r="I910" s="3"/>
      <c r="J910" s="3" t="s">
        <v>3734</v>
      </c>
      <c r="K910" s="2" t="s">
        <v>3734</v>
      </c>
      <c r="L910" s="2" t="s">
        <v>3734</v>
      </c>
      <c r="M910" s="3"/>
      <c r="N910" s="3"/>
    </row>
    <row r="911" spans="1:14" ht="15" customHeight="1" x14ac:dyDescent="0.25">
      <c r="A911" t="s">
        <v>3483</v>
      </c>
      <c r="B911" t="s">
        <v>1842</v>
      </c>
      <c r="C911" s="2" t="s">
        <v>2031</v>
      </c>
      <c r="D911" t="s">
        <v>2032</v>
      </c>
      <c r="F911" t="s">
        <v>853</v>
      </c>
      <c r="G911" t="s">
        <v>2033</v>
      </c>
      <c r="H911" s="2" t="str">
        <f t="shared" si="14"/>
        <v xml:space="preserve"> </v>
      </c>
      <c r="I911" s="3"/>
      <c r="J911" s="3" t="s">
        <v>3734</v>
      </c>
      <c r="K911" s="2" t="s">
        <v>3734</v>
      </c>
      <c r="L911" s="2" t="s">
        <v>3734</v>
      </c>
      <c r="M911" s="3"/>
      <c r="N911" s="3"/>
    </row>
    <row r="912" spans="1:14" ht="15" customHeight="1" x14ac:dyDescent="0.25">
      <c r="A912" t="s">
        <v>3484</v>
      </c>
      <c r="B912" t="s">
        <v>1842</v>
      </c>
      <c r="C912" s="2" t="s">
        <v>2034</v>
      </c>
      <c r="D912" t="s">
        <v>2035</v>
      </c>
      <c r="F912" t="s">
        <v>853</v>
      </c>
      <c r="G912" t="s">
        <v>2036</v>
      </c>
      <c r="H912" s="2" t="str">
        <f t="shared" si="14"/>
        <v xml:space="preserve"> </v>
      </c>
      <c r="I912" s="3"/>
      <c r="J912" s="3" t="s">
        <v>3734</v>
      </c>
      <c r="K912" s="2" t="s">
        <v>3734</v>
      </c>
      <c r="L912" s="2" t="s">
        <v>3734</v>
      </c>
      <c r="M912" s="3"/>
      <c r="N912" s="3"/>
    </row>
    <row r="913" spans="1:14" ht="15" customHeight="1" x14ac:dyDescent="0.25">
      <c r="A913" t="s">
        <v>3485</v>
      </c>
      <c r="B913" t="s">
        <v>1842</v>
      </c>
      <c r="C913" s="2" t="s">
        <v>2037</v>
      </c>
      <c r="D913" t="s">
        <v>2038</v>
      </c>
      <c r="F913" t="s">
        <v>853</v>
      </c>
      <c r="G913" t="s">
        <v>2039</v>
      </c>
      <c r="H913" s="2" t="str">
        <f t="shared" si="14"/>
        <v xml:space="preserve"> </v>
      </c>
      <c r="I913" s="3"/>
      <c r="J913" s="3" t="s">
        <v>3734</v>
      </c>
      <c r="K913" s="2" t="s">
        <v>3734</v>
      </c>
      <c r="L913" s="2" t="s">
        <v>3734</v>
      </c>
      <c r="M913" s="3"/>
      <c r="N913" s="3"/>
    </row>
    <row r="914" spans="1:14" ht="15" customHeight="1" x14ac:dyDescent="0.25">
      <c r="A914" t="s">
        <v>3486</v>
      </c>
      <c r="B914" t="s">
        <v>1842</v>
      </c>
      <c r="C914" s="2" t="s">
        <v>2040</v>
      </c>
      <c r="D914" t="s">
        <v>2041</v>
      </c>
      <c r="F914" t="s">
        <v>853</v>
      </c>
      <c r="G914" t="s">
        <v>2042</v>
      </c>
      <c r="H914" s="2" t="str">
        <f t="shared" si="14"/>
        <v xml:space="preserve"> </v>
      </c>
      <c r="I914" s="3"/>
      <c r="J914" s="3" t="s">
        <v>3734</v>
      </c>
      <c r="K914" s="2" t="s">
        <v>3734</v>
      </c>
      <c r="L914" s="2" t="s">
        <v>3734</v>
      </c>
      <c r="M914" s="3"/>
      <c r="N914" s="3"/>
    </row>
    <row r="915" spans="1:14" ht="15" customHeight="1" x14ac:dyDescent="0.25">
      <c r="A915" t="s">
        <v>3487</v>
      </c>
      <c r="B915" t="s">
        <v>1842</v>
      </c>
      <c r="C915" s="2" t="s">
        <v>2043</v>
      </c>
      <c r="D915" t="s">
        <v>2044</v>
      </c>
      <c r="F915" t="s">
        <v>853</v>
      </c>
      <c r="G915" t="s">
        <v>2045</v>
      </c>
      <c r="H915" s="2" t="str">
        <f t="shared" si="14"/>
        <v xml:space="preserve"> </v>
      </c>
      <c r="I915" s="3"/>
      <c r="J915" s="3" t="s">
        <v>3734</v>
      </c>
      <c r="K915" s="2" t="s">
        <v>3734</v>
      </c>
      <c r="L915" s="2" t="s">
        <v>3734</v>
      </c>
      <c r="M915" s="3"/>
      <c r="N915" s="3"/>
    </row>
    <row r="916" spans="1:14" ht="15" customHeight="1" x14ac:dyDescent="0.25">
      <c r="A916" t="s">
        <v>3488</v>
      </c>
      <c r="B916" t="s">
        <v>1842</v>
      </c>
      <c r="C916" s="14" t="s">
        <v>2046</v>
      </c>
      <c r="D916" t="s">
        <v>2047</v>
      </c>
      <c r="H916" s="2" t="str">
        <f t="shared" si="14"/>
        <v xml:space="preserve"> </v>
      </c>
      <c r="I916" s="3"/>
      <c r="J916" s="3" t="s">
        <v>3734</v>
      </c>
      <c r="K916" s="2" t="s">
        <v>3734</v>
      </c>
      <c r="L916" s="2" t="s">
        <v>3734</v>
      </c>
      <c r="M916" s="3"/>
      <c r="N916" s="3"/>
    </row>
    <row r="917" spans="1:14" ht="15" customHeight="1" x14ac:dyDescent="0.25">
      <c r="A917" t="s">
        <v>3489</v>
      </c>
      <c r="B917" t="s">
        <v>1842</v>
      </c>
      <c r="C917" s="2" t="s">
        <v>2048</v>
      </c>
      <c r="D917" t="s">
        <v>2032</v>
      </c>
      <c r="F917" t="s">
        <v>853</v>
      </c>
      <c r="G917" t="s">
        <v>2049</v>
      </c>
      <c r="H917" s="2" t="str">
        <f t="shared" si="14"/>
        <v xml:space="preserve"> </v>
      </c>
      <c r="I917" s="3"/>
      <c r="J917" s="3" t="s">
        <v>3734</v>
      </c>
      <c r="K917" s="2" t="s">
        <v>3734</v>
      </c>
      <c r="L917" s="2" t="s">
        <v>3734</v>
      </c>
      <c r="M917" s="3"/>
      <c r="N917" s="3"/>
    </row>
    <row r="918" spans="1:14" ht="15" customHeight="1" x14ac:dyDescent="0.25">
      <c r="A918" t="s">
        <v>3490</v>
      </c>
      <c r="B918" t="s">
        <v>1842</v>
      </c>
      <c r="C918" s="14" t="s">
        <v>2050</v>
      </c>
      <c r="D918" t="s">
        <v>2047</v>
      </c>
      <c r="H918" s="2" t="str">
        <f t="shared" si="14"/>
        <v xml:space="preserve"> </v>
      </c>
      <c r="I918" s="3"/>
      <c r="J918" s="3" t="s">
        <v>3734</v>
      </c>
      <c r="K918" s="2" t="s">
        <v>3734</v>
      </c>
      <c r="L918" s="2" t="s">
        <v>3734</v>
      </c>
      <c r="M918" s="3"/>
      <c r="N918" s="3"/>
    </row>
    <row r="919" spans="1:14" ht="15" customHeight="1" x14ac:dyDescent="0.25">
      <c r="A919" t="s">
        <v>3491</v>
      </c>
      <c r="B919" t="s">
        <v>1842</v>
      </c>
      <c r="C919" s="2" t="s">
        <v>2051</v>
      </c>
      <c r="D919" t="s">
        <v>2035</v>
      </c>
      <c r="F919" t="s">
        <v>853</v>
      </c>
      <c r="G919" t="s">
        <v>2052</v>
      </c>
      <c r="H919" s="2" t="str">
        <f t="shared" si="14"/>
        <v xml:space="preserve"> </v>
      </c>
      <c r="I919" s="3"/>
      <c r="J919" s="3" t="s">
        <v>3734</v>
      </c>
      <c r="K919" s="2" t="s">
        <v>3734</v>
      </c>
      <c r="L919" s="2" t="s">
        <v>3734</v>
      </c>
      <c r="M919" s="3"/>
      <c r="N919" s="3"/>
    </row>
    <row r="920" spans="1:14" ht="15" customHeight="1" x14ac:dyDescent="0.25">
      <c r="A920" t="s">
        <v>3492</v>
      </c>
      <c r="B920" t="s">
        <v>1842</v>
      </c>
      <c r="C920" s="14" t="s">
        <v>2053</v>
      </c>
      <c r="D920" t="s">
        <v>2047</v>
      </c>
      <c r="H920" s="2" t="str">
        <f t="shared" si="14"/>
        <v xml:space="preserve"> </v>
      </c>
      <c r="I920" s="3"/>
      <c r="J920" s="3" t="s">
        <v>3734</v>
      </c>
      <c r="K920" s="2" t="s">
        <v>3734</v>
      </c>
      <c r="L920" s="2" t="s">
        <v>3734</v>
      </c>
      <c r="M920" s="3"/>
      <c r="N920" s="3"/>
    </row>
    <row r="921" spans="1:14" ht="15" customHeight="1" x14ac:dyDescent="0.25">
      <c r="A921" t="s">
        <v>3493</v>
      </c>
      <c r="B921" t="s">
        <v>1842</v>
      </c>
      <c r="C921" s="2" t="s">
        <v>2054</v>
      </c>
      <c r="D921" t="s">
        <v>2038</v>
      </c>
      <c r="F921" t="s">
        <v>853</v>
      </c>
      <c r="G921" t="s">
        <v>2055</v>
      </c>
      <c r="H921" s="2" t="str">
        <f t="shared" si="14"/>
        <v xml:space="preserve"> </v>
      </c>
      <c r="I921" s="3"/>
      <c r="J921" s="3" t="s">
        <v>3734</v>
      </c>
      <c r="K921" s="2" t="s">
        <v>3734</v>
      </c>
      <c r="L921" s="2" t="s">
        <v>3734</v>
      </c>
      <c r="M921" s="3"/>
      <c r="N921" s="3"/>
    </row>
    <row r="922" spans="1:14" ht="15" customHeight="1" x14ac:dyDescent="0.25">
      <c r="A922" t="s">
        <v>3494</v>
      </c>
      <c r="B922" t="s">
        <v>1842</v>
      </c>
      <c r="C922" s="14" t="s">
        <v>2056</v>
      </c>
      <c r="D922" t="s">
        <v>2047</v>
      </c>
      <c r="H922" s="2" t="str">
        <f t="shared" si="14"/>
        <v xml:space="preserve"> </v>
      </c>
      <c r="I922" s="3"/>
      <c r="J922" s="3" t="s">
        <v>3734</v>
      </c>
      <c r="K922" s="2" t="s">
        <v>3734</v>
      </c>
      <c r="L922" s="2" t="s">
        <v>3734</v>
      </c>
      <c r="M922" s="3"/>
      <c r="N922" s="3"/>
    </row>
    <row r="923" spans="1:14" ht="15" customHeight="1" x14ac:dyDescent="0.25">
      <c r="A923" t="s">
        <v>3495</v>
      </c>
      <c r="B923" t="s">
        <v>1842</v>
      </c>
      <c r="C923" s="2" t="s">
        <v>2057</v>
      </c>
      <c r="D923" t="s">
        <v>2041</v>
      </c>
      <c r="F923" t="s">
        <v>853</v>
      </c>
      <c r="G923" t="s">
        <v>2058</v>
      </c>
      <c r="H923" s="2" t="str">
        <f t="shared" si="14"/>
        <v xml:space="preserve"> </v>
      </c>
      <c r="I923" s="3"/>
      <c r="J923" s="3" t="s">
        <v>3734</v>
      </c>
      <c r="K923" s="2" t="s">
        <v>3734</v>
      </c>
      <c r="L923" s="2" t="s">
        <v>3734</v>
      </c>
      <c r="M923" s="3"/>
      <c r="N923" s="3"/>
    </row>
    <row r="924" spans="1:14" ht="15" customHeight="1" x14ac:dyDescent="0.25">
      <c r="A924" t="s">
        <v>3496</v>
      </c>
      <c r="B924" t="s">
        <v>1842</v>
      </c>
      <c r="C924" s="14" t="s">
        <v>2059</v>
      </c>
      <c r="D924" t="s">
        <v>2047</v>
      </c>
      <c r="H924" s="2" t="str">
        <f t="shared" si="14"/>
        <v xml:space="preserve"> </v>
      </c>
      <c r="I924" s="3"/>
      <c r="J924" s="3" t="s">
        <v>3734</v>
      </c>
      <c r="K924" s="2" t="s">
        <v>3734</v>
      </c>
      <c r="L924" s="2" t="s">
        <v>3734</v>
      </c>
      <c r="M924" s="3"/>
      <c r="N924" s="3"/>
    </row>
    <row r="925" spans="1:14" ht="15" customHeight="1" x14ac:dyDescent="0.25">
      <c r="A925" t="s">
        <v>3497</v>
      </c>
      <c r="B925" t="s">
        <v>1842</v>
      </c>
      <c r="C925" s="2" t="s">
        <v>2060</v>
      </c>
      <c r="D925" t="s">
        <v>2061</v>
      </c>
      <c r="H925" s="2" t="str">
        <f t="shared" si="14"/>
        <v xml:space="preserve"> </v>
      </c>
      <c r="I925" s="3"/>
      <c r="J925" s="3" t="s">
        <v>3734</v>
      </c>
      <c r="K925" s="2" t="s">
        <v>3734</v>
      </c>
      <c r="L925" s="2" t="s">
        <v>3734</v>
      </c>
      <c r="M925" s="3"/>
      <c r="N925" s="3"/>
    </row>
    <row r="926" spans="1:14" ht="15" customHeight="1" x14ac:dyDescent="0.25">
      <c r="A926" t="s">
        <v>3498</v>
      </c>
      <c r="B926" t="s">
        <v>1842</v>
      </c>
      <c r="C926" s="14" t="s">
        <v>2062</v>
      </c>
      <c r="D926" t="s">
        <v>2047</v>
      </c>
      <c r="H926" s="2" t="str">
        <f t="shared" si="14"/>
        <v xml:space="preserve"> </v>
      </c>
      <c r="I926" s="3"/>
      <c r="J926" s="3" t="s">
        <v>3734</v>
      </c>
      <c r="K926" s="2" t="s">
        <v>3734</v>
      </c>
      <c r="L926" s="2" t="s">
        <v>3734</v>
      </c>
      <c r="M926" s="3"/>
      <c r="N926" s="3"/>
    </row>
    <row r="927" spans="1:14" ht="15" customHeight="1" x14ac:dyDescent="0.25">
      <c r="A927" t="s">
        <v>3499</v>
      </c>
      <c r="B927" t="s">
        <v>1842</v>
      </c>
      <c r="C927" s="2" t="s">
        <v>2063</v>
      </c>
      <c r="D927" t="s">
        <v>2064</v>
      </c>
      <c r="F927" t="s">
        <v>853</v>
      </c>
      <c r="G927" t="s">
        <v>2065</v>
      </c>
      <c r="H927" s="2" t="str">
        <f t="shared" si="14"/>
        <v xml:space="preserve"> </v>
      </c>
      <c r="I927" s="3"/>
      <c r="J927" s="3" t="s">
        <v>3734</v>
      </c>
      <c r="K927" s="2" t="s">
        <v>3734</v>
      </c>
      <c r="L927" s="2" t="s">
        <v>3734</v>
      </c>
      <c r="M927" s="3"/>
      <c r="N927" s="3"/>
    </row>
    <row r="928" spans="1:14" ht="15" customHeight="1" x14ac:dyDescent="0.25">
      <c r="A928" t="s">
        <v>3500</v>
      </c>
      <c r="B928" t="s">
        <v>1842</v>
      </c>
      <c r="C928" s="2" t="s">
        <v>2066</v>
      </c>
      <c r="D928" t="s">
        <v>2067</v>
      </c>
      <c r="F928" t="s">
        <v>853</v>
      </c>
      <c r="G928" t="s">
        <v>2068</v>
      </c>
      <c r="H928" s="2" t="str">
        <f t="shared" si="14"/>
        <v xml:space="preserve"> </v>
      </c>
      <c r="I928" s="3"/>
      <c r="J928" s="3" t="s">
        <v>3734</v>
      </c>
      <c r="K928" s="2" t="s">
        <v>3734</v>
      </c>
      <c r="L928" s="2" t="s">
        <v>3734</v>
      </c>
      <c r="M928" s="3"/>
      <c r="N928" s="3"/>
    </row>
    <row r="929" spans="1:14" ht="15" customHeight="1" x14ac:dyDescent="0.25">
      <c r="A929" t="s">
        <v>3501</v>
      </c>
      <c r="B929" t="s">
        <v>1842</v>
      </c>
      <c r="C929" s="2" t="s">
        <v>2069</v>
      </c>
      <c r="D929" t="s">
        <v>2070</v>
      </c>
      <c r="H929" s="2" t="str">
        <f t="shared" si="14"/>
        <v xml:space="preserve"> </v>
      </c>
      <c r="I929" s="3"/>
      <c r="J929" s="3" t="s">
        <v>3734</v>
      </c>
      <c r="K929" s="2" t="s">
        <v>3734</v>
      </c>
      <c r="L929" s="2" t="s">
        <v>3734</v>
      </c>
      <c r="M929" s="3"/>
      <c r="N929" s="3"/>
    </row>
    <row r="930" spans="1:14" ht="15" customHeight="1" x14ac:dyDescent="0.25">
      <c r="A930" t="s">
        <v>3502</v>
      </c>
      <c r="B930" t="s">
        <v>1842</v>
      </c>
      <c r="C930" s="2" t="s">
        <v>2071</v>
      </c>
      <c r="D930" t="s">
        <v>2072</v>
      </c>
      <c r="F930" t="s">
        <v>266</v>
      </c>
      <c r="G930" t="s">
        <v>2073</v>
      </c>
      <c r="H930" s="2" t="str">
        <f t="shared" si="14"/>
        <v xml:space="preserve"> </v>
      </c>
      <c r="I930" s="3"/>
      <c r="J930" s="3" t="s">
        <v>3734</v>
      </c>
      <c r="K930" s="2" t="s">
        <v>3734</v>
      </c>
      <c r="L930" s="2" t="s">
        <v>3734</v>
      </c>
      <c r="M930" s="3"/>
      <c r="N930" s="3"/>
    </row>
    <row r="931" spans="1:14" ht="15" customHeight="1" x14ac:dyDescent="0.25">
      <c r="A931" t="s">
        <v>3503</v>
      </c>
      <c r="B931" t="s">
        <v>1842</v>
      </c>
      <c r="C931" s="2" t="s">
        <v>2074</v>
      </c>
      <c r="D931" t="s">
        <v>2075</v>
      </c>
      <c r="F931" t="s">
        <v>266</v>
      </c>
      <c r="G931" t="s">
        <v>2073</v>
      </c>
      <c r="H931" s="2" t="str">
        <f t="shared" si="14"/>
        <v xml:space="preserve"> </v>
      </c>
      <c r="I931" s="3"/>
      <c r="J931" s="3" t="s">
        <v>3734</v>
      </c>
      <c r="K931" s="2" t="s">
        <v>3734</v>
      </c>
      <c r="L931" s="2" t="s">
        <v>3734</v>
      </c>
      <c r="M931" s="3"/>
      <c r="N931" s="3"/>
    </row>
    <row r="932" spans="1:14" ht="15" customHeight="1" x14ac:dyDescent="0.25">
      <c r="A932" t="s">
        <v>3504</v>
      </c>
      <c r="B932" t="s">
        <v>1842</v>
      </c>
      <c r="C932" s="2" t="s">
        <v>2076</v>
      </c>
      <c r="D932" t="s">
        <v>2077</v>
      </c>
      <c r="F932" t="s">
        <v>266</v>
      </c>
      <c r="G932" t="s">
        <v>2073</v>
      </c>
      <c r="H932" s="2" t="str">
        <f t="shared" si="14"/>
        <v xml:space="preserve"> </v>
      </c>
      <c r="I932" s="3"/>
      <c r="J932" s="3" t="s">
        <v>3734</v>
      </c>
      <c r="K932" s="2" t="s">
        <v>3734</v>
      </c>
      <c r="L932" s="2" t="s">
        <v>3734</v>
      </c>
      <c r="M932" s="3"/>
      <c r="N932" s="3"/>
    </row>
    <row r="933" spans="1:14" ht="15" customHeight="1" x14ac:dyDescent="0.25">
      <c r="A933" t="s">
        <v>3505</v>
      </c>
      <c r="B933" t="s">
        <v>1842</v>
      </c>
      <c r="C933" s="2" t="s">
        <v>2078</v>
      </c>
      <c r="D933" t="s">
        <v>2079</v>
      </c>
      <c r="F933" t="s">
        <v>266</v>
      </c>
      <c r="G933" t="s">
        <v>2073</v>
      </c>
      <c r="H933" s="2" t="str">
        <f t="shared" si="14"/>
        <v xml:space="preserve"> </v>
      </c>
      <c r="I933" s="3"/>
      <c r="J933" s="3" t="s">
        <v>3734</v>
      </c>
      <c r="K933" s="2" t="s">
        <v>3734</v>
      </c>
      <c r="L933" s="2" t="s">
        <v>3734</v>
      </c>
      <c r="M933" s="3"/>
      <c r="N933" s="3"/>
    </row>
    <row r="934" spans="1:14" ht="15" customHeight="1" x14ac:dyDescent="0.25">
      <c r="A934" t="s">
        <v>3506</v>
      </c>
      <c r="B934" t="s">
        <v>1842</v>
      </c>
      <c r="C934" s="2" t="s">
        <v>2080</v>
      </c>
      <c r="D934" t="s">
        <v>2081</v>
      </c>
      <c r="F934" t="s">
        <v>266</v>
      </c>
      <c r="G934" t="s">
        <v>2073</v>
      </c>
      <c r="H934" s="2" t="str">
        <f t="shared" si="14"/>
        <v xml:space="preserve"> </v>
      </c>
      <c r="I934" s="3"/>
      <c r="J934" s="3" t="s">
        <v>3734</v>
      </c>
      <c r="K934" s="2" t="s">
        <v>3734</v>
      </c>
      <c r="L934" s="2" t="s">
        <v>3734</v>
      </c>
      <c r="M934" s="3"/>
      <c r="N934" s="3"/>
    </row>
    <row r="935" spans="1:14" ht="15" customHeight="1" x14ac:dyDescent="0.25">
      <c r="A935" t="s">
        <v>3507</v>
      </c>
      <c r="B935" t="s">
        <v>1842</v>
      </c>
      <c r="C935" s="2" t="s">
        <v>2082</v>
      </c>
      <c r="D935" t="s">
        <v>2083</v>
      </c>
      <c r="F935" t="s">
        <v>266</v>
      </c>
      <c r="G935" t="s">
        <v>2073</v>
      </c>
      <c r="H935" s="2" t="str">
        <f t="shared" si="14"/>
        <v xml:space="preserve"> </v>
      </c>
      <c r="I935" s="3"/>
      <c r="J935" s="3" t="s">
        <v>3734</v>
      </c>
      <c r="K935" s="2" t="s">
        <v>3734</v>
      </c>
      <c r="L935" s="2" t="s">
        <v>3734</v>
      </c>
      <c r="M935" s="3"/>
      <c r="N935" s="3"/>
    </row>
    <row r="936" spans="1:14" ht="15" customHeight="1" x14ac:dyDescent="0.25">
      <c r="A936" t="s">
        <v>3508</v>
      </c>
      <c r="B936" t="s">
        <v>1842</v>
      </c>
      <c r="C936" s="2" t="s">
        <v>2084</v>
      </c>
      <c r="D936" t="s">
        <v>2085</v>
      </c>
      <c r="F936" t="s">
        <v>266</v>
      </c>
      <c r="G936" t="s">
        <v>2073</v>
      </c>
      <c r="H936" s="2" t="str">
        <f t="shared" si="14"/>
        <v xml:space="preserve"> </v>
      </c>
      <c r="I936" s="3"/>
      <c r="J936" s="3" t="s">
        <v>3734</v>
      </c>
      <c r="K936" s="2" t="s">
        <v>3734</v>
      </c>
      <c r="L936" s="2" t="s">
        <v>3734</v>
      </c>
      <c r="M936" s="3"/>
      <c r="N936" s="3"/>
    </row>
    <row r="937" spans="1:14" ht="15" customHeight="1" x14ac:dyDescent="0.25">
      <c r="A937" t="s">
        <v>3509</v>
      </c>
      <c r="B937" t="s">
        <v>1842</v>
      </c>
      <c r="C937" s="2" t="s">
        <v>2086</v>
      </c>
      <c r="D937" t="s">
        <v>2087</v>
      </c>
      <c r="F937" t="s">
        <v>266</v>
      </c>
      <c r="G937" t="s">
        <v>2073</v>
      </c>
      <c r="H937" s="2" t="str">
        <f t="shared" si="14"/>
        <v xml:space="preserve"> </v>
      </c>
      <c r="I937" s="3"/>
      <c r="J937" s="3" t="s">
        <v>3734</v>
      </c>
      <c r="K937" s="2" t="s">
        <v>3734</v>
      </c>
      <c r="L937" s="2" t="s">
        <v>3734</v>
      </c>
      <c r="M937" s="3"/>
      <c r="N937" s="3"/>
    </row>
    <row r="938" spans="1:14" ht="15" customHeight="1" x14ac:dyDescent="0.25">
      <c r="A938" t="s">
        <v>3510</v>
      </c>
      <c r="B938" t="s">
        <v>1842</v>
      </c>
      <c r="C938" s="2" t="s">
        <v>2088</v>
      </c>
      <c r="D938" t="s">
        <v>2089</v>
      </c>
      <c r="F938" t="s">
        <v>266</v>
      </c>
      <c r="G938" t="s">
        <v>2073</v>
      </c>
      <c r="H938" s="2" t="str">
        <f t="shared" si="14"/>
        <v xml:space="preserve"> </v>
      </c>
      <c r="I938" s="3"/>
      <c r="J938" s="3" t="s">
        <v>3734</v>
      </c>
      <c r="K938" s="2" t="s">
        <v>3734</v>
      </c>
      <c r="L938" s="2" t="s">
        <v>3734</v>
      </c>
      <c r="M938" s="3"/>
      <c r="N938" s="3"/>
    </row>
    <row r="939" spans="1:14" ht="15" customHeight="1" x14ac:dyDescent="0.25">
      <c r="A939" t="s">
        <v>3511</v>
      </c>
      <c r="B939" t="s">
        <v>1842</v>
      </c>
      <c r="C939" s="2" t="s">
        <v>2090</v>
      </c>
      <c r="D939" t="s">
        <v>2091</v>
      </c>
      <c r="F939" t="s">
        <v>266</v>
      </c>
      <c r="G939" t="s">
        <v>2073</v>
      </c>
      <c r="H939" s="2" t="str">
        <f t="shared" si="14"/>
        <v xml:space="preserve"> </v>
      </c>
      <c r="I939" s="3"/>
      <c r="J939" s="3" t="s">
        <v>3734</v>
      </c>
      <c r="K939" s="2" t="s">
        <v>3734</v>
      </c>
      <c r="L939" s="2" t="s">
        <v>3734</v>
      </c>
      <c r="M939" s="3"/>
      <c r="N939" s="3"/>
    </row>
    <row r="940" spans="1:14" ht="15" customHeight="1" x14ac:dyDescent="0.25">
      <c r="A940" t="s">
        <v>3512</v>
      </c>
      <c r="B940" t="s">
        <v>1842</v>
      </c>
      <c r="C940" s="2" t="s">
        <v>2092</v>
      </c>
      <c r="D940" t="s">
        <v>2093</v>
      </c>
      <c r="F940" t="s">
        <v>266</v>
      </c>
      <c r="G940" t="s">
        <v>2073</v>
      </c>
      <c r="H940" s="2" t="str">
        <f t="shared" si="14"/>
        <v xml:space="preserve"> </v>
      </c>
      <c r="I940" s="3"/>
      <c r="J940" s="3" t="s">
        <v>3734</v>
      </c>
      <c r="K940" s="2" t="s">
        <v>3734</v>
      </c>
      <c r="L940" s="2" t="s">
        <v>3734</v>
      </c>
      <c r="M940" s="3"/>
      <c r="N940" s="3"/>
    </row>
    <row r="941" spans="1:14" ht="15" customHeight="1" x14ac:dyDescent="0.25">
      <c r="A941" t="s">
        <v>3513</v>
      </c>
      <c r="B941" t="s">
        <v>1842</v>
      </c>
      <c r="C941" s="2" t="s">
        <v>2094</v>
      </c>
      <c r="D941" t="s">
        <v>2095</v>
      </c>
      <c r="F941" t="s">
        <v>266</v>
      </c>
      <c r="G941" t="s">
        <v>2073</v>
      </c>
      <c r="H941" s="2" t="str">
        <f t="shared" si="14"/>
        <v xml:space="preserve"> </v>
      </c>
      <c r="I941" s="3"/>
      <c r="J941" s="3" t="s">
        <v>3734</v>
      </c>
      <c r="K941" s="2" t="s">
        <v>3734</v>
      </c>
      <c r="L941" s="2" t="s">
        <v>3734</v>
      </c>
      <c r="M941" s="3"/>
      <c r="N941" s="3"/>
    </row>
    <row r="942" spans="1:14" ht="15" customHeight="1" x14ac:dyDescent="0.25">
      <c r="A942" t="s">
        <v>3514</v>
      </c>
      <c r="B942" t="s">
        <v>1842</v>
      </c>
      <c r="C942" s="2" t="s">
        <v>2096</v>
      </c>
      <c r="D942" t="s">
        <v>2097</v>
      </c>
      <c r="F942" t="s">
        <v>266</v>
      </c>
      <c r="G942" t="s">
        <v>2098</v>
      </c>
      <c r="H942" s="2" t="str">
        <f t="shared" si="14"/>
        <v xml:space="preserve"> </v>
      </c>
      <c r="I942" s="3"/>
      <c r="J942" s="3" t="s">
        <v>3734</v>
      </c>
      <c r="K942" s="2" t="s">
        <v>3734</v>
      </c>
      <c r="L942" s="2" t="s">
        <v>3734</v>
      </c>
      <c r="M942" s="3"/>
      <c r="N942" s="3"/>
    </row>
    <row r="943" spans="1:14" ht="15" customHeight="1" x14ac:dyDescent="0.25">
      <c r="A943" t="s">
        <v>3515</v>
      </c>
      <c r="B943" t="s">
        <v>1842</v>
      </c>
      <c r="C943" s="2" t="s">
        <v>2099</v>
      </c>
      <c r="D943" t="s">
        <v>2100</v>
      </c>
      <c r="F943" t="s">
        <v>266</v>
      </c>
      <c r="G943" t="s">
        <v>2098</v>
      </c>
      <c r="H943" s="2" t="str">
        <f t="shared" si="14"/>
        <v xml:space="preserve"> </v>
      </c>
      <c r="I943" s="3"/>
      <c r="J943" s="3" t="s">
        <v>3734</v>
      </c>
      <c r="K943" s="2" t="s">
        <v>3734</v>
      </c>
      <c r="L943" s="2" t="s">
        <v>3734</v>
      </c>
      <c r="M943" s="3"/>
      <c r="N943" s="3"/>
    </row>
    <row r="944" spans="1:14" ht="15" customHeight="1" x14ac:dyDescent="0.25">
      <c r="A944" t="s">
        <v>3516</v>
      </c>
      <c r="B944" t="s">
        <v>1842</v>
      </c>
      <c r="C944" s="2" t="s">
        <v>2101</v>
      </c>
      <c r="D944" t="s">
        <v>2102</v>
      </c>
      <c r="F944" t="s">
        <v>266</v>
      </c>
      <c r="G944" t="s">
        <v>2098</v>
      </c>
      <c r="H944" s="2" t="str">
        <f t="shared" si="14"/>
        <v xml:space="preserve"> </v>
      </c>
      <c r="I944" s="3"/>
      <c r="J944" s="3" t="s">
        <v>3734</v>
      </c>
      <c r="K944" s="2" t="s">
        <v>3734</v>
      </c>
      <c r="L944" s="2" t="s">
        <v>3734</v>
      </c>
      <c r="M944" s="3"/>
      <c r="N944" s="3"/>
    </row>
    <row r="945" spans="1:14" ht="15" customHeight="1" x14ac:dyDescent="0.25">
      <c r="A945" t="s">
        <v>3517</v>
      </c>
      <c r="B945" t="s">
        <v>1842</v>
      </c>
      <c r="C945" s="2" t="s">
        <v>2103</v>
      </c>
      <c r="D945" t="s">
        <v>2104</v>
      </c>
      <c r="F945" t="s">
        <v>266</v>
      </c>
      <c r="G945" t="s">
        <v>2098</v>
      </c>
      <c r="H945" s="2" t="str">
        <f t="shared" si="14"/>
        <v xml:space="preserve"> </v>
      </c>
      <c r="I945" s="3"/>
      <c r="J945" s="3" t="s">
        <v>3734</v>
      </c>
      <c r="K945" s="2" t="s">
        <v>3734</v>
      </c>
      <c r="L945" s="2" t="s">
        <v>3734</v>
      </c>
      <c r="M945" s="3"/>
      <c r="N945" s="3"/>
    </row>
    <row r="946" spans="1:14" ht="15" customHeight="1" x14ac:dyDescent="0.25">
      <c r="A946" t="s">
        <v>3518</v>
      </c>
      <c r="B946" t="s">
        <v>1842</v>
      </c>
      <c r="C946" s="14" t="s">
        <v>2105</v>
      </c>
      <c r="D946" t="s">
        <v>2106</v>
      </c>
      <c r="F946" t="s">
        <v>2107</v>
      </c>
      <c r="G946" t="s">
        <v>2108</v>
      </c>
      <c r="H946" s="2" t="str">
        <f t="shared" si="14"/>
        <v xml:space="preserve"> </v>
      </c>
      <c r="I946" s="3"/>
      <c r="J946" s="3" t="s">
        <v>3734</v>
      </c>
      <c r="K946" s="2" t="s">
        <v>3734</v>
      </c>
      <c r="L946" s="2" t="s">
        <v>3734</v>
      </c>
      <c r="M946" s="3"/>
      <c r="N946" s="3"/>
    </row>
    <row r="947" spans="1:14" ht="15" customHeight="1" x14ac:dyDescent="0.25">
      <c r="B947" t="s">
        <v>2005</v>
      </c>
      <c r="C947" s="15" t="s">
        <v>2109</v>
      </c>
      <c r="D947" t="s">
        <v>2110</v>
      </c>
      <c r="F947" t="s">
        <v>3734</v>
      </c>
      <c r="G947" t="s">
        <v>3734</v>
      </c>
      <c r="H947" s="2" t="str">
        <f t="shared" si="14"/>
        <v xml:space="preserve"> </v>
      </c>
      <c r="I947" s="3"/>
      <c r="J947" s="3" t="s">
        <v>3734</v>
      </c>
      <c r="K947" s="2" t="s">
        <v>3734</v>
      </c>
      <c r="L947" s="2" t="s">
        <v>3734</v>
      </c>
      <c r="M947" s="3"/>
      <c r="N947" s="3"/>
    </row>
    <row r="948" spans="1:14" ht="15" customHeight="1" x14ac:dyDescent="0.25">
      <c r="B948" t="s">
        <v>2005</v>
      </c>
      <c r="C948" s="15" t="s">
        <v>2111</v>
      </c>
      <c r="D948" t="s">
        <v>2112</v>
      </c>
      <c r="F948" t="s">
        <v>3734</v>
      </c>
      <c r="G948" t="s">
        <v>3734</v>
      </c>
      <c r="H948" s="2" t="str">
        <f t="shared" si="14"/>
        <v xml:space="preserve"> </v>
      </c>
      <c r="I948" s="3"/>
      <c r="J948" s="3" t="s">
        <v>3734</v>
      </c>
      <c r="K948" s="2" t="s">
        <v>3734</v>
      </c>
      <c r="L948" s="2" t="s">
        <v>3734</v>
      </c>
      <c r="M948" s="3"/>
      <c r="N948" s="3"/>
    </row>
    <row r="949" spans="1:14" ht="15" customHeight="1" x14ac:dyDescent="0.25">
      <c r="B949" t="s">
        <v>2005</v>
      </c>
      <c r="C949" s="15" t="s">
        <v>2113</v>
      </c>
      <c r="D949" t="s">
        <v>2114</v>
      </c>
      <c r="F949" t="s">
        <v>3734</v>
      </c>
      <c r="G949" t="s">
        <v>3734</v>
      </c>
      <c r="H949" s="2" t="str">
        <f t="shared" si="14"/>
        <v xml:space="preserve"> </v>
      </c>
      <c r="I949" s="3"/>
      <c r="J949" s="3" t="s">
        <v>3734</v>
      </c>
      <c r="K949" s="2" t="s">
        <v>3734</v>
      </c>
      <c r="L949" s="2" t="s">
        <v>3734</v>
      </c>
      <c r="M949" s="3"/>
      <c r="N949" s="3"/>
    </row>
    <row r="950" spans="1:14" ht="15" customHeight="1" x14ac:dyDescent="0.25">
      <c r="B950" t="s">
        <v>2005</v>
      </c>
      <c r="C950" s="15" t="s">
        <v>2115</v>
      </c>
      <c r="D950" t="s">
        <v>2116</v>
      </c>
      <c r="F950" t="s">
        <v>3734</v>
      </c>
      <c r="G950" t="s">
        <v>3734</v>
      </c>
      <c r="H950" s="2" t="str">
        <f t="shared" si="14"/>
        <v xml:space="preserve"> </v>
      </c>
      <c r="I950" s="3"/>
      <c r="J950" s="3" t="s">
        <v>3734</v>
      </c>
      <c r="K950" s="2" t="s">
        <v>3734</v>
      </c>
      <c r="L950" s="2" t="s">
        <v>3734</v>
      </c>
      <c r="M950" s="3"/>
      <c r="N950" s="3"/>
    </row>
    <row r="951" spans="1:14" ht="15" customHeight="1" x14ac:dyDescent="0.25">
      <c r="B951" t="s">
        <v>2005</v>
      </c>
      <c r="C951" s="15" t="s">
        <v>2117</v>
      </c>
      <c r="D951" t="s">
        <v>2118</v>
      </c>
      <c r="F951" t="s">
        <v>3734</v>
      </c>
      <c r="G951" t="s">
        <v>3734</v>
      </c>
      <c r="H951" s="2" t="str">
        <f t="shared" si="14"/>
        <v xml:space="preserve"> </v>
      </c>
      <c r="I951" s="3"/>
      <c r="J951" s="3" t="s">
        <v>3734</v>
      </c>
      <c r="K951" s="2" t="s">
        <v>3734</v>
      </c>
      <c r="L951" s="2" t="s">
        <v>3734</v>
      </c>
      <c r="M951" s="3"/>
      <c r="N951" s="3"/>
    </row>
    <row r="952" spans="1:14" ht="15" customHeight="1" x14ac:dyDescent="0.25">
      <c r="B952" t="s">
        <v>2005</v>
      </c>
      <c r="C952" s="15" t="s">
        <v>2119</v>
      </c>
      <c r="D952" t="s">
        <v>2120</v>
      </c>
      <c r="F952" t="s">
        <v>3734</v>
      </c>
      <c r="G952" t="s">
        <v>3734</v>
      </c>
      <c r="H952" s="2" t="str">
        <f t="shared" si="14"/>
        <v xml:space="preserve"> </v>
      </c>
      <c r="I952" s="3"/>
      <c r="J952" s="3" t="s">
        <v>3734</v>
      </c>
      <c r="K952" s="2" t="s">
        <v>3734</v>
      </c>
      <c r="L952" s="2" t="s">
        <v>3734</v>
      </c>
      <c r="M952" s="3"/>
      <c r="N952" s="3"/>
    </row>
    <row r="953" spans="1:14" ht="15" customHeight="1" x14ac:dyDescent="0.25">
      <c r="B953" t="s">
        <v>2005</v>
      </c>
      <c r="C953" s="15" t="s">
        <v>2121</v>
      </c>
      <c r="D953" t="s">
        <v>2122</v>
      </c>
      <c r="F953" t="s">
        <v>3734</v>
      </c>
      <c r="G953" t="s">
        <v>3734</v>
      </c>
      <c r="H953" s="2" t="str">
        <f t="shared" si="14"/>
        <v xml:space="preserve"> </v>
      </c>
      <c r="I953" s="3"/>
      <c r="J953" s="3" t="s">
        <v>3734</v>
      </c>
      <c r="K953" s="2" t="s">
        <v>3734</v>
      </c>
      <c r="L953" s="2" t="s">
        <v>3734</v>
      </c>
      <c r="M953" s="3"/>
      <c r="N953" s="3"/>
    </row>
    <row r="954" spans="1:14" ht="15" customHeight="1" x14ac:dyDescent="0.25">
      <c r="B954" t="s">
        <v>2005</v>
      </c>
      <c r="C954" s="15" t="s">
        <v>2123</v>
      </c>
      <c r="D954" t="s">
        <v>2124</v>
      </c>
      <c r="F954" t="s">
        <v>3734</v>
      </c>
      <c r="G954" t="s">
        <v>3734</v>
      </c>
      <c r="H954" s="2" t="str">
        <f t="shared" si="14"/>
        <v xml:space="preserve"> </v>
      </c>
      <c r="I954" s="3"/>
      <c r="J954" s="3" t="s">
        <v>3734</v>
      </c>
      <c r="K954" s="2" t="s">
        <v>3734</v>
      </c>
      <c r="L954" s="2" t="s">
        <v>3734</v>
      </c>
      <c r="M954" s="3"/>
      <c r="N954" s="3"/>
    </row>
    <row r="955" spans="1:14" ht="15" customHeight="1" x14ac:dyDescent="0.25">
      <c r="B955" t="s">
        <v>2005</v>
      </c>
      <c r="C955" s="15" t="s">
        <v>2125</v>
      </c>
      <c r="D955" t="s">
        <v>2126</v>
      </c>
      <c r="F955" t="s">
        <v>3734</v>
      </c>
      <c r="G955" t="s">
        <v>3734</v>
      </c>
      <c r="H955" s="2" t="str">
        <f t="shared" si="14"/>
        <v xml:space="preserve"> </v>
      </c>
      <c r="I955" s="3"/>
      <c r="J955" s="3" t="s">
        <v>3734</v>
      </c>
      <c r="K955" s="2" t="s">
        <v>3734</v>
      </c>
      <c r="L955" s="2" t="s">
        <v>3734</v>
      </c>
      <c r="M955" s="3"/>
      <c r="N955" s="3"/>
    </row>
    <row r="956" spans="1:14" ht="15" customHeight="1" x14ac:dyDescent="0.25">
      <c r="A956" t="s">
        <v>3519</v>
      </c>
      <c r="B956" t="s">
        <v>1842</v>
      </c>
      <c r="C956" s="16" t="s">
        <v>2127</v>
      </c>
      <c r="D956" t="s">
        <v>2128</v>
      </c>
      <c r="F956" t="s">
        <v>162</v>
      </c>
      <c r="G956" t="s">
        <v>2129</v>
      </c>
      <c r="H956" s="2" t="str">
        <f t="shared" si="14"/>
        <v xml:space="preserve"> </v>
      </c>
      <c r="I956" s="3"/>
      <c r="J956" s="3" t="s">
        <v>3734</v>
      </c>
      <c r="K956" s="2" t="s">
        <v>3734</v>
      </c>
      <c r="L956" s="2" t="s">
        <v>3734</v>
      </c>
      <c r="M956" s="3"/>
      <c r="N956" s="3"/>
    </row>
    <row r="957" spans="1:14" ht="15" customHeight="1" x14ac:dyDescent="0.25">
      <c r="A957" t="s">
        <v>3520</v>
      </c>
      <c r="B957" t="s">
        <v>1842</v>
      </c>
      <c r="C957" s="17" t="s">
        <v>2130</v>
      </c>
      <c r="D957" t="s">
        <v>2131</v>
      </c>
      <c r="F957" t="s">
        <v>162</v>
      </c>
      <c r="G957" t="s">
        <v>2129</v>
      </c>
      <c r="H957" s="2" t="str">
        <f t="shared" si="14"/>
        <v xml:space="preserve"> </v>
      </c>
      <c r="I957" s="3"/>
      <c r="J957" s="3" t="s">
        <v>3734</v>
      </c>
      <c r="K957" s="2" t="s">
        <v>3734</v>
      </c>
      <c r="L957" s="2" t="s">
        <v>3734</v>
      </c>
      <c r="M957" s="3"/>
      <c r="N957" s="3"/>
    </row>
    <row r="958" spans="1:14" ht="15" customHeight="1" x14ac:dyDescent="0.25">
      <c r="B958" t="s">
        <v>2005</v>
      </c>
      <c r="C958" s="15" t="s">
        <v>2132</v>
      </c>
      <c r="D958" t="s">
        <v>2133</v>
      </c>
      <c r="F958" t="s">
        <v>3734</v>
      </c>
      <c r="G958" t="s">
        <v>3734</v>
      </c>
      <c r="H958" s="2" t="str">
        <f t="shared" si="14"/>
        <v xml:space="preserve"> </v>
      </c>
      <c r="I958" s="3"/>
      <c r="J958" s="3" t="s">
        <v>3734</v>
      </c>
      <c r="K958" s="2" t="s">
        <v>3734</v>
      </c>
      <c r="L958" s="2" t="s">
        <v>3734</v>
      </c>
      <c r="M958" s="3"/>
      <c r="N958" s="3"/>
    </row>
    <row r="959" spans="1:14" ht="15" customHeight="1" x14ac:dyDescent="0.25">
      <c r="B959" t="s">
        <v>2005</v>
      </c>
      <c r="C959" s="15" t="s">
        <v>2134</v>
      </c>
      <c r="D959" t="s">
        <v>2135</v>
      </c>
      <c r="F959" t="s">
        <v>3734</v>
      </c>
      <c r="G959" t="s">
        <v>3734</v>
      </c>
      <c r="H959" s="2" t="str">
        <f t="shared" si="14"/>
        <v xml:space="preserve"> </v>
      </c>
      <c r="I959" s="3"/>
      <c r="J959" s="3" t="s">
        <v>3734</v>
      </c>
      <c r="K959" s="2" t="s">
        <v>3734</v>
      </c>
      <c r="L959" s="2" t="s">
        <v>3734</v>
      </c>
      <c r="M959" s="3"/>
      <c r="N959" s="3"/>
    </row>
    <row r="960" spans="1:14" ht="15" customHeight="1" x14ac:dyDescent="0.25">
      <c r="B960" t="s">
        <v>2005</v>
      </c>
      <c r="C960" s="15" t="s">
        <v>2136</v>
      </c>
      <c r="D960" t="s">
        <v>2137</v>
      </c>
      <c r="F960" t="s">
        <v>3734</v>
      </c>
      <c r="G960" t="s">
        <v>3734</v>
      </c>
      <c r="H960" s="2" t="str">
        <f t="shared" si="14"/>
        <v xml:space="preserve"> </v>
      </c>
      <c r="I960" s="3"/>
      <c r="J960" s="3" t="s">
        <v>3734</v>
      </c>
      <c r="K960" s="2" t="s">
        <v>3734</v>
      </c>
      <c r="L960" s="2" t="s">
        <v>3734</v>
      </c>
      <c r="M960" s="3"/>
      <c r="N960" s="3"/>
    </row>
    <row r="961" spans="1:14" ht="15" customHeight="1" x14ac:dyDescent="0.25">
      <c r="B961" t="s">
        <v>2005</v>
      </c>
      <c r="C961" s="15" t="s">
        <v>2138</v>
      </c>
      <c r="D961" t="s">
        <v>2139</v>
      </c>
      <c r="F961" t="s">
        <v>3734</v>
      </c>
      <c r="G961" t="s">
        <v>3734</v>
      </c>
      <c r="H961" s="2" t="str">
        <f t="shared" si="14"/>
        <v xml:space="preserve"> </v>
      </c>
      <c r="I961" s="3"/>
      <c r="J961" s="3" t="s">
        <v>3734</v>
      </c>
      <c r="K961" s="2" t="s">
        <v>3734</v>
      </c>
      <c r="L961" s="2" t="s">
        <v>3734</v>
      </c>
      <c r="M961" s="3"/>
      <c r="N961" s="3"/>
    </row>
    <row r="962" spans="1:14" ht="15" customHeight="1" x14ac:dyDescent="0.25">
      <c r="B962" t="s">
        <v>2005</v>
      </c>
      <c r="C962" s="15" t="s">
        <v>2140</v>
      </c>
      <c r="D962" t="s">
        <v>2141</v>
      </c>
      <c r="F962" t="s">
        <v>3734</v>
      </c>
      <c r="G962" t="s">
        <v>3734</v>
      </c>
      <c r="H962" s="2" t="str">
        <f t="shared" ref="H962:H1025" si="15">" "</f>
        <v xml:space="preserve"> </v>
      </c>
      <c r="I962" s="3"/>
      <c r="J962" s="3" t="s">
        <v>3734</v>
      </c>
      <c r="K962" s="2" t="s">
        <v>3734</v>
      </c>
      <c r="L962" s="2" t="s">
        <v>3734</v>
      </c>
      <c r="M962" s="3"/>
      <c r="N962" s="3"/>
    </row>
    <row r="963" spans="1:14" ht="15" customHeight="1" x14ac:dyDescent="0.25">
      <c r="B963" t="s">
        <v>2005</v>
      </c>
      <c r="C963" s="15" t="s">
        <v>2142</v>
      </c>
      <c r="D963" t="s">
        <v>2143</v>
      </c>
      <c r="F963" t="s">
        <v>3734</v>
      </c>
      <c r="G963" t="s">
        <v>3734</v>
      </c>
      <c r="H963" s="2" t="str">
        <f t="shared" si="15"/>
        <v xml:space="preserve"> </v>
      </c>
      <c r="I963" s="3"/>
      <c r="J963" s="3" t="s">
        <v>3734</v>
      </c>
      <c r="K963" s="2" t="s">
        <v>3734</v>
      </c>
      <c r="L963" s="2" t="s">
        <v>3734</v>
      </c>
      <c r="M963" s="3"/>
      <c r="N963" s="3"/>
    </row>
    <row r="964" spans="1:14" ht="15" customHeight="1" x14ac:dyDescent="0.25">
      <c r="B964" t="s">
        <v>2005</v>
      </c>
      <c r="C964" s="15" t="s">
        <v>2144</v>
      </c>
      <c r="D964" t="s">
        <v>2145</v>
      </c>
      <c r="F964" t="s">
        <v>3734</v>
      </c>
      <c r="G964" t="s">
        <v>3734</v>
      </c>
      <c r="H964" s="2" t="str">
        <f t="shared" si="15"/>
        <v xml:space="preserve"> </v>
      </c>
      <c r="I964" s="3"/>
      <c r="J964" s="3" t="s">
        <v>3734</v>
      </c>
      <c r="K964" s="2" t="s">
        <v>3734</v>
      </c>
      <c r="L964" s="2" t="s">
        <v>3734</v>
      </c>
      <c r="M964" s="3"/>
      <c r="N964" s="3"/>
    </row>
    <row r="965" spans="1:14" ht="15" customHeight="1" x14ac:dyDescent="0.25">
      <c r="B965" t="s">
        <v>2005</v>
      </c>
      <c r="C965" s="15" t="s">
        <v>2146</v>
      </c>
      <c r="D965" t="s">
        <v>2147</v>
      </c>
      <c r="F965" t="s">
        <v>3734</v>
      </c>
      <c r="G965" t="s">
        <v>3734</v>
      </c>
      <c r="H965" s="2" t="str">
        <f t="shared" si="15"/>
        <v xml:space="preserve"> </v>
      </c>
      <c r="I965" s="3"/>
      <c r="J965" s="3" t="s">
        <v>3734</v>
      </c>
      <c r="K965" s="2" t="s">
        <v>3734</v>
      </c>
      <c r="L965" s="2" t="s">
        <v>3734</v>
      </c>
      <c r="M965" s="3"/>
      <c r="N965" s="3"/>
    </row>
    <row r="966" spans="1:14" ht="15" customHeight="1" x14ac:dyDescent="0.25">
      <c r="B966" t="s">
        <v>2005</v>
      </c>
      <c r="C966" s="15" t="s">
        <v>2148</v>
      </c>
      <c r="D966" t="s">
        <v>2149</v>
      </c>
      <c r="F966" t="s">
        <v>3734</v>
      </c>
      <c r="G966" t="s">
        <v>3734</v>
      </c>
      <c r="H966" s="2" t="str">
        <f t="shared" si="15"/>
        <v xml:space="preserve"> </v>
      </c>
      <c r="I966" s="3"/>
      <c r="J966" s="3" t="s">
        <v>3734</v>
      </c>
      <c r="K966" s="2" t="s">
        <v>3734</v>
      </c>
      <c r="L966" s="2" t="s">
        <v>3734</v>
      </c>
      <c r="M966" s="3"/>
      <c r="N966" s="3"/>
    </row>
    <row r="967" spans="1:14" ht="15" customHeight="1" x14ac:dyDescent="0.25">
      <c r="B967" t="s">
        <v>2005</v>
      </c>
      <c r="C967" s="15" t="s">
        <v>2150</v>
      </c>
      <c r="D967" t="s">
        <v>2151</v>
      </c>
      <c r="F967" t="s">
        <v>3734</v>
      </c>
      <c r="G967" t="s">
        <v>3734</v>
      </c>
      <c r="H967" s="2" t="str">
        <f t="shared" si="15"/>
        <v xml:space="preserve"> </v>
      </c>
      <c r="I967" s="3"/>
      <c r="J967" s="3" t="s">
        <v>3734</v>
      </c>
      <c r="K967" s="2" t="s">
        <v>3734</v>
      </c>
      <c r="L967" s="2" t="s">
        <v>3734</v>
      </c>
      <c r="M967" s="3"/>
      <c r="N967" s="3"/>
    </row>
    <row r="968" spans="1:14" ht="15" customHeight="1" x14ac:dyDescent="0.25">
      <c r="B968" t="s">
        <v>2005</v>
      </c>
      <c r="C968" s="15" t="s">
        <v>2152</v>
      </c>
      <c r="D968" t="s">
        <v>2153</v>
      </c>
      <c r="F968" t="s">
        <v>3734</v>
      </c>
      <c r="G968" t="s">
        <v>3734</v>
      </c>
      <c r="H968" s="2" t="str">
        <f t="shared" si="15"/>
        <v xml:space="preserve"> </v>
      </c>
      <c r="I968" s="3"/>
      <c r="J968" s="3" t="s">
        <v>3734</v>
      </c>
      <c r="K968" s="2" t="s">
        <v>3734</v>
      </c>
      <c r="L968" s="2" t="s">
        <v>3734</v>
      </c>
      <c r="M968" s="3"/>
      <c r="N968" s="3"/>
    </row>
    <row r="969" spans="1:14" ht="15" customHeight="1" x14ac:dyDescent="0.25">
      <c r="B969" t="s">
        <v>2005</v>
      </c>
      <c r="C969" s="15" t="s">
        <v>2154</v>
      </c>
      <c r="D969" t="s">
        <v>2155</v>
      </c>
      <c r="F969" t="s">
        <v>3734</v>
      </c>
      <c r="G969" t="s">
        <v>3734</v>
      </c>
      <c r="H969" s="2" t="str">
        <f t="shared" si="15"/>
        <v xml:space="preserve"> </v>
      </c>
      <c r="I969" s="3"/>
      <c r="J969" s="3" t="s">
        <v>3734</v>
      </c>
      <c r="K969" s="2" t="s">
        <v>3734</v>
      </c>
      <c r="L969" s="2" t="s">
        <v>3734</v>
      </c>
      <c r="M969" s="3"/>
      <c r="N969" s="3"/>
    </row>
    <row r="970" spans="1:14" ht="15" customHeight="1" x14ac:dyDescent="0.25">
      <c r="B970" t="s">
        <v>2005</v>
      </c>
      <c r="C970" s="15" t="s">
        <v>2156</v>
      </c>
      <c r="D970" t="s">
        <v>2157</v>
      </c>
      <c r="F970" t="s">
        <v>3734</v>
      </c>
      <c r="G970" t="s">
        <v>3734</v>
      </c>
      <c r="H970" s="2" t="str">
        <f t="shared" si="15"/>
        <v xml:space="preserve"> </v>
      </c>
      <c r="I970" s="3"/>
      <c r="J970" s="3" t="s">
        <v>3734</v>
      </c>
      <c r="K970" s="2" t="s">
        <v>3734</v>
      </c>
      <c r="L970" s="2" t="s">
        <v>3734</v>
      </c>
      <c r="M970" s="3"/>
      <c r="N970" s="3"/>
    </row>
    <row r="971" spans="1:14" ht="15" customHeight="1" x14ac:dyDescent="0.25">
      <c r="A971" t="s">
        <v>3521</v>
      </c>
      <c r="B971" t="s">
        <v>1842</v>
      </c>
      <c r="C971" s="16" t="s">
        <v>2158</v>
      </c>
      <c r="D971" t="s">
        <v>2159</v>
      </c>
      <c r="F971" t="s">
        <v>1901</v>
      </c>
      <c r="G971" t="s">
        <v>2160</v>
      </c>
      <c r="H971" s="2" t="str">
        <f t="shared" si="15"/>
        <v xml:space="preserve"> </v>
      </c>
      <c r="I971" s="3"/>
      <c r="J971" s="3" t="s">
        <v>3734</v>
      </c>
      <c r="K971" s="2" t="s">
        <v>3734</v>
      </c>
      <c r="L971" s="2" t="s">
        <v>3734</v>
      </c>
      <c r="M971" s="3"/>
      <c r="N971" s="3"/>
    </row>
    <row r="972" spans="1:14" ht="15" customHeight="1" x14ac:dyDescent="0.25">
      <c r="A972" t="s">
        <v>3522</v>
      </c>
      <c r="B972" t="s">
        <v>1842</v>
      </c>
      <c r="C972" s="16" t="s">
        <v>2161</v>
      </c>
      <c r="D972" t="s">
        <v>2162</v>
      </c>
      <c r="F972" t="s">
        <v>3734</v>
      </c>
      <c r="G972" t="s">
        <v>3734</v>
      </c>
      <c r="H972" s="2" t="str">
        <f t="shared" si="15"/>
        <v xml:space="preserve"> </v>
      </c>
      <c r="I972" s="3"/>
      <c r="J972" s="3" t="s">
        <v>3734</v>
      </c>
      <c r="K972" s="2" t="s">
        <v>3734</v>
      </c>
      <c r="L972" s="2" t="s">
        <v>3734</v>
      </c>
      <c r="M972" s="3"/>
      <c r="N972" s="3"/>
    </row>
    <row r="973" spans="1:14" ht="15" customHeight="1" x14ac:dyDescent="0.25">
      <c r="A973" t="s">
        <v>3523</v>
      </c>
      <c r="B973" t="s">
        <v>1842</v>
      </c>
      <c r="C973" s="17" t="s">
        <v>2163</v>
      </c>
      <c r="D973" t="s">
        <v>2164</v>
      </c>
      <c r="F973" t="s">
        <v>223</v>
      </c>
      <c r="G973" t="s">
        <v>2165</v>
      </c>
      <c r="H973" s="2" t="str">
        <f t="shared" si="15"/>
        <v xml:space="preserve"> </v>
      </c>
      <c r="I973" s="3"/>
      <c r="J973" s="3" t="s">
        <v>3734</v>
      </c>
      <c r="K973" s="2" t="s">
        <v>3734</v>
      </c>
      <c r="L973" s="2" t="s">
        <v>3734</v>
      </c>
      <c r="M973" s="3"/>
      <c r="N973" s="3"/>
    </row>
    <row r="974" spans="1:14" ht="15" customHeight="1" x14ac:dyDescent="0.25">
      <c r="A974" t="s">
        <v>3524</v>
      </c>
      <c r="B974" t="s">
        <v>1842</v>
      </c>
      <c r="C974" s="17" t="s">
        <v>2166</v>
      </c>
      <c r="D974" t="s">
        <v>2167</v>
      </c>
      <c r="F974" t="s">
        <v>3734</v>
      </c>
      <c r="G974" t="s">
        <v>3734</v>
      </c>
      <c r="H974" s="2" t="str">
        <f t="shared" si="15"/>
        <v xml:space="preserve"> </v>
      </c>
      <c r="I974" s="3"/>
      <c r="J974" s="3" t="s">
        <v>3734</v>
      </c>
      <c r="K974" s="2" t="s">
        <v>3734</v>
      </c>
      <c r="L974" s="2" t="s">
        <v>3734</v>
      </c>
      <c r="M974" s="3"/>
      <c r="N974" s="3"/>
    </row>
    <row r="975" spans="1:14" ht="15" customHeight="1" x14ac:dyDescent="0.25">
      <c r="A975" t="s">
        <v>3525</v>
      </c>
      <c r="B975" t="s">
        <v>1842</v>
      </c>
      <c r="C975" s="17" t="s">
        <v>2168</v>
      </c>
      <c r="D975" t="s">
        <v>2169</v>
      </c>
      <c r="F975" t="s">
        <v>2170</v>
      </c>
      <c r="G975" t="s">
        <v>2171</v>
      </c>
      <c r="H975" s="2" t="str">
        <f t="shared" si="15"/>
        <v xml:space="preserve"> </v>
      </c>
      <c r="I975" s="3"/>
      <c r="J975" s="3" t="s">
        <v>3734</v>
      </c>
      <c r="K975" s="2" t="s">
        <v>3734</v>
      </c>
      <c r="L975" s="2" t="s">
        <v>3734</v>
      </c>
      <c r="M975" s="3"/>
      <c r="N975" s="3"/>
    </row>
    <row r="976" spans="1:14" ht="15" customHeight="1" x14ac:dyDescent="0.25">
      <c r="A976" t="s">
        <v>3526</v>
      </c>
      <c r="B976" t="s">
        <v>1842</v>
      </c>
      <c r="C976" s="16" t="s">
        <v>2172</v>
      </c>
      <c r="D976" t="s">
        <v>2173</v>
      </c>
      <c r="F976" t="s">
        <v>266</v>
      </c>
      <c r="G976" t="s">
        <v>2174</v>
      </c>
      <c r="H976" s="2" t="str">
        <f t="shared" si="15"/>
        <v xml:space="preserve"> </v>
      </c>
      <c r="I976" s="3"/>
      <c r="J976" s="3" t="s">
        <v>3734</v>
      </c>
      <c r="K976" s="2" t="s">
        <v>3734</v>
      </c>
      <c r="L976" s="2" t="s">
        <v>3734</v>
      </c>
      <c r="M976" s="3"/>
      <c r="N976" s="3"/>
    </row>
    <row r="977" spans="1:14" ht="15" customHeight="1" x14ac:dyDescent="0.25">
      <c r="A977" t="s">
        <v>3527</v>
      </c>
      <c r="B977" t="s">
        <v>1842</v>
      </c>
      <c r="C977" s="17" t="s">
        <v>2175</v>
      </c>
      <c r="D977" t="s">
        <v>2176</v>
      </c>
      <c r="F977" t="s">
        <v>2107</v>
      </c>
      <c r="G977" t="s">
        <v>2177</v>
      </c>
      <c r="H977" s="2" t="str">
        <f t="shared" si="15"/>
        <v xml:space="preserve"> </v>
      </c>
      <c r="I977" s="3"/>
      <c r="J977" s="3" t="s">
        <v>3734</v>
      </c>
      <c r="K977" s="2" t="s">
        <v>3734</v>
      </c>
      <c r="L977" s="2" t="s">
        <v>3734</v>
      </c>
      <c r="M977" s="3"/>
      <c r="N977" s="3"/>
    </row>
    <row r="978" spans="1:14" ht="15" customHeight="1" x14ac:dyDescent="0.25">
      <c r="B978" t="s">
        <v>2005</v>
      </c>
      <c r="C978" s="15" t="s">
        <v>2178</v>
      </c>
      <c r="D978" t="s">
        <v>2179</v>
      </c>
      <c r="F978" t="s">
        <v>3734</v>
      </c>
      <c r="G978" t="s">
        <v>3734</v>
      </c>
      <c r="H978" s="2" t="str">
        <f t="shared" si="15"/>
        <v xml:space="preserve"> </v>
      </c>
      <c r="I978" s="3"/>
      <c r="J978" s="3" t="s">
        <v>3734</v>
      </c>
      <c r="K978" s="2" t="s">
        <v>3734</v>
      </c>
      <c r="L978" s="2" t="s">
        <v>3734</v>
      </c>
      <c r="M978" s="3"/>
      <c r="N978" s="3"/>
    </row>
    <row r="979" spans="1:14" ht="15" customHeight="1" x14ac:dyDescent="0.25">
      <c r="B979" t="s">
        <v>2005</v>
      </c>
      <c r="C979" s="15" t="s">
        <v>2180</v>
      </c>
      <c r="D979" t="s">
        <v>2181</v>
      </c>
      <c r="F979" t="s">
        <v>3734</v>
      </c>
      <c r="G979" t="s">
        <v>3734</v>
      </c>
      <c r="H979" s="2" t="str">
        <f t="shared" si="15"/>
        <v xml:space="preserve"> </v>
      </c>
      <c r="I979" s="3"/>
      <c r="J979" s="3" t="s">
        <v>3734</v>
      </c>
      <c r="K979" s="2" t="s">
        <v>3734</v>
      </c>
      <c r="L979" s="2" t="s">
        <v>3734</v>
      </c>
      <c r="M979" s="3"/>
      <c r="N979" s="3"/>
    </row>
    <row r="980" spans="1:14" ht="15" customHeight="1" x14ac:dyDescent="0.25">
      <c r="B980" t="s">
        <v>2005</v>
      </c>
      <c r="C980" s="15" t="s">
        <v>2182</v>
      </c>
      <c r="D980" t="s">
        <v>2183</v>
      </c>
      <c r="F980" t="s">
        <v>3734</v>
      </c>
      <c r="G980" t="s">
        <v>3734</v>
      </c>
      <c r="H980" s="2" t="str">
        <f t="shared" si="15"/>
        <v xml:space="preserve"> </v>
      </c>
      <c r="I980" s="3"/>
      <c r="J980" s="3" t="s">
        <v>3734</v>
      </c>
      <c r="K980" s="2" t="s">
        <v>3734</v>
      </c>
      <c r="L980" s="2" t="s">
        <v>3734</v>
      </c>
      <c r="M980" s="3"/>
      <c r="N980" s="3"/>
    </row>
    <row r="981" spans="1:14" ht="15" customHeight="1" x14ac:dyDescent="0.25">
      <c r="B981" t="s">
        <v>2005</v>
      </c>
      <c r="C981" s="15" t="s">
        <v>2184</v>
      </c>
      <c r="D981" t="s">
        <v>2185</v>
      </c>
      <c r="F981" t="s">
        <v>3734</v>
      </c>
      <c r="G981" t="s">
        <v>3734</v>
      </c>
      <c r="H981" s="2" t="str">
        <f t="shared" si="15"/>
        <v xml:space="preserve"> </v>
      </c>
      <c r="I981" s="3"/>
      <c r="J981" s="3" t="s">
        <v>3734</v>
      </c>
      <c r="K981" s="2" t="s">
        <v>3734</v>
      </c>
      <c r="L981" s="2" t="s">
        <v>3734</v>
      </c>
      <c r="M981" s="3"/>
      <c r="N981" s="3"/>
    </row>
    <row r="982" spans="1:14" ht="15" customHeight="1" x14ac:dyDescent="0.25">
      <c r="B982" t="s">
        <v>2005</v>
      </c>
      <c r="C982" s="15" t="s">
        <v>2186</v>
      </c>
      <c r="D982" t="s">
        <v>2187</v>
      </c>
      <c r="F982" t="s">
        <v>3734</v>
      </c>
      <c r="G982" t="s">
        <v>3734</v>
      </c>
      <c r="H982" s="2" t="str">
        <f t="shared" si="15"/>
        <v xml:space="preserve"> </v>
      </c>
      <c r="I982" s="3"/>
      <c r="J982" s="3" t="s">
        <v>3734</v>
      </c>
      <c r="K982" s="2" t="s">
        <v>3734</v>
      </c>
      <c r="L982" s="2" t="s">
        <v>3734</v>
      </c>
      <c r="M982" s="3"/>
      <c r="N982" s="3"/>
    </row>
    <row r="983" spans="1:14" ht="15" customHeight="1" x14ac:dyDescent="0.25">
      <c r="B983" t="s">
        <v>2005</v>
      </c>
      <c r="C983" s="15" t="s">
        <v>2188</v>
      </c>
      <c r="D983" t="s">
        <v>2189</v>
      </c>
      <c r="F983" t="s">
        <v>3734</v>
      </c>
      <c r="G983" t="s">
        <v>3734</v>
      </c>
      <c r="H983" s="2" t="str">
        <f t="shared" si="15"/>
        <v xml:space="preserve"> </v>
      </c>
      <c r="I983" s="3"/>
      <c r="J983" s="3" t="s">
        <v>3734</v>
      </c>
      <c r="K983" s="2" t="s">
        <v>3734</v>
      </c>
      <c r="L983" s="2" t="s">
        <v>3734</v>
      </c>
      <c r="M983" s="3"/>
      <c r="N983" s="3"/>
    </row>
    <row r="984" spans="1:14" ht="15" customHeight="1" x14ac:dyDescent="0.25">
      <c r="B984" t="s">
        <v>2005</v>
      </c>
      <c r="C984" s="15" t="s">
        <v>2190</v>
      </c>
      <c r="D984" t="s">
        <v>2191</v>
      </c>
      <c r="F984" t="s">
        <v>3734</v>
      </c>
      <c r="G984" t="s">
        <v>3734</v>
      </c>
      <c r="H984" s="2" t="str">
        <f t="shared" si="15"/>
        <v xml:space="preserve"> </v>
      </c>
      <c r="I984" s="3"/>
      <c r="J984" s="3" t="s">
        <v>3734</v>
      </c>
      <c r="K984" s="2" t="s">
        <v>3734</v>
      </c>
      <c r="L984" s="2" t="s">
        <v>3734</v>
      </c>
      <c r="M984" s="3"/>
      <c r="N984" s="3"/>
    </row>
    <row r="985" spans="1:14" ht="15" customHeight="1" x14ac:dyDescent="0.25">
      <c r="B985" t="s">
        <v>2005</v>
      </c>
      <c r="C985" s="15" t="s">
        <v>2192</v>
      </c>
      <c r="D985" t="s">
        <v>2193</v>
      </c>
      <c r="F985" t="s">
        <v>3734</v>
      </c>
      <c r="G985" t="s">
        <v>3734</v>
      </c>
      <c r="H985" s="2" t="str">
        <f t="shared" si="15"/>
        <v xml:space="preserve"> </v>
      </c>
      <c r="I985" s="3"/>
      <c r="J985" s="3" t="s">
        <v>3734</v>
      </c>
      <c r="K985" s="2" t="s">
        <v>3734</v>
      </c>
      <c r="L985" s="2" t="s">
        <v>3734</v>
      </c>
      <c r="M985" s="3"/>
      <c r="N985" s="3"/>
    </row>
    <row r="986" spans="1:14" ht="15" customHeight="1" x14ac:dyDescent="0.25">
      <c r="B986" t="s">
        <v>2005</v>
      </c>
      <c r="C986" s="15" t="s">
        <v>2194</v>
      </c>
      <c r="D986" t="s">
        <v>2195</v>
      </c>
      <c r="F986" t="s">
        <v>3734</v>
      </c>
      <c r="G986" t="s">
        <v>3734</v>
      </c>
      <c r="H986" s="2" t="str">
        <f t="shared" si="15"/>
        <v xml:space="preserve"> </v>
      </c>
      <c r="I986" s="3"/>
      <c r="J986" s="3" t="s">
        <v>3734</v>
      </c>
      <c r="K986" s="2" t="s">
        <v>3734</v>
      </c>
      <c r="L986" s="2" t="s">
        <v>3734</v>
      </c>
      <c r="M986" s="3"/>
      <c r="N986" s="3"/>
    </row>
    <row r="987" spans="1:14" ht="15" customHeight="1" x14ac:dyDescent="0.25">
      <c r="A987" t="s">
        <v>3528</v>
      </c>
      <c r="B987" t="s">
        <v>1842</v>
      </c>
      <c r="C987" s="16" t="s">
        <v>2196</v>
      </c>
      <c r="D987" t="s">
        <v>2197</v>
      </c>
      <c r="F987" t="s">
        <v>3734</v>
      </c>
      <c r="G987" t="s">
        <v>3734</v>
      </c>
      <c r="H987" s="2" t="str">
        <f t="shared" si="15"/>
        <v xml:space="preserve"> </v>
      </c>
      <c r="I987" s="3"/>
      <c r="J987" s="3" t="s">
        <v>3734</v>
      </c>
      <c r="K987" s="2" t="s">
        <v>3734</v>
      </c>
      <c r="L987" s="2" t="s">
        <v>3734</v>
      </c>
      <c r="M987" s="3"/>
      <c r="N987" s="3"/>
    </row>
    <row r="988" spans="1:14" ht="15" customHeight="1" x14ac:dyDescent="0.25">
      <c r="A988" t="s">
        <v>3529</v>
      </c>
      <c r="B988" t="s">
        <v>1842</v>
      </c>
      <c r="C988" s="16" t="s">
        <v>2198</v>
      </c>
      <c r="D988" t="s">
        <v>2199</v>
      </c>
      <c r="F988" t="s">
        <v>3734</v>
      </c>
      <c r="G988" t="s">
        <v>3734</v>
      </c>
      <c r="H988" s="2" t="str">
        <f t="shared" si="15"/>
        <v xml:space="preserve"> </v>
      </c>
      <c r="I988" s="3"/>
      <c r="J988" s="3" t="s">
        <v>3734</v>
      </c>
      <c r="K988" s="2" t="s">
        <v>3734</v>
      </c>
      <c r="L988" s="2" t="s">
        <v>3734</v>
      </c>
      <c r="M988" s="3"/>
      <c r="N988" s="3"/>
    </row>
    <row r="989" spans="1:14" ht="15" customHeight="1" x14ac:dyDescent="0.25">
      <c r="A989" t="s">
        <v>3530</v>
      </c>
      <c r="B989" t="s">
        <v>1842</v>
      </c>
      <c r="C989" s="16" t="s">
        <v>2200</v>
      </c>
      <c r="D989" t="s">
        <v>2201</v>
      </c>
      <c r="F989" t="s">
        <v>266</v>
      </c>
      <c r="G989" t="s">
        <v>2202</v>
      </c>
      <c r="H989" s="2" t="str">
        <f t="shared" si="15"/>
        <v xml:space="preserve"> </v>
      </c>
      <c r="I989" s="3"/>
      <c r="J989" s="3" t="s">
        <v>3734</v>
      </c>
      <c r="K989" s="2" t="s">
        <v>3734</v>
      </c>
      <c r="L989" s="2" t="s">
        <v>3734</v>
      </c>
      <c r="M989" s="3"/>
      <c r="N989" s="3"/>
    </row>
    <row r="990" spans="1:14" ht="15" customHeight="1" x14ac:dyDescent="0.25">
      <c r="B990" t="s">
        <v>2005</v>
      </c>
      <c r="C990" s="15" t="s">
        <v>2203</v>
      </c>
      <c r="D990" t="s">
        <v>2204</v>
      </c>
      <c r="F990" t="s">
        <v>3734</v>
      </c>
      <c r="G990" t="s">
        <v>3734</v>
      </c>
      <c r="H990" s="2" t="str">
        <f t="shared" si="15"/>
        <v xml:space="preserve"> </v>
      </c>
      <c r="I990" s="3"/>
      <c r="J990" s="3" t="s">
        <v>3734</v>
      </c>
      <c r="K990" s="2" t="s">
        <v>3734</v>
      </c>
      <c r="L990" s="2" t="s">
        <v>3734</v>
      </c>
      <c r="M990" s="3"/>
      <c r="N990" s="3"/>
    </row>
    <row r="991" spans="1:14" ht="15" customHeight="1" x14ac:dyDescent="0.25">
      <c r="A991" t="s">
        <v>3531</v>
      </c>
      <c r="B991" t="s">
        <v>1842</v>
      </c>
      <c r="C991" s="16" t="s">
        <v>2205</v>
      </c>
      <c r="D991" t="s">
        <v>2206</v>
      </c>
      <c r="F991" t="s">
        <v>3734</v>
      </c>
      <c r="G991" t="s">
        <v>3734</v>
      </c>
      <c r="H991" s="2" t="str">
        <f t="shared" si="15"/>
        <v xml:space="preserve"> </v>
      </c>
      <c r="I991" s="3"/>
      <c r="J991" s="3" t="s">
        <v>3734</v>
      </c>
      <c r="K991" s="2" t="s">
        <v>3734</v>
      </c>
      <c r="L991" s="2" t="s">
        <v>3734</v>
      </c>
      <c r="M991" s="3"/>
      <c r="N991" s="3"/>
    </row>
    <row r="992" spans="1:14" ht="15" customHeight="1" x14ac:dyDescent="0.25">
      <c r="A992" t="s">
        <v>3532</v>
      </c>
      <c r="B992" t="s">
        <v>1842</v>
      </c>
      <c r="C992" s="16" t="s">
        <v>2207</v>
      </c>
      <c r="D992" t="s">
        <v>2208</v>
      </c>
      <c r="F992" t="s">
        <v>162</v>
      </c>
      <c r="G992" t="s">
        <v>2209</v>
      </c>
      <c r="H992" s="2" t="str">
        <f t="shared" si="15"/>
        <v xml:space="preserve"> </v>
      </c>
      <c r="I992" s="3"/>
      <c r="J992" s="3" t="s">
        <v>3734</v>
      </c>
      <c r="K992" s="2" t="s">
        <v>3734</v>
      </c>
      <c r="L992" s="2" t="s">
        <v>3734</v>
      </c>
      <c r="M992" s="3"/>
      <c r="N992" s="3"/>
    </row>
    <row r="993" spans="1:14" ht="15" customHeight="1" x14ac:dyDescent="0.25">
      <c r="B993" t="s">
        <v>2005</v>
      </c>
      <c r="C993" s="15" t="s">
        <v>2210</v>
      </c>
      <c r="D993" t="s">
        <v>2211</v>
      </c>
      <c r="F993" t="s">
        <v>3734</v>
      </c>
      <c r="G993" t="s">
        <v>3734</v>
      </c>
      <c r="H993" s="2" t="str">
        <f t="shared" si="15"/>
        <v xml:space="preserve"> </v>
      </c>
      <c r="I993" s="3"/>
      <c r="J993" s="3" t="s">
        <v>3734</v>
      </c>
      <c r="K993" s="2" t="s">
        <v>3734</v>
      </c>
      <c r="L993" s="2" t="s">
        <v>3734</v>
      </c>
      <c r="M993" s="3"/>
      <c r="N993" s="3"/>
    </row>
    <row r="994" spans="1:14" ht="15" customHeight="1" x14ac:dyDescent="0.25">
      <c r="A994" t="s">
        <v>3533</v>
      </c>
      <c r="B994" t="s">
        <v>1842</v>
      </c>
      <c r="C994" s="16" t="s">
        <v>2212</v>
      </c>
      <c r="D994" t="s">
        <v>2213</v>
      </c>
      <c r="F994" t="s">
        <v>3734</v>
      </c>
      <c r="G994" t="s">
        <v>3734</v>
      </c>
      <c r="H994" s="2" t="str">
        <f t="shared" si="15"/>
        <v xml:space="preserve"> </v>
      </c>
      <c r="I994" s="3"/>
      <c r="J994" s="3"/>
      <c r="M994" s="3"/>
      <c r="N994" s="3"/>
    </row>
    <row r="995" spans="1:14" ht="15" customHeight="1" x14ac:dyDescent="0.25">
      <c r="A995" t="s">
        <v>3534</v>
      </c>
      <c r="B995" t="s">
        <v>1842</v>
      </c>
      <c r="C995" s="16" t="s">
        <v>2214</v>
      </c>
      <c r="D995" t="s">
        <v>2215</v>
      </c>
      <c r="F995" t="s">
        <v>162</v>
      </c>
      <c r="G995" t="s">
        <v>2209</v>
      </c>
      <c r="H995" s="2" t="str">
        <f t="shared" si="15"/>
        <v xml:space="preserve"> </v>
      </c>
      <c r="I995" s="3"/>
      <c r="J995" s="16"/>
      <c r="M995" s="3"/>
      <c r="N995" s="3"/>
    </row>
    <row r="996" spans="1:14" ht="15" customHeight="1" x14ac:dyDescent="0.25">
      <c r="B996" t="s">
        <v>2005</v>
      </c>
      <c r="C996" s="15" t="s">
        <v>2216</v>
      </c>
      <c r="D996" t="s">
        <v>2217</v>
      </c>
      <c r="F996" t="s">
        <v>3734</v>
      </c>
      <c r="G996" t="s">
        <v>3734</v>
      </c>
      <c r="H996" s="2" t="str">
        <f t="shared" si="15"/>
        <v xml:space="preserve"> </v>
      </c>
      <c r="I996" s="3"/>
      <c r="J996" s="3" t="s">
        <v>3734</v>
      </c>
      <c r="K996" s="2" t="s">
        <v>3734</v>
      </c>
      <c r="L996" s="2" t="s">
        <v>3734</v>
      </c>
      <c r="M996" s="3"/>
      <c r="N996" s="3"/>
    </row>
    <row r="997" spans="1:14" ht="15" customHeight="1" x14ac:dyDescent="0.25">
      <c r="A997" t="s">
        <v>3535</v>
      </c>
      <c r="B997" t="s">
        <v>1842</v>
      </c>
      <c r="C997" s="16" t="s">
        <v>2218</v>
      </c>
      <c r="D997" t="s">
        <v>2219</v>
      </c>
      <c r="F997" t="s">
        <v>3734</v>
      </c>
      <c r="G997" t="s">
        <v>3734</v>
      </c>
      <c r="H997" s="2" t="str">
        <f t="shared" si="15"/>
        <v xml:space="preserve"> </v>
      </c>
      <c r="I997" s="3"/>
      <c r="J997" s="3" t="s">
        <v>3734</v>
      </c>
      <c r="K997" s="2" t="s">
        <v>3734</v>
      </c>
      <c r="L997" s="2" t="s">
        <v>3734</v>
      </c>
      <c r="M997" s="3"/>
      <c r="N997" s="3"/>
    </row>
    <row r="998" spans="1:14" ht="15" customHeight="1" x14ac:dyDescent="0.25">
      <c r="A998" t="s">
        <v>3536</v>
      </c>
      <c r="B998" t="s">
        <v>1842</v>
      </c>
      <c r="C998" s="16" t="s">
        <v>2220</v>
      </c>
      <c r="D998" t="s">
        <v>2221</v>
      </c>
      <c r="F998" t="s">
        <v>1125</v>
      </c>
      <c r="G998" t="s">
        <v>2222</v>
      </c>
      <c r="H998" s="2" t="str">
        <f t="shared" si="15"/>
        <v xml:space="preserve"> </v>
      </c>
      <c r="I998" s="3"/>
      <c r="J998" s="3" t="s">
        <v>3734</v>
      </c>
      <c r="K998" s="2" t="s">
        <v>3734</v>
      </c>
      <c r="L998" s="2" t="s">
        <v>3734</v>
      </c>
      <c r="M998" s="3"/>
      <c r="N998" s="3"/>
    </row>
    <row r="999" spans="1:14" ht="15" customHeight="1" x14ac:dyDescent="0.25">
      <c r="A999" t="s">
        <v>3537</v>
      </c>
      <c r="B999" t="s">
        <v>1842</v>
      </c>
      <c r="C999" s="16" t="s">
        <v>2223</v>
      </c>
      <c r="D999" t="s">
        <v>468</v>
      </c>
      <c r="F999" t="s">
        <v>3734</v>
      </c>
      <c r="G999" t="s">
        <v>3734</v>
      </c>
      <c r="H999" s="2" t="str">
        <f t="shared" si="15"/>
        <v xml:space="preserve"> </v>
      </c>
      <c r="I999" s="3"/>
      <c r="J999" s="3" t="s">
        <v>3734</v>
      </c>
      <c r="K999" s="2" t="s">
        <v>3734</v>
      </c>
      <c r="L999" s="2" t="s">
        <v>3734</v>
      </c>
      <c r="M999" s="3"/>
      <c r="N999" s="3"/>
    </row>
    <row r="1000" spans="1:14" ht="15" customHeight="1" x14ac:dyDescent="0.25">
      <c r="A1000" t="s">
        <v>3538</v>
      </c>
      <c r="B1000" t="s">
        <v>1842</v>
      </c>
      <c r="C1000" s="17" t="s">
        <v>2224</v>
      </c>
      <c r="D1000" t="s">
        <v>2225</v>
      </c>
      <c r="F1000" t="s">
        <v>3734</v>
      </c>
      <c r="G1000" t="s">
        <v>3734</v>
      </c>
      <c r="H1000" s="2" t="str">
        <f t="shared" si="15"/>
        <v xml:space="preserve"> </v>
      </c>
      <c r="I1000" s="3"/>
      <c r="J1000" s="3" t="s">
        <v>3734</v>
      </c>
      <c r="K1000" s="2" t="s">
        <v>3734</v>
      </c>
      <c r="L1000" s="2" t="s">
        <v>3734</v>
      </c>
      <c r="M1000" s="3"/>
      <c r="N1000" s="3"/>
    </row>
    <row r="1001" spans="1:14" ht="15" customHeight="1" x14ac:dyDescent="0.25">
      <c r="A1001" t="s">
        <v>3539</v>
      </c>
      <c r="B1001" t="s">
        <v>1842</v>
      </c>
      <c r="C1001" s="16" t="s">
        <v>2226</v>
      </c>
      <c r="D1001" t="s">
        <v>2227</v>
      </c>
      <c r="F1001" t="s">
        <v>3734</v>
      </c>
      <c r="G1001" t="s">
        <v>3734</v>
      </c>
      <c r="H1001" s="2" t="str">
        <f t="shared" si="15"/>
        <v xml:space="preserve"> </v>
      </c>
      <c r="I1001" s="3"/>
      <c r="J1001" s="3" t="s">
        <v>3734</v>
      </c>
      <c r="K1001" s="2" t="s">
        <v>3734</v>
      </c>
      <c r="L1001" s="2" t="s">
        <v>3734</v>
      </c>
      <c r="M1001" s="3"/>
      <c r="N1001" s="3"/>
    </row>
    <row r="1002" spans="1:14" ht="15" customHeight="1" x14ac:dyDescent="0.25">
      <c r="A1002" t="s">
        <v>3540</v>
      </c>
      <c r="B1002" t="s">
        <v>1842</v>
      </c>
      <c r="C1002" s="17" t="s">
        <v>2228</v>
      </c>
      <c r="D1002" t="s">
        <v>2229</v>
      </c>
      <c r="F1002" t="s">
        <v>3734</v>
      </c>
      <c r="G1002" t="s">
        <v>3734</v>
      </c>
      <c r="H1002" s="2" t="str">
        <f t="shared" si="15"/>
        <v xml:space="preserve"> </v>
      </c>
      <c r="I1002" s="3"/>
      <c r="J1002" s="3" t="s">
        <v>3734</v>
      </c>
      <c r="K1002" s="2" t="s">
        <v>3734</v>
      </c>
      <c r="L1002" s="2" t="s">
        <v>3734</v>
      </c>
      <c r="M1002" s="3"/>
      <c r="N1002" s="3"/>
    </row>
    <row r="1003" spans="1:14" ht="15" customHeight="1" x14ac:dyDescent="0.25">
      <c r="B1003" t="s">
        <v>2005</v>
      </c>
      <c r="C1003" s="18" t="s">
        <v>2230</v>
      </c>
      <c r="F1003" t="s">
        <v>3734</v>
      </c>
      <c r="G1003" t="s">
        <v>3734</v>
      </c>
      <c r="H1003" s="2" t="str">
        <f t="shared" si="15"/>
        <v xml:space="preserve"> </v>
      </c>
      <c r="I1003" s="3"/>
      <c r="J1003" s="3" t="s">
        <v>3734</v>
      </c>
      <c r="K1003" s="2" t="s">
        <v>3734</v>
      </c>
      <c r="L1003" s="2" t="s">
        <v>3734</v>
      </c>
      <c r="M1003" s="3"/>
      <c r="N1003" s="3"/>
    </row>
    <row r="1004" spans="1:14" ht="15" customHeight="1" x14ac:dyDescent="0.25">
      <c r="A1004" t="s">
        <v>3541</v>
      </c>
      <c r="B1004" t="s">
        <v>1842</v>
      </c>
      <c r="C1004" s="16" t="s">
        <v>2231</v>
      </c>
      <c r="D1004" t="s">
        <v>103</v>
      </c>
      <c r="F1004" t="s">
        <v>104</v>
      </c>
      <c r="G1004" t="s">
        <v>105</v>
      </c>
      <c r="H1004" s="2" t="str">
        <f t="shared" si="15"/>
        <v xml:space="preserve"> </v>
      </c>
      <c r="I1004" s="3"/>
      <c r="J1004" s="3" t="s">
        <v>3734</v>
      </c>
      <c r="K1004" s="2" t="s">
        <v>3734</v>
      </c>
      <c r="L1004" s="2" t="s">
        <v>3734</v>
      </c>
      <c r="M1004" s="3"/>
      <c r="N1004" s="3"/>
    </row>
    <row r="1005" spans="1:14" ht="15" customHeight="1" x14ac:dyDescent="0.25">
      <c r="A1005" t="s">
        <v>3542</v>
      </c>
      <c r="B1005" t="s">
        <v>2232</v>
      </c>
      <c r="C1005" s="17" t="s">
        <v>2233</v>
      </c>
      <c r="D1005" t="s">
        <v>2234</v>
      </c>
      <c r="F1005" t="s">
        <v>1901</v>
      </c>
      <c r="G1005" t="s">
        <v>2235</v>
      </c>
      <c r="H1005" s="2" t="str">
        <f t="shared" si="15"/>
        <v xml:space="preserve"> </v>
      </c>
      <c r="I1005" s="3"/>
      <c r="J1005" s="3" t="s">
        <v>3734</v>
      </c>
      <c r="K1005" s="2" t="s">
        <v>3734</v>
      </c>
      <c r="L1005" s="2" t="s">
        <v>3734</v>
      </c>
      <c r="M1005" s="3"/>
      <c r="N1005" s="3"/>
    </row>
    <row r="1006" spans="1:14" ht="15" customHeight="1" x14ac:dyDescent="0.25">
      <c r="A1006" t="s">
        <v>3543</v>
      </c>
      <c r="B1006" t="s">
        <v>2232</v>
      </c>
      <c r="C1006" s="17" t="s">
        <v>2236</v>
      </c>
      <c r="D1006" t="s">
        <v>2237</v>
      </c>
      <c r="F1006" t="s">
        <v>162</v>
      </c>
      <c r="G1006" t="s">
        <v>1847</v>
      </c>
      <c r="H1006" s="2" t="str">
        <f t="shared" si="15"/>
        <v xml:space="preserve"> </v>
      </c>
      <c r="I1006" s="3"/>
      <c r="J1006" s="3" t="s">
        <v>3734</v>
      </c>
      <c r="K1006" s="2" t="s">
        <v>3734</v>
      </c>
      <c r="L1006" s="2" t="s">
        <v>3734</v>
      </c>
      <c r="M1006" s="3"/>
      <c r="N1006" s="3"/>
    </row>
    <row r="1007" spans="1:14" ht="15" customHeight="1" x14ac:dyDescent="0.25">
      <c r="A1007" t="s">
        <v>3544</v>
      </c>
      <c r="B1007" t="s">
        <v>2232</v>
      </c>
      <c r="C1007" s="17" t="s">
        <v>2238</v>
      </c>
      <c r="D1007" t="s">
        <v>1849</v>
      </c>
      <c r="F1007" t="s">
        <v>158</v>
      </c>
      <c r="G1007" t="s">
        <v>159</v>
      </c>
      <c r="H1007" s="2" t="str">
        <f t="shared" si="15"/>
        <v xml:space="preserve"> </v>
      </c>
      <c r="I1007" s="3"/>
      <c r="J1007" s="3" t="s">
        <v>3734</v>
      </c>
      <c r="K1007" s="2" t="s">
        <v>3734</v>
      </c>
      <c r="L1007" s="2" t="s">
        <v>3734</v>
      </c>
      <c r="M1007" s="3"/>
      <c r="N1007" s="3"/>
    </row>
    <row r="1008" spans="1:14" ht="15" customHeight="1" x14ac:dyDescent="0.25">
      <c r="A1008" t="s">
        <v>3545</v>
      </c>
      <c r="B1008" t="s">
        <v>2232</v>
      </c>
      <c r="C1008" s="17" t="s">
        <v>2239</v>
      </c>
      <c r="D1008" t="s">
        <v>1851</v>
      </c>
      <c r="F1008" t="s">
        <v>3734</v>
      </c>
      <c r="G1008" t="s">
        <v>3734</v>
      </c>
      <c r="H1008" s="2" t="str">
        <f t="shared" si="15"/>
        <v xml:space="preserve"> </v>
      </c>
      <c r="I1008" s="3"/>
      <c r="J1008" s="3" t="s">
        <v>3734</v>
      </c>
      <c r="K1008" s="2" t="s">
        <v>3734</v>
      </c>
      <c r="L1008" s="2" t="s">
        <v>3734</v>
      </c>
      <c r="M1008" s="3"/>
      <c r="N1008" s="3"/>
    </row>
    <row r="1009" spans="1:14" ht="15" customHeight="1" x14ac:dyDescent="0.25">
      <c r="A1009" t="s">
        <v>3546</v>
      </c>
      <c r="B1009" t="s">
        <v>2232</v>
      </c>
      <c r="C1009" s="17" t="s">
        <v>2240</v>
      </c>
      <c r="D1009" t="s">
        <v>1853</v>
      </c>
      <c r="F1009" t="s">
        <v>158</v>
      </c>
      <c r="G1009" t="s">
        <v>159</v>
      </c>
      <c r="H1009" s="2" t="str">
        <f t="shared" si="15"/>
        <v xml:space="preserve"> </v>
      </c>
      <c r="I1009" s="3"/>
      <c r="J1009" s="3" t="s">
        <v>3734</v>
      </c>
      <c r="K1009" s="2" t="s">
        <v>3734</v>
      </c>
      <c r="L1009" s="2" t="s">
        <v>3734</v>
      </c>
      <c r="M1009" s="3"/>
      <c r="N1009" s="3"/>
    </row>
    <row r="1010" spans="1:14" ht="15" customHeight="1" x14ac:dyDescent="0.25">
      <c r="A1010" t="s">
        <v>3547</v>
      </c>
      <c r="B1010" t="s">
        <v>2232</v>
      </c>
      <c r="C1010" s="17" t="s">
        <v>2241</v>
      </c>
      <c r="D1010" t="s">
        <v>1855</v>
      </c>
      <c r="F1010" t="s">
        <v>158</v>
      </c>
      <c r="G1010" t="s">
        <v>159</v>
      </c>
      <c r="H1010" s="2" t="str">
        <f t="shared" si="15"/>
        <v xml:space="preserve"> </v>
      </c>
      <c r="I1010" s="3"/>
      <c r="J1010" s="3" t="s">
        <v>3734</v>
      </c>
      <c r="K1010" s="2" t="s">
        <v>3734</v>
      </c>
      <c r="L1010" s="2" t="s">
        <v>3734</v>
      </c>
      <c r="M1010" s="3"/>
      <c r="N1010" s="3"/>
    </row>
    <row r="1011" spans="1:14" ht="15" customHeight="1" x14ac:dyDescent="0.25">
      <c r="A1011" t="s">
        <v>3548</v>
      </c>
      <c r="B1011" t="s">
        <v>2232</v>
      </c>
      <c r="C1011" s="17" t="s">
        <v>2242</v>
      </c>
      <c r="D1011" t="s">
        <v>1857</v>
      </c>
      <c r="F1011" t="s">
        <v>3734</v>
      </c>
      <c r="G1011" t="s">
        <v>3734</v>
      </c>
      <c r="H1011" s="2" t="str">
        <f t="shared" si="15"/>
        <v xml:space="preserve"> </v>
      </c>
      <c r="I1011" s="3"/>
      <c r="J1011" s="3" t="s">
        <v>3734</v>
      </c>
      <c r="K1011" s="2" t="s">
        <v>3734</v>
      </c>
      <c r="L1011" s="2" t="s">
        <v>3734</v>
      </c>
      <c r="M1011" s="3"/>
      <c r="N1011" s="3"/>
    </row>
    <row r="1012" spans="1:14" ht="15" customHeight="1" x14ac:dyDescent="0.25">
      <c r="A1012" t="s">
        <v>3549</v>
      </c>
      <c r="B1012" t="s">
        <v>2232</v>
      </c>
      <c r="C1012" s="17" t="s">
        <v>2243</v>
      </c>
      <c r="D1012" t="s">
        <v>1859</v>
      </c>
      <c r="F1012" t="s">
        <v>158</v>
      </c>
      <c r="G1012" t="s">
        <v>159</v>
      </c>
      <c r="H1012" s="2" t="str">
        <f t="shared" si="15"/>
        <v xml:space="preserve"> </v>
      </c>
      <c r="I1012" s="3"/>
      <c r="J1012" s="3" t="s">
        <v>3734</v>
      </c>
      <c r="K1012" s="2" t="s">
        <v>3734</v>
      </c>
      <c r="L1012" s="2" t="s">
        <v>3734</v>
      </c>
      <c r="M1012" s="3"/>
      <c r="N1012" s="3"/>
    </row>
    <row r="1013" spans="1:14" ht="15" customHeight="1" x14ac:dyDescent="0.25">
      <c r="A1013" t="s">
        <v>3550</v>
      </c>
      <c r="B1013" t="s">
        <v>2232</v>
      </c>
      <c r="C1013" s="17" t="s">
        <v>2244</v>
      </c>
      <c r="D1013" t="s">
        <v>1861</v>
      </c>
      <c r="F1013" t="s">
        <v>3734</v>
      </c>
      <c r="G1013" t="s">
        <v>3734</v>
      </c>
      <c r="H1013" s="2" t="str">
        <f t="shared" si="15"/>
        <v xml:space="preserve"> </v>
      </c>
      <c r="I1013" s="3"/>
      <c r="J1013" s="3" t="s">
        <v>3734</v>
      </c>
      <c r="K1013" s="2" t="s">
        <v>3734</v>
      </c>
      <c r="L1013" s="2" t="s">
        <v>3734</v>
      </c>
      <c r="M1013" s="3"/>
      <c r="N1013" s="3"/>
    </row>
    <row r="1014" spans="1:14" ht="15" customHeight="1" x14ac:dyDescent="0.25">
      <c r="A1014" t="s">
        <v>3551</v>
      </c>
      <c r="B1014" t="s">
        <v>2232</v>
      </c>
      <c r="C1014" s="17" t="s">
        <v>2245</v>
      </c>
      <c r="D1014" t="s">
        <v>1863</v>
      </c>
      <c r="F1014" t="s">
        <v>3734</v>
      </c>
      <c r="G1014" t="s">
        <v>3734</v>
      </c>
      <c r="H1014" s="2" t="str">
        <f t="shared" si="15"/>
        <v xml:space="preserve"> </v>
      </c>
      <c r="I1014" s="3"/>
      <c r="J1014" s="3" t="s">
        <v>3734</v>
      </c>
      <c r="K1014" s="2" t="s">
        <v>3734</v>
      </c>
      <c r="L1014" s="2" t="s">
        <v>3734</v>
      </c>
      <c r="M1014" s="3"/>
      <c r="N1014" s="3"/>
    </row>
    <row r="1015" spans="1:14" ht="15" customHeight="1" x14ac:dyDescent="0.25">
      <c r="A1015" t="s">
        <v>3552</v>
      </c>
      <c r="B1015" t="s">
        <v>2232</v>
      </c>
      <c r="C1015" s="17" t="s">
        <v>2246</v>
      </c>
      <c r="D1015" t="s">
        <v>1865</v>
      </c>
      <c r="F1015" t="s">
        <v>1105</v>
      </c>
      <c r="G1015" t="s">
        <v>1866</v>
      </c>
      <c r="H1015" s="2" t="str">
        <f t="shared" si="15"/>
        <v xml:space="preserve"> </v>
      </c>
      <c r="I1015" s="3"/>
      <c r="J1015" s="3" t="s">
        <v>3734</v>
      </c>
      <c r="K1015" s="2" t="s">
        <v>3734</v>
      </c>
      <c r="L1015" s="2" t="s">
        <v>3734</v>
      </c>
      <c r="M1015" s="3"/>
      <c r="N1015" s="3"/>
    </row>
    <row r="1016" spans="1:14" ht="15" customHeight="1" x14ac:dyDescent="0.25">
      <c r="A1016" t="s">
        <v>3553</v>
      </c>
      <c r="B1016" t="s">
        <v>2232</v>
      </c>
      <c r="C1016" s="17" t="s">
        <v>2247</v>
      </c>
      <c r="D1016" t="s">
        <v>1868</v>
      </c>
      <c r="F1016" t="s">
        <v>3734</v>
      </c>
      <c r="G1016" t="s">
        <v>3734</v>
      </c>
      <c r="H1016" s="2" t="str">
        <f t="shared" si="15"/>
        <v xml:space="preserve"> </v>
      </c>
      <c r="I1016" s="3"/>
      <c r="J1016" s="3" t="s">
        <v>3734</v>
      </c>
      <c r="K1016" s="2" t="s">
        <v>3734</v>
      </c>
      <c r="L1016" s="2" t="s">
        <v>3734</v>
      </c>
      <c r="M1016" s="3"/>
      <c r="N1016" s="3"/>
    </row>
    <row r="1017" spans="1:14" ht="15" customHeight="1" x14ac:dyDescent="0.25">
      <c r="A1017" t="s">
        <v>3554</v>
      </c>
      <c r="B1017" t="s">
        <v>2232</v>
      </c>
      <c r="C1017" s="17" t="s">
        <v>2248</v>
      </c>
      <c r="D1017" t="s">
        <v>2249</v>
      </c>
      <c r="F1017" t="s">
        <v>3734</v>
      </c>
      <c r="G1017" t="s">
        <v>3734</v>
      </c>
      <c r="H1017" s="2" t="str">
        <f t="shared" si="15"/>
        <v xml:space="preserve"> </v>
      </c>
      <c r="I1017" s="3"/>
      <c r="J1017" s="3" t="s">
        <v>3734</v>
      </c>
      <c r="K1017" s="2" t="s">
        <v>3734</v>
      </c>
      <c r="L1017" s="2" t="s">
        <v>3734</v>
      </c>
      <c r="M1017" s="3"/>
      <c r="N1017" s="3"/>
    </row>
    <row r="1018" spans="1:14" ht="15" customHeight="1" x14ac:dyDescent="0.25">
      <c r="A1018" t="s">
        <v>3555</v>
      </c>
      <c r="B1018" t="s">
        <v>2232</v>
      </c>
      <c r="C1018" s="17" t="s">
        <v>2250</v>
      </c>
      <c r="D1018" t="s">
        <v>1872</v>
      </c>
      <c r="F1018" t="s">
        <v>1873</v>
      </c>
      <c r="G1018" t="s">
        <v>1874</v>
      </c>
      <c r="H1018" s="2" t="str">
        <f t="shared" si="15"/>
        <v xml:space="preserve"> </v>
      </c>
      <c r="I1018" s="3"/>
      <c r="J1018" s="3" t="s">
        <v>3734</v>
      </c>
      <c r="K1018" s="2" t="s">
        <v>3734</v>
      </c>
      <c r="L1018" s="2" t="s">
        <v>3734</v>
      </c>
      <c r="M1018" s="3"/>
      <c r="N1018" s="3"/>
    </row>
    <row r="1019" spans="1:14" ht="15" customHeight="1" x14ac:dyDescent="0.25">
      <c r="A1019" t="s">
        <v>3556</v>
      </c>
      <c r="B1019" t="s">
        <v>2232</v>
      </c>
      <c r="C1019" s="17" t="s">
        <v>2251</v>
      </c>
      <c r="D1019" t="s">
        <v>1876</v>
      </c>
      <c r="F1019" t="s">
        <v>3734</v>
      </c>
      <c r="G1019" t="s">
        <v>3734</v>
      </c>
      <c r="H1019" s="2" t="str">
        <f t="shared" si="15"/>
        <v xml:space="preserve"> </v>
      </c>
      <c r="I1019" s="3"/>
      <c r="J1019" s="3" t="s">
        <v>3734</v>
      </c>
      <c r="K1019" s="2" t="s">
        <v>3734</v>
      </c>
      <c r="L1019" s="2" t="s">
        <v>3734</v>
      </c>
      <c r="M1019" s="3"/>
      <c r="N1019" s="3"/>
    </row>
    <row r="1020" spans="1:14" ht="15" customHeight="1" x14ac:dyDescent="0.25">
      <c r="A1020" t="s">
        <v>3557</v>
      </c>
      <c r="B1020" t="s">
        <v>2232</v>
      </c>
      <c r="C1020" s="17" t="s">
        <v>2252</v>
      </c>
      <c r="D1020" t="s">
        <v>1878</v>
      </c>
      <c r="F1020" t="s">
        <v>1105</v>
      </c>
      <c r="G1020" t="s">
        <v>1866</v>
      </c>
      <c r="H1020" s="2" t="str">
        <f t="shared" si="15"/>
        <v xml:space="preserve"> </v>
      </c>
      <c r="I1020" s="3"/>
      <c r="J1020" s="3" t="s">
        <v>3734</v>
      </c>
      <c r="K1020" s="2" t="s">
        <v>3734</v>
      </c>
      <c r="L1020" s="2" t="s">
        <v>3734</v>
      </c>
      <c r="M1020" s="3"/>
      <c r="N1020" s="3"/>
    </row>
    <row r="1021" spans="1:14" ht="15" customHeight="1" x14ac:dyDescent="0.25">
      <c r="A1021" t="s">
        <v>3558</v>
      </c>
      <c r="B1021" t="s">
        <v>2232</v>
      </c>
      <c r="C1021" s="17" t="s">
        <v>2253</v>
      </c>
      <c r="D1021" t="s">
        <v>2254</v>
      </c>
      <c r="F1021" t="s">
        <v>158</v>
      </c>
      <c r="G1021" t="s">
        <v>159</v>
      </c>
      <c r="H1021" s="2" t="str">
        <f t="shared" si="15"/>
        <v xml:space="preserve"> </v>
      </c>
      <c r="I1021" s="3"/>
      <c r="J1021" s="3" t="s">
        <v>3734</v>
      </c>
      <c r="K1021" s="2" t="s">
        <v>3734</v>
      </c>
      <c r="L1021" s="2" t="s">
        <v>3734</v>
      </c>
      <c r="M1021" s="3"/>
      <c r="N1021" s="3"/>
    </row>
    <row r="1022" spans="1:14" ht="15" customHeight="1" x14ac:dyDescent="0.25">
      <c r="A1022" t="s">
        <v>3559</v>
      </c>
      <c r="B1022" t="s">
        <v>2232</v>
      </c>
      <c r="C1022" s="17" t="s">
        <v>2255</v>
      </c>
      <c r="D1022" t="s">
        <v>2256</v>
      </c>
      <c r="F1022" t="s">
        <v>158</v>
      </c>
      <c r="G1022" t="s">
        <v>159</v>
      </c>
      <c r="H1022" s="2" t="str">
        <f t="shared" si="15"/>
        <v xml:space="preserve"> </v>
      </c>
      <c r="I1022" s="3"/>
      <c r="J1022" s="3" t="s">
        <v>3734</v>
      </c>
      <c r="K1022" s="2" t="s">
        <v>3734</v>
      </c>
      <c r="L1022" s="2" t="s">
        <v>3734</v>
      </c>
      <c r="M1022" s="3"/>
      <c r="N1022" s="3"/>
    </row>
    <row r="1023" spans="1:14" ht="15" customHeight="1" x14ac:dyDescent="0.25">
      <c r="A1023" t="s">
        <v>3560</v>
      </c>
      <c r="B1023" t="s">
        <v>2232</v>
      </c>
      <c r="C1023" s="17" t="s">
        <v>2257</v>
      </c>
      <c r="D1023" t="s">
        <v>1890</v>
      </c>
      <c r="F1023" t="s">
        <v>158</v>
      </c>
      <c r="G1023" t="s">
        <v>159</v>
      </c>
      <c r="H1023" s="2" t="str">
        <f t="shared" si="15"/>
        <v xml:space="preserve"> </v>
      </c>
      <c r="I1023" s="3"/>
      <c r="J1023" s="3" t="s">
        <v>3734</v>
      </c>
      <c r="K1023" s="2" t="s">
        <v>3734</v>
      </c>
      <c r="L1023" s="2" t="s">
        <v>3734</v>
      </c>
      <c r="M1023" s="3"/>
      <c r="N1023" s="3"/>
    </row>
    <row r="1024" spans="1:14" ht="15" customHeight="1" x14ac:dyDescent="0.25">
      <c r="A1024" t="s">
        <v>3561</v>
      </c>
      <c r="B1024" t="s">
        <v>2232</v>
      </c>
      <c r="C1024" s="17" t="s">
        <v>2258</v>
      </c>
      <c r="D1024" t="s">
        <v>1892</v>
      </c>
      <c r="F1024" t="s">
        <v>3734</v>
      </c>
      <c r="G1024" t="s">
        <v>3734</v>
      </c>
      <c r="H1024" s="2" t="str">
        <f t="shared" si="15"/>
        <v xml:space="preserve"> </v>
      </c>
      <c r="I1024" s="3"/>
      <c r="J1024" s="3" t="s">
        <v>3734</v>
      </c>
      <c r="K1024" s="2" t="s">
        <v>3734</v>
      </c>
      <c r="L1024" s="2" t="s">
        <v>3734</v>
      </c>
      <c r="M1024" s="3"/>
      <c r="N1024" s="3"/>
    </row>
    <row r="1025" spans="1:14" ht="15" customHeight="1" x14ac:dyDescent="0.25">
      <c r="A1025" t="s">
        <v>3562</v>
      </c>
      <c r="B1025" t="s">
        <v>2232</v>
      </c>
      <c r="C1025" s="17" t="s">
        <v>2259</v>
      </c>
      <c r="D1025" t="s">
        <v>1894</v>
      </c>
      <c r="F1025" t="s">
        <v>3734</v>
      </c>
      <c r="G1025" t="s">
        <v>3734</v>
      </c>
      <c r="H1025" s="2" t="str">
        <f t="shared" si="15"/>
        <v xml:space="preserve"> </v>
      </c>
      <c r="I1025" s="3"/>
      <c r="J1025" s="3" t="s">
        <v>3734</v>
      </c>
      <c r="K1025" s="2" t="s">
        <v>3734</v>
      </c>
      <c r="L1025" s="2" t="s">
        <v>3734</v>
      </c>
      <c r="M1025" s="3"/>
      <c r="N1025" s="3"/>
    </row>
    <row r="1026" spans="1:14" ht="15" customHeight="1" x14ac:dyDescent="0.25">
      <c r="A1026" t="s">
        <v>3563</v>
      </c>
      <c r="B1026" t="s">
        <v>2232</v>
      </c>
      <c r="C1026" s="17" t="s">
        <v>2260</v>
      </c>
      <c r="D1026" t="s">
        <v>1896</v>
      </c>
      <c r="F1026" t="s">
        <v>3734</v>
      </c>
      <c r="G1026" t="s">
        <v>3734</v>
      </c>
      <c r="H1026" s="2" t="str">
        <f t="shared" ref="H1026:H1089" si="16">" "</f>
        <v xml:space="preserve"> </v>
      </c>
      <c r="I1026" s="3"/>
      <c r="J1026" s="3" t="s">
        <v>3734</v>
      </c>
      <c r="K1026" s="2" t="s">
        <v>3734</v>
      </c>
      <c r="L1026" s="2" t="s">
        <v>3734</v>
      </c>
      <c r="M1026" s="3"/>
      <c r="N1026" s="3"/>
    </row>
    <row r="1027" spans="1:14" ht="15" customHeight="1" x14ac:dyDescent="0.25">
      <c r="A1027" t="s">
        <v>3564</v>
      </c>
      <c r="B1027" t="s">
        <v>2232</v>
      </c>
      <c r="C1027" s="17" t="s">
        <v>2261</v>
      </c>
      <c r="D1027" t="s">
        <v>1898</v>
      </c>
      <c r="F1027" t="s">
        <v>1105</v>
      </c>
      <c r="G1027" t="s">
        <v>2262</v>
      </c>
      <c r="H1027" s="2" t="str">
        <f t="shared" si="16"/>
        <v xml:space="preserve"> </v>
      </c>
      <c r="I1027" s="3"/>
      <c r="J1027" s="3" t="s">
        <v>3734</v>
      </c>
      <c r="K1027" s="2" t="s">
        <v>3734</v>
      </c>
      <c r="L1027" s="2" t="s">
        <v>3734</v>
      </c>
      <c r="M1027" s="3"/>
      <c r="N1027" s="3"/>
    </row>
    <row r="1028" spans="1:14" ht="15" customHeight="1" x14ac:dyDescent="0.25">
      <c r="A1028" t="s">
        <v>3565</v>
      </c>
      <c r="B1028" t="s">
        <v>2232</v>
      </c>
      <c r="C1028" s="17" t="s">
        <v>2263</v>
      </c>
      <c r="D1028" t="s">
        <v>1900</v>
      </c>
      <c r="F1028" t="s">
        <v>2264</v>
      </c>
      <c r="G1028" t="s">
        <v>2265</v>
      </c>
      <c r="H1028" s="2" t="str">
        <f t="shared" si="16"/>
        <v xml:space="preserve"> </v>
      </c>
      <c r="I1028" s="3"/>
      <c r="J1028" s="3" t="s">
        <v>3734</v>
      </c>
      <c r="K1028" s="2" t="s">
        <v>3734</v>
      </c>
      <c r="L1028" s="2" t="s">
        <v>3734</v>
      </c>
      <c r="M1028" s="3"/>
      <c r="N1028" s="3"/>
    </row>
    <row r="1029" spans="1:14" ht="15" customHeight="1" x14ac:dyDescent="0.25">
      <c r="A1029" t="s">
        <v>3566</v>
      </c>
      <c r="B1029" t="s">
        <v>2232</v>
      </c>
      <c r="C1029" s="17" t="s">
        <v>2266</v>
      </c>
      <c r="D1029" t="s">
        <v>1904</v>
      </c>
      <c r="F1029" t="s">
        <v>1105</v>
      </c>
      <c r="G1029" t="s">
        <v>1866</v>
      </c>
      <c r="H1029" s="2" t="str">
        <f t="shared" si="16"/>
        <v xml:space="preserve"> </v>
      </c>
      <c r="I1029" s="3"/>
      <c r="J1029" s="3" t="s">
        <v>3734</v>
      </c>
      <c r="K1029" s="2" t="s">
        <v>3734</v>
      </c>
      <c r="L1029" s="2" t="s">
        <v>3734</v>
      </c>
      <c r="M1029" s="3"/>
      <c r="N1029" s="3"/>
    </row>
    <row r="1030" spans="1:14" ht="15" customHeight="1" x14ac:dyDescent="0.25">
      <c r="A1030" t="s">
        <v>3567</v>
      </c>
      <c r="B1030" t="s">
        <v>2232</v>
      </c>
      <c r="C1030" s="17" t="s">
        <v>2267</v>
      </c>
      <c r="D1030" t="s">
        <v>1906</v>
      </c>
      <c r="F1030" t="s">
        <v>853</v>
      </c>
      <c r="G1030" t="s">
        <v>1907</v>
      </c>
      <c r="H1030" s="2" t="str">
        <f t="shared" si="16"/>
        <v xml:space="preserve"> </v>
      </c>
      <c r="I1030" s="3"/>
      <c r="J1030" s="3" t="s">
        <v>3734</v>
      </c>
      <c r="K1030" s="2" t="s">
        <v>3734</v>
      </c>
      <c r="L1030" s="2" t="s">
        <v>3734</v>
      </c>
      <c r="M1030" s="3"/>
      <c r="N1030" s="3"/>
    </row>
    <row r="1031" spans="1:14" ht="15" customHeight="1" x14ac:dyDescent="0.25">
      <c r="A1031" t="s">
        <v>3568</v>
      </c>
      <c r="B1031" t="s">
        <v>2232</v>
      </c>
      <c r="C1031" s="17" t="s">
        <v>2268</v>
      </c>
      <c r="D1031" t="s">
        <v>1909</v>
      </c>
      <c r="F1031" t="s">
        <v>1901</v>
      </c>
      <c r="G1031" t="s">
        <v>2269</v>
      </c>
      <c r="H1031" s="2" t="str">
        <f t="shared" si="16"/>
        <v xml:space="preserve"> </v>
      </c>
      <c r="I1031" s="3"/>
      <c r="J1031" s="3" t="s">
        <v>3734</v>
      </c>
      <c r="K1031" s="2" t="s">
        <v>3734</v>
      </c>
      <c r="L1031" s="2" t="s">
        <v>3734</v>
      </c>
      <c r="M1031" s="3"/>
      <c r="N1031" s="3"/>
    </row>
    <row r="1032" spans="1:14" ht="15" customHeight="1" x14ac:dyDescent="0.25">
      <c r="A1032" t="s">
        <v>3569</v>
      </c>
      <c r="B1032" t="s">
        <v>2232</v>
      </c>
      <c r="C1032" s="17" t="s">
        <v>2270</v>
      </c>
      <c r="D1032" t="s">
        <v>1913</v>
      </c>
      <c r="F1032" t="s">
        <v>3734</v>
      </c>
      <c r="G1032" t="s">
        <v>3734</v>
      </c>
      <c r="H1032" s="2" t="str">
        <f t="shared" si="16"/>
        <v xml:space="preserve"> </v>
      </c>
      <c r="I1032" s="3"/>
      <c r="J1032" s="3" t="s">
        <v>3734</v>
      </c>
      <c r="K1032" s="2" t="s">
        <v>3734</v>
      </c>
      <c r="L1032" s="2" t="s">
        <v>3734</v>
      </c>
      <c r="M1032" s="3"/>
      <c r="N1032" s="3"/>
    </row>
    <row r="1033" spans="1:14" ht="15" customHeight="1" x14ac:dyDescent="0.25">
      <c r="A1033" t="s">
        <v>3570</v>
      </c>
      <c r="B1033" t="s">
        <v>2232</v>
      </c>
      <c r="C1033" s="17" t="s">
        <v>2271</v>
      </c>
      <c r="D1033" t="s">
        <v>1915</v>
      </c>
      <c r="F1033" t="s">
        <v>158</v>
      </c>
      <c r="G1033" t="s">
        <v>159</v>
      </c>
      <c r="H1033" s="2" t="str">
        <f t="shared" si="16"/>
        <v xml:space="preserve"> </v>
      </c>
      <c r="I1033" s="3"/>
      <c r="J1033" s="3" t="s">
        <v>3734</v>
      </c>
      <c r="K1033" s="2" t="s">
        <v>3734</v>
      </c>
      <c r="L1033" s="2" t="s">
        <v>3734</v>
      </c>
      <c r="M1033" s="3"/>
      <c r="N1033" s="3"/>
    </row>
    <row r="1034" spans="1:14" ht="15" customHeight="1" x14ac:dyDescent="0.25">
      <c r="A1034" t="s">
        <v>3571</v>
      </c>
      <c r="B1034" t="s">
        <v>2232</v>
      </c>
      <c r="C1034" s="17" t="s">
        <v>2272</v>
      </c>
      <c r="D1034" t="s">
        <v>2273</v>
      </c>
      <c r="F1034" t="s">
        <v>158</v>
      </c>
      <c r="G1034" t="s">
        <v>159</v>
      </c>
      <c r="H1034" s="2" t="str">
        <f t="shared" si="16"/>
        <v xml:space="preserve"> </v>
      </c>
      <c r="I1034" s="3"/>
      <c r="J1034" s="3" t="s">
        <v>3734</v>
      </c>
      <c r="K1034" s="2" t="s">
        <v>3734</v>
      </c>
      <c r="L1034" s="2" t="s">
        <v>3734</v>
      </c>
      <c r="M1034" s="3"/>
      <c r="N1034" s="3"/>
    </row>
    <row r="1035" spans="1:14" ht="15" customHeight="1" x14ac:dyDescent="0.25">
      <c r="A1035" t="s">
        <v>3572</v>
      </c>
      <c r="B1035" t="s">
        <v>2232</v>
      </c>
      <c r="C1035" s="17" t="s">
        <v>2274</v>
      </c>
      <c r="D1035" t="s">
        <v>1919</v>
      </c>
      <c r="F1035" t="s">
        <v>158</v>
      </c>
      <c r="G1035" t="s">
        <v>159</v>
      </c>
      <c r="H1035" s="2" t="str">
        <f t="shared" si="16"/>
        <v xml:space="preserve"> </v>
      </c>
      <c r="I1035" s="3"/>
      <c r="J1035" s="3" t="s">
        <v>3734</v>
      </c>
      <c r="K1035" s="2" t="s">
        <v>3734</v>
      </c>
      <c r="L1035" s="2" t="s">
        <v>3734</v>
      </c>
      <c r="M1035" s="3"/>
      <c r="N1035" s="3"/>
    </row>
    <row r="1036" spans="1:14" ht="15" customHeight="1" x14ac:dyDescent="0.25">
      <c r="A1036" t="s">
        <v>3573</v>
      </c>
      <c r="B1036" t="s">
        <v>2232</v>
      </c>
      <c r="C1036" s="17" t="s">
        <v>2275</v>
      </c>
      <c r="D1036" t="s">
        <v>2276</v>
      </c>
      <c r="F1036" t="s">
        <v>158</v>
      </c>
      <c r="G1036" t="s">
        <v>159</v>
      </c>
      <c r="H1036" s="2" t="str">
        <f t="shared" si="16"/>
        <v xml:space="preserve"> </v>
      </c>
      <c r="I1036" s="3"/>
      <c r="J1036" s="3" t="s">
        <v>3734</v>
      </c>
      <c r="K1036" s="2" t="s">
        <v>3734</v>
      </c>
      <c r="L1036" s="2" t="s">
        <v>3734</v>
      </c>
      <c r="M1036" s="3"/>
      <c r="N1036" s="3"/>
    </row>
    <row r="1037" spans="1:14" ht="15" customHeight="1" x14ac:dyDescent="0.25">
      <c r="A1037" t="s">
        <v>3574</v>
      </c>
      <c r="B1037" t="s">
        <v>2232</v>
      </c>
      <c r="C1037" s="17" t="s">
        <v>2277</v>
      </c>
      <c r="D1037" t="s">
        <v>1923</v>
      </c>
      <c r="F1037" t="s">
        <v>158</v>
      </c>
      <c r="G1037" t="s">
        <v>159</v>
      </c>
      <c r="H1037" s="2" t="str">
        <f t="shared" si="16"/>
        <v xml:space="preserve"> </v>
      </c>
      <c r="I1037" s="3"/>
      <c r="J1037" s="3" t="s">
        <v>3734</v>
      </c>
      <c r="K1037" s="2" t="s">
        <v>3734</v>
      </c>
      <c r="L1037" s="2" t="s">
        <v>3734</v>
      </c>
      <c r="M1037" s="3"/>
      <c r="N1037" s="3"/>
    </row>
    <row r="1038" spans="1:14" ht="15" customHeight="1" x14ac:dyDescent="0.25">
      <c r="A1038" t="s">
        <v>3575</v>
      </c>
      <c r="B1038" t="s">
        <v>2232</v>
      </c>
      <c r="C1038" s="17" t="s">
        <v>2278</v>
      </c>
      <c r="D1038" t="s">
        <v>1925</v>
      </c>
      <c r="F1038" t="s">
        <v>3734</v>
      </c>
      <c r="G1038" t="s">
        <v>3734</v>
      </c>
      <c r="H1038" s="2" t="str">
        <f t="shared" si="16"/>
        <v xml:space="preserve"> </v>
      </c>
      <c r="I1038" s="3"/>
      <c r="J1038" s="3" t="s">
        <v>3734</v>
      </c>
      <c r="K1038" s="2" t="s">
        <v>3734</v>
      </c>
      <c r="L1038" s="2" t="s">
        <v>3734</v>
      </c>
      <c r="M1038" s="3"/>
      <c r="N1038" s="3"/>
    </row>
    <row r="1039" spans="1:14" ht="15" customHeight="1" x14ac:dyDescent="0.25">
      <c r="A1039" t="s">
        <v>3576</v>
      </c>
      <c r="B1039" t="s">
        <v>2232</v>
      </c>
      <c r="C1039" s="17" t="s">
        <v>2279</v>
      </c>
      <c r="D1039" t="s">
        <v>1927</v>
      </c>
      <c r="F1039" t="s">
        <v>158</v>
      </c>
      <c r="G1039" t="s">
        <v>159</v>
      </c>
      <c r="H1039" s="2" t="str">
        <f t="shared" si="16"/>
        <v xml:space="preserve"> </v>
      </c>
      <c r="I1039" s="3"/>
      <c r="J1039" s="3" t="s">
        <v>3734</v>
      </c>
      <c r="K1039" s="2" t="s">
        <v>3734</v>
      </c>
      <c r="L1039" s="2" t="s">
        <v>3734</v>
      </c>
      <c r="M1039" s="3"/>
      <c r="N1039" s="3"/>
    </row>
    <row r="1040" spans="1:14" ht="15" customHeight="1" x14ac:dyDescent="0.25">
      <c r="A1040" t="s">
        <v>3577</v>
      </c>
      <c r="B1040" t="s">
        <v>2232</v>
      </c>
      <c r="C1040" s="17" t="s">
        <v>2280</v>
      </c>
      <c r="D1040" t="s">
        <v>1929</v>
      </c>
      <c r="F1040" t="s">
        <v>158</v>
      </c>
      <c r="G1040" t="s">
        <v>159</v>
      </c>
      <c r="H1040" s="2" t="str">
        <f t="shared" si="16"/>
        <v xml:space="preserve"> </v>
      </c>
      <c r="I1040" s="3"/>
      <c r="J1040" s="3" t="s">
        <v>3734</v>
      </c>
      <c r="K1040" s="2" t="s">
        <v>3734</v>
      </c>
      <c r="L1040" s="2" t="s">
        <v>3734</v>
      </c>
      <c r="M1040" s="3"/>
      <c r="N1040" s="3"/>
    </row>
    <row r="1041" spans="1:14" ht="15" customHeight="1" x14ac:dyDescent="0.25">
      <c r="A1041" t="s">
        <v>3578</v>
      </c>
      <c r="B1041" t="s">
        <v>2232</v>
      </c>
      <c r="C1041" s="17" t="s">
        <v>2281</v>
      </c>
      <c r="D1041" t="s">
        <v>2282</v>
      </c>
      <c r="F1041" t="s">
        <v>158</v>
      </c>
      <c r="G1041" t="s">
        <v>159</v>
      </c>
      <c r="H1041" s="2" t="str">
        <f t="shared" si="16"/>
        <v xml:space="preserve"> </v>
      </c>
      <c r="I1041" s="3"/>
      <c r="J1041" s="3" t="s">
        <v>3734</v>
      </c>
      <c r="K1041" s="2" t="s">
        <v>3734</v>
      </c>
      <c r="L1041" s="2" t="s">
        <v>3734</v>
      </c>
      <c r="M1041" s="3"/>
      <c r="N1041" s="3"/>
    </row>
    <row r="1042" spans="1:14" ht="15" customHeight="1" x14ac:dyDescent="0.25">
      <c r="A1042" t="s">
        <v>3579</v>
      </c>
      <c r="B1042" t="s">
        <v>2232</v>
      </c>
      <c r="C1042" s="17" t="s">
        <v>2283</v>
      </c>
      <c r="D1042" t="s">
        <v>2284</v>
      </c>
      <c r="F1042" t="s">
        <v>158</v>
      </c>
      <c r="G1042" t="s">
        <v>159</v>
      </c>
      <c r="H1042" s="2" t="str">
        <f t="shared" si="16"/>
        <v xml:space="preserve"> </v>
      </c>
      <c r="I1042" s="3"/>
      <c r="J1042" s="3" t="s">
        <v>3734</v>
      </c>
      <c r="K1042" s="2" t="s">
        <v>3734</v>
      </c>
      <c r="L1042" s="2" t="s">
        <v>3734</v>
      </c>
      <c r="M1042" s="3"/>
      <c r="N1042" s="3"/>
    </row>
    <row r="1043" spans="1:14" ht="15" customHeight="1" x14ac:dyDescent="0.25">
      <c r="A1043" t="s">
        <v>3580</v>
      </c>
      <c r="B1043" t="s">
        <v>2232</v>
      </c>
      <c r="C1043" s="17" t="s">
        <v>2285</v>
      </c>
      <c r="D1043" t="s">
        <v>1934</v>
      </c>
      <c r="F1043" t="s">
        <v>158</v>
      </c>
      <c r="G1043" t="s">
        <v>159</v>
      </c>
      <c r="H1043" s="2" t="str">
        <f t="shared" si="16"/>
        <v xml:space="preserve"> </v>
      </c>
      <c r="I1043" s="3"/>
      <c r="J1043" s="3" t="s">
        <v>3734</v>
      </c>
      <c r="K1043" s="2" t="s">
        <v>3734</v>
      </c>
      <c r="L1043" s="2" t="s">
        <v>3734</v>
      </c>
      <c r="M1043" s="3"/>
      <c r="N1043" s="3"/>
    </row>
    <row r="1044" spans="1:14" ht="15" customHeight="1" x14ac:dyDescent="0.25">
      <c r="A1044" t="s">
        <v>3581</v>
      </c>
      <c r="B1044" t="s">
        <v>2232</v>
      </c>
      <c r="C1044" s="17" t="s">
        <v>2286</v>
      </c>
      <c r="D1044" t="s">
        <v>1936</v>
      </c>
      <c r="F1044" t="s">
        <v>158</v>
      </c>
      <c r="G1044" t="s">
        <v>159</v>
      </c>
      <c r="H1044" s="2" t="str">
        <f t="shared" si="16"/>
        <v xml:space="preserve"> </v>
      </c>
      <c r="I1044" s="3"/>
      <c r="J1044" s="3" t="s">
        <v>3734</v>
      </c>
      <c r="K1044" s="2" t="s">
        <v>3734</v>
      </c>
      <c r="L1044" s="2" t="s">
        <v>3734</v>
      </c>
      <c r="M1044" s="3"/>
      <c r="N1044" s="3"/>
    </row>
    <row r="1045" spans="1:14" ht="15" customHeight="1" x14ac:dyDescent="0.25">
      <c r="A1045" t="s">
        <v>3582</v>
      </c>
      <c r="B1045" t="s">
        <v>2232</v>
      </c>
      <c r="C1045" s="17" t="s">
        <v>2287</v>
      </c>
      <c r="D1045" t="s">
        <v>1938</v>
      </c>
      <c r="F1045" t="s">
        <v>158</v>
      </c>
      <c r="G1045" t="s">
        <v>159</v>
      </c>
      <c r="H1045" s="2" t="str">
        <f t="shared" si="16"/>
        <v xml:space="preserve"> </v>
      </c>
      <c r="I1045" s="3"/>
      <c r="J1045" s="3" t="s">
        <v>3734</v>
      </c>
      <c r="K1045" s="2" t="s">
        <v>3734</v>
      </c>
      <c r="L1045" s="2" t="s">
        <v>3734</v>
      </c>
      <c r="M1045" s="3"/>
      <c r="N1045" s="3"/>
    </row>
    <row r="1046" spans="1:14" ht="15" customHeight="1" x14ac:dyDescent="0.25">
      <c r="A1046" t="s">
        <v>3583</v>
      </c>
      <c r="B1046" t="s">
        <v>2232</v>
      </c>
      <c r="C1046" s="17" t="s">
        <v>2288</v>
      </c>
      <c r="D1046" t="s">
        <v>1940</v>
      </c>
      <c r="F1046" t="s">
        <v>158</v>
      </c>
      <c r="G1046" t="s">
        <v>159</v>
      </c>
      <c r="H1046" s="2" t="str">
        <f t="shared" si="16"/>
        <v xml:space="preserve"> </v>
      </c>
      <c r="I1046" s="3"/>
      <c r="J1046" s="3" t="s">
        <v>3734</v>
      </c>
      <c r="K1046" s="2" t="s">
        <v>3734</v>
      </c>
      <c r="L1046" s="2" t="s">
        <v>3734</v>
      </c>
      <c r="M1046" s="3"/>
      <c r="N1046" s="3"/>
    </row>
    <row r="1047" spans="1:14" ht="15" customHeight="1" x14ac:dyDescent="0.25">
      <c r="A1047" t="s">
        <v>3584</v>
      </c>
      <c r="B1047" t="s">
        <v>2232</v>
      </c>
      <c r="C1047" s="17" t="s">
        <v>2289</v>
      </c>
      <c r="D1047" t="s">
        <v>1943</v>
      </c>
      <c r="F1047" t="s">
        <v>158</v>
      </c>
      <c r="G1047" t="s">
        <v>159</v>
      </c>
      <c r="H1047" s="2" t="str">
        <f t="shared" si="16"/>
        <v xml:space="preserve"> </v>
      </c>
      <c r="I1047" s="3"/>
      <c r="J1047" s="3" t="s">
        <v>3734</v>
      </c>
      <c r="K1047" s="2" t="s">
        <v>3734</v>
      </c>
      <c r="L1047" s="2" t="s">
        <v>3734</v>
      </c>
      <c r="M1047" s="3"/>
      <c r="N1047" s="3"/>
    </row>
    <row r="1048" spans="1:14" ht="15" customHeight="1" x14ac:dyDescent="0.25">
      <c r="A1048" t="s">
        <v>3585</v>
      </c>
      <c r="B1048" t="s">
        <v>2232</v>
      </c>
      <c r="C1048" s="17" t="s">
        <v>2290</v>
      </c>
      <c r="D1048" t="s">
        <v>1945</v>
      </c>
      <c r="F1048" t="s">
        <v>158</v>
      </c>
      <c r="G1048" t="s">
        <v>159</v>
      </c>
      <c r="H1048" s="2" t="str">
        <f t="shared" si="16"/>
        <v xml:space="preserve"> </v>
      </c>
      <c r="I1048" s="3"/>
      <c r="J1048" s="3" t="s">
        <v>3734</v>
      </c>
      <c r="K1048" s="2" t="s">
        <v>3734</v>
      </c>
      <c r="L1048" s="2" t="s">
        <v>3734</v>
      </c>
      <c r="M1048" s="3"/>
      <c r="N1048" s="3"/>
    </row>
    <row r="1049" spans="1:14" ht="15" customHeight="1" x14ac:dyDescent="0.25">
      <c r="A1049" t="s">
        <v>3586</v>
      </c>
      <c r="B1049" t="s">
        <v>2232</v>
      </c>
      <c r="C1049" s="17" t="s">
        <v>2291</v>
      </c>
      <c r="D1049" t="s">
        <v>1947</v>
      </c>
      <c r="F1049" t="s">
        <v>158</v>
      </c>
      <c r="G1049" t="s">
        <v>159</v>
      </c>
      <c r="H1049" s="2" t="str">
        <f t="shared" si="16"/>
        <v xml:space="preserve"> </v>
      </c>
      <c r="I1049" s="3"/>
      <c r="J1049" s="3" t="s">
        <v>3734</v>
      </c>
      <c r="K1049" s="2" t="s">
        <v>3734</v>
      </c>
      <c r="L1049" s="2" t="s">
        <v>3734</v>
      </c>
      <c r="M1049" s="3"/>
      <c r="N1049" s="3"/>
    </row>
    <row r="1050" spans="1:14" ht="15" customHeight="1" x14ac:dyDescent="0.25">
      <c r="A1050" t="s">
        <v>3587</v>
      </c>
      <c r="B1050" t="s">
        <v>2232</v>
      </c>
      <c r="C1050" s="17" t="s">
        <v>2292</v>
      </c>
      <c r="D1050" t="s">
        <v>1949</v>
      </c>
      <c r="F1050" t="s">
        <v>158</v>
      </c>
      <c r="G1050" t="s">
        <v>159</v>
      </c>
      <c r="H1050" s="2" t="str">
        <f t="shared" si="16"/>
        <v xml:space="preserve"> </v>
      </c>
      <c r="I1050" s="3"/>
      <c r="J1050" s="3" t="s">
        <v>3734</v>
      </c>
      <c r="K1050" s="2" t="s">
        <v>3734</v>
      </c>
      <c r="L1050" s="2" t="s">
        <v>3734</v>
      </c>
      <c r="M1050" s="3"/>
      <c r="N1050" s="3"/>
    </row>
    <row r="1051" spans="1:14" ht="15" customHeight="1" x14ac:dyDescent="0.25">
      <c r="A1051" t="s">
        <v>3588</v>
      </c>
      <c r="B1051" t="s">
        <v>2232</v>
      </c>
      <c r="C1051" s="17" t="s">
        <v>2293</v>
      </c>
      <c r="D1051" t="s">
        <v>1951</v>
      </c>
      <c r="F1051" t="s">
        <v>158</v>
      </c>
      <c r="G1051" t="s">
        <v>159</v>
      </c>
      <c r="H1051" s="2" t="str">
        <f t="shared" si="16"/>
        <v xml:space="preserve"> </v>
      </c>
      <c r="I1051" s="3"/>
      <c r="J1051" s="3" t="s">
        <v>3734</v>
      </c>
      <c r="K1051" s="2" t="s">
        <v>3734</v>
      </c>
      <c r="L1051" s="2" t="s">
        <v>3734</v>
      </c>
      <c r="M1051" s="3"/>
      <c r="N1051" s="3"/>
    </row>
    <row r="1052" spans="1:14" ht="15" customHeight="1" x14ac:dyDescent="0.25">
      <c r="A1052" t="s">
        <v>3589</v>
      </c>
      <c r="B1052" t="s">
        <v>2232</v>
      </c>
      <c r="C1052" s="17" t="s">
        <v>2294</v>
      </c>
      <c r="D1052" t="s">
        <v>2295</v>
      </c>
      <c r="F1052" t="s">
        <v>158</v>
      </c>
      <c r="G1052" t="s">
        <v>159</v>
      </c>
      <c r="H1052" s="2" t="str">
        <f t="shared" si="16"/>
        <v xml:space="preserve"> </v>
      </c>
      <c r="I1052" s="3"/>
      <c r="J1052" s="3" t="s">
        <v>3734</v>
      </c>
      <c r="K1052" s="2" t="s">
        <v>3734</v>
      </c>
      <c r="L1052" s="2" t="s">
        <v>3734</v>
      </c>
      <c r="M1052" s="3"/>
      <c r="N1052" s="3"/>
    </row>
    <row r="1053" spans="1:14" ht="15" customHeight="1" x14ac:dyDescent="0.25">
      <c r="A1053" t="s">
        <v>3590</v>
      </c>
      <c r="B1053" t="s">
        <v>2232</v>
      </c>
      <c r="C1053" s="17" t="s">
        <v>2296</v>
      </c>
      <c r="D1053" t="s">
        <v>1955</v>
      </c>
      <c r="F1053" t="s">
        <v>158</v>
      </c>
      <c r="G1053" t="s">
        <v>159</v>
      </c>
      <c r="H1053" s="2" t="str">
        <f t="shared" si="16"/>
        <v xml:space="preserve"> </v>
      </c>
      <c r="I1053" s="3"/>
      <c r="J1053" s="3" t="s">
        <v>3734</v>
      </c>
      <c r="K1053" s="2" t="s">
        <v>3734</v>
      </c>
      <c r="L1053" s="2" t="s">
        <v>3734</v>
      </c>
      <c r="M1053" s="3"/>
      <c r="N1053" s="3"/>
    </row>
    <row r="1054" spans="1:14" ht="15" customHeight="1" x14ac:dyDescent="0.25">
      <c r="A1054" t="s">
        <v>3591</v>
      </c>
      <c r="B1054" t="s">
        <v>2232</v>
      </c>
      <c r="C1054" s="17" t="s">
        <v>2297</v>
      </c>
      <c r="D1054" t="s">
        <v>438</v>
      </c>
      <c r="F1054" t="s">
        <v>158</v>
      </c>
      <c r="G1054" t="s">
        <v>159</v>
      </c>
      <c r="H1054" s="2" t="str">
        <f t="shared" si="16"/>
        <v xml:space="preserve"> </v>
      </c>
      <c r="I1054" s="3"/>
      <c r="J1054" s="3" t="s">
        <v>3734</v>
      </c>
      <c r="K1054" s="2" t="s">
        <v>3734</v>
      </c>
      <c r="L1054" s="2" t="s">
        <v>3734</v>
      </c>
      <c r="M1054" s="3"/>
      <c r="N1054" s="3"/>
    </row>
    <row r="1055" spans="1:14" ht="15" customHeight="1" x14ac:dyDescent="0.25">
      <c r="A1055" t="s">
        <v>3592</v>
      </c>
      <c r="B1055" t="s">
        <v>2232</v>
      </c>
      <c r="C1055" s="17" t="s">
        <v>2298</v>
      </c>
      <c r="D1055" t="s">
        <v>1958</v>
      </c>
      <c r="F1055" t="s">
        <v>158</v>
      </c>
      <c r="G1055" t="s">
        <v>159</v>
      </c>
      <c r="H1055" s="2" t="str">
        <f t="shared" si="16"/>
        <v xml:space="preserve"> </v>
      </c>
      <c r="I1055" s="3"/>
      <c r="J1055" s="3" t="s">
        <v>3734</v>
      </c>
      <c r="K1055" s="2" t="s">
        <v>3734</v>
      </c>
      <c r="L1055" s="2" t="s">
        <v>3734</v>
      </c>
      <c r="M1055" s="3"/>
      <c r="N1055" s="3"/>
    </row>
    <row r="1056" spans="1:14" ht="15" customHeight="1" x14ac:dyDescent="0.25">
      <c r="A1056" t="s">
        <v>3593</v>
      </c>
      <c r="B1056" t="s">
        <v>2232</v>
      </c>
      <c r="C1056" s="17" t="s">
        <v>2299</v>
      </c>
      <c r="D1056" t="s">
        <v>1960</v>
      </c>
      <c r="F1056" t="s">
        <v>158</v>
      </c>
      <c r="G1056" t="s">
        <v>159</v>
      </c>
      <c r="H1056" s="2" t="str">
        <f t="shared" si="16"/>
        <v xml:space="preserve"> </v>
      </c>
      <c r="I1056" s="3"/>
      <c r="J1056" s="3" t="s">
        <v>3734</v>
      </c>
      <c r="K1056" s="2" t="s">
        <v>3734</v>
      </c>
      <c r="L1056" s="2" t="s">
        <v>3734</v>
      </c>
      <c r="M1056" s="3"/>
      <c r="N1056" s="3"/>
    </row>
    <row r="1057" spans="1:14" ht="15" customHeight="1" x14ac:dyDescent="0.25">
      <c r="A1057" t="s">
        <v>3594</v>
      </c>
      <c r="B1057" t="s">
        <v>2232</v>
      </c>
      <c r="C1057" s="17" t="s">
        <v>2300</v>
      </c>
      <c r="D1057" t="s">
        <v>1962</v>
      </c>
      <c r="F1057" t="s">
        <v>158</v>
      </c>
      <c r="G1057" t="s">
        <v>159</v>
      </c>
      <c r="H1057" s="2" t="str">
        <f t="shared" si="16"/>
        <v xml:space="preserve"> </v>
      </c>
      <c r="I1057" s="3"/>
      <c r="J1057" s="3" t="s">
        <v>3734</v>
      </c>
      <c r="K1057" s="2" t="s">
        <v>3734</v>
      </c>
      <c r="L1057" s="2" t="s">
        <v>3734</v>
      </c>
      <c r="M1057" s="3"/>
      <c r="N1057" s="3"/>
    </row>
    <row r="1058" spans="1:14" ht="15" customHeight="1" x14ac:dyDescent="0.25">
      <c r="A1058" t="s">
        <v>3595</v>
      </c>
      <c r="B1058" t="s">
        <v>2232</v>
      </c>
      <c r="C1058" s="17" t="s">
        <v>2301</v>
      </c>
      <c r="D1058" t="s">
        <v>2302</v>
      </c>
      <c r="F1058" t="s">
        <v>158</v>
      </c>
      <c r="G1058" t="s">
        <v>159</v>
      </c>
      <c r="H1058" s="2" t="str">
        <f t="shared" si="16"/>
        <v xml:space="preserve"> </v>
      </c>
      <c r="I1058" s="3"/>
      <c r="J1058" s="3" t="s">
        <v>3734</v>
      </c>
      <c r="K1058" s="2" t="s">
        <v>3734</v>
      </c>
      <c r="L1058" s="2" t="s">
        <v>3734</v>
      </c>
      <c r="M1058" s="3"/>
      <c r="N1058" s="3"/>
    </row>
    <row r="1059" spans="1:14" ht="15" customHeight="1" x14ac:dyDescent="0.25">
      <c r="A1059" t="s">
        <v>3596</v>
      </c>
      <c r="B1059" t="s">
        <v>2232</v>
      </c>
      <c r="C1059" s="17" t="s">
        <v>2303</v>
      </c>
      <c r="D1059" t="s">
        <v>1966</v>
      </c>
      <c r="F1059" t="s">
        <v>158</v>
      </c>
      <c r="G1059" t="s">
        <v>159</v>
      </c>
      <c r="H1059" s="2" t="str">
        <f t="shared" si="16"/>
        <v xml:space="preserve"> </v>
      </c>
      <c r="I1059" s="3"/>
      <c r="J1059" s="3" t="s">
        <v>3734</v>
      </c>
      <c r="K1059" s="2" t="s">
        <v>3734</v>
      </c>
      <c r="L1059" s="2" t="s">
        <v>3734</v>
      </c>
      <c r="M1059" s="3"/>
      <c r="N1059" s="3"/>
    </row>
    <row r="1060" spans="1:14" ht="15" customHeight="1" x14ac:dyDescent="0.25">
      <c r="A1060" t="s">
        <v>3597</v>
      </c>
      <c r="B1060" t="s">
        <v>2232</v>
      </c>
      <c r="C1060" s="17" t="s">
        <v>2304</v>
      </c>
      <c r="D1060" t="s">
        <v>2305</v>
      </c>
      <c r="F1060" t="s">
        <v>158</v>
      </c>
      <c r="G1060" t="s">
        <v>159</v>
      </c>
      <c r="H1060" s="2" t="str">
        <f t="shared" si="16"/>
        <v xml:space="preserve"> </v>
      </c>
      <c r="I1060" s="3"/>
      <c r="J1060" s="3" t="s">
        <v>3734</v>
      </c>
      <c r="K1060" s="2" t="s">
        <v>3734</v>
      </c>
      <c r="L1060" s="2" t="s">
        <v>3734</v>
      </c>
      <c r="M1060" s="3"/>
      <c r="N1060" s="3"/>
    </row>
    <row r="1061" spans="1:14" ht="15" customHeight="1" x14ac:dyDescent="0.25">
      <c r="A1061" t="s">
        <v>3598</v>
      </c>
      <c r="B1061" t="s">
        <v>2232</v>
      </c>
      <c r="C1061" s="17" t="s">
        <v>2306</v>
      </c>
      <c r="D1061" t="s">
        <v>1968</v>
      </c>
      <c r="F1061" t="s">
        <v>158</v>
      </c>
      <c r="G1061" t="s">
        <v>159</v>
      </c>
      <c r="H1061" s="2" t="str">
        <f t="shared" si="16"/>
        <v xml:space="preserve"> </v>
      </c>
      <c r="I1061" s="3"/>
      <c r="J1061" s="3" t="s">
        <v>3734</v>
      </c>
      <c r="K1061" s="2" t="s">
        <v>3734</v>
      </c>
      <c r="L1061" s="2" t="s">
        <v>3734</v>
      </c>
      <c r="M1061" s="3"/>
      <c r="N1061" s="3"/>
    </row>
    <row r="1062" spans="1:14" ht="15" customHeight="1" x14ac:dyDescent="0.25">
      <c r="A1062" t="s">
        <v>3599</v>
      </c>
      <c r="B1062" t="s">
        <v>2232</v>
      </c>
      <c r="C1062" s="17" t="s">
        <v>2307</v>
      </c>
      <c r="D1062" t="s">
        <v>1972</v>
      </c>
      <c r="F1062" t="s">
        <v>158</v>
      </c>
      <c r="G1062" t="s">
        <v>159</v>
      </c>
      <c r="H1062" s="2" t="str">
        <f t="shared" si="16"/>
        <v xml:space="preserve"> </v>
      </c>
      <c r="I1062" s="3"/>
      <c r="J1062" s="3" t="s">
        <v>3734</v>
      </c>
      <c r="K1062" s="2" t="s">
        <v>3734</v>
      </c>
      <c r="L1062" s="2" t="s">
        <v>3734</v>
      </c>
      <c r="M1062" s="3"/>
      <c r="N1062" s="3"/>
    </row>
    <row r="1063" spans="1:14" ht="15" customHeight="1" x14ac:dyDescent="0.25">
      <c r="A1063" t="s">
        <v>3600</v>
      </c>
      <c r="B1063" t="s">
        <v>2232</v>
      </c>
      <c r="C1063" s="17" t="s">
        <v>2308</v>
      </c>
      <c r="D1063" t="s">
        <v>1974</v>
      </c>
      <c r="F1063" t="s">
        <v>158</v>
      </c>
      <c r="G1063" t="s">
        <v>159</v>
      </c>
      <c r="H1063" s="2" t="str">
        <f t="shared" si="16"/>
        <v xml:space="preserve"> </v>
      </c>
      <c r="I1063" s="3"/>
      <c r="J1063" s="3" t="s">
        <v>3734</v>
      </c>
      <c r="K1063" s="2" t="s">
        <v>3734</v>
      </c>
      <c r="L1063" s="2" t="s">
        <v>3734</v>
      </c>
      <c r="M1063" s="3"/>
      <c r="N1063" s="3"/>
    </row>
    <row r="1064" spans="1:14" ht="15" customHeight="1" x14ac:dyDescent="0.25">
      <c r="A1064" t="s">
        <v>3601</v>
      </c>
      <c r="B1064" t="s">
        <v>2232</v>
      </c>
      <c r="C1064" s="17" t="s">
        <v>2309</v>
      </c>
      <c r="D1064" t="s">
        <v>1976</v>
      </c>
      <c r="F1064" t="s">
        <v>158</v>
      </c>
      <c r="G1064" t="s">
        <v>159</v>
      </c>
      <c r="H1064" s="2" t="str">
        <f t="shared" si="16"/>
        <v xml:space="preserve"> </v>
      </c>
      <c r="I1064" s="3"/>
      <c r="J1064" s="3" t="s">
        <v>3734</v>
      </c>
      <c r="K1064" s="2" t="s">
        <v>3734</v>
      </c>
      <c r="L1064" s="2" t="s">
        <v>3734</v>
      </c>
      <c r="M1064" s="3"/>
      <c r="N1064" s="3"/>
    </row>
    <row r="1065" spans="1:14" ht="15" customHeight="1" x14ac:dyDescent="0.25">
      <c r="A1065" t="s">
        <v>3602</v>
      </c>
      <c r="B1065" t="s">
        <v>2232</v>
      </c>
      <c r="C1065" s="17" t="s">
        <v>2310</v>
      </c>
      <c r="D1065" t="s">
        <v>1978</v>
      </c>
      <c r="F1065" t="s">
        <v>158</v>
      </c>
      <c r="G1065" t="s">
        <v>159</v>
      </c>
      <c r="H1065" s="2" t="str">
        <f t="shared" si="16"/>
        <v xml:space="preserve"> </v>
      </c>
      <c r="I1065" s="3"/>
      <c r="J1065" s="3" t="s">
        <v>3734</v>
      </c>
      <c r="K1065" s="2" t="s">
        <v>3734</v>
      </c>
      <c r="L1065" s="2" t="s">
        <v>3734</v>
      </c>
      <c r="M1065" s="3"/>
      <c r="N1065" s="3"/>
    </row>
    <row r="1066" spans="1:14" ht="15" customHeight="1" x14ac:dyDescent="0.25">
      <c r="A1066" t="s">
        <v>3603</v>
      </c>
      <c r="B1066" t="s">
        <v>2232</v>
      </c>
      <c r="C1066" s="17" t="s">
        <v>2311</v>
      </c>
      <c r="D1066" t="s">
        <v>1980</v>
      </c>
      <c r="F1066" t="s">
        <v>158</v>
      </c>
      <c r="G1066" t="s">
        <v>159</v>
      </c>
      <c r="H1066" s="2" t="str">
        <f t="shared" si="16"/>
        <v xml:space="preserve"> </v>
      </c>
      <c r="I1066" s="3"/>
      <c r="J1066" s="3" t="s">
        <v>3734</v>
      </c>
      <c r="K1066" s="2" t="s">
        <v>3734</v>
      </c>
      <c r="L1066" s="2" t="s">
        <v>3734</v>
      </c>
      <c r="M1066" s="3"/>
      <c r="N1066" s="3"/>
    </row>
    <row r="1067" spans="1:14" ht="15" customHeight="1" x14ac:dyDescent="0.25">
      <c r="A1067" t="s">
        <v>3604</v>
      </c>
      <c r="B1067" t="s">
        <v>2232</v>
      </c>
      <c r="C1067" s="17" t="s">
        <v>2312</v>
      </c>
      <c r="D1067" t="s">
        <v>2313</v>
      </c>
      <c r="F1067" t="s">
        <v>158</v>
      </c>
      <c r="G1067" t="s">
        <v>159</v>
      </c>
      <c r="H1067" s="2" t="str">
        <f t="shared" si="16"/>
        <v xml:space="preserve"> </v>
      </c>
      <c r="I1067" s="3"/>
      <c r="J1067" s="3" t="s">
        <v>3734</v>
      </c>
      <c r="K1067" s="2" t="s">
        <v>3734</v>
      </c>
      <c r="L1067" s="2" t="s">
        <v>3734</v>
      </c>
      <c r="M1067" s="3"/>
      <c r="N1067" s="3"/>
    </row>
    <row r="1068" spans="1:14" ht="15" customHeight="1" x14ac:dyDescent="0.25">
      <c r="A1068" t="s">
        <v>3605</v>
      </c>
      <c r="B1068" t="s">
        <v>2232</v>
      </c>
      <c r="C1068" s="17" t="s">
        <v>2314</v>
      </c>
      <c r="D1068" t="s">
        <v>2315</v>
      </c>
      <c r="F1068" t="s">
        <v>158</v>
      </c>
      <c r="G1068" t="s">
        <v>159</v>
      </c>
      <c r="H1068" s="2" t="str">
        <f t="shared" si="16"/>
        <v xml:space="preserve"> </v>
      </c>
      <c r="I1068" s="3"/>
      <c r="J1068" s="3" t="s">
        <v>3734</v>
      </c>
      <c r="K1068" s="2" t="s">
        <v>3734</v>
      </c>
      <c r="L1068" s="2" t="s">
        <v>3734</v>
      </c>
      <c r="M1068" s="3"/>
      <c r="N1068" s="3"/>
    </row>
    <row r="1069" spans="1:14" ht="15" customHeight="1" x14ac:dyDescent="0.25">
      <c r="A1069" t="s">
        <v>3606</v>
      </c>
      <c r="B1069" t="s">
        <v>2232</v>
      </c>
      <c r="C1069" s="17" t="s">
        <v>2316</v>
      </c>
      <c r="D1069" t="s">
        <v>1985</v>
      </c>
      <c r="F1069" t="s">
        <v>158</v>
      </c>
      <c r="G1069" t="s">
        <v>159</v>
      </c>
      <c r="H1069" s="2" t="str">
        <f t="shared" si="16"/>
        <v xml:space="preserve"> </v>
      </c>
      <c r="I1069" s="3"/>
      <c r="J1069" s="3" t="s">
        <v>3734</v>
      </c>
      <c r="K1069" s="2" t="s">
        <v>3734</v>
      </c>
      <c r="L1069" s="2" t="s">
        <v>3734</v>
      </c>
      <c r="M1069" s="3"/>
      <c r="N1069" s="3"/>
    </row>
    <row r="1070" spans="1:14" ht="15" customHeight="1" x14ac:dyDescent="0.25">
      <c r="A1070" t="s">
        <v>3607</v>
      </c>
      <c r="B1070" t="s">
        <v>2232</v>
      </c>
      <c r="C1070" s="17" t="s">
        <v>2317</v>
      </c>
      <c r="D1070" t="s">
        <v>1987</v>
      </c>
      <c r="F1070" t="s">
        <v>158</v>
      </c>
      <c r="G1070" t="s">
        <v>159</v>
      </c>
      <c r="H1070" s="2" t="str">
        <f t="shared" si="16"/>
        <v xml:space="preserve"> </v>
      </c>
      <c r="I1070" s="3"/>
      <c r="J1070" s="3" t="s">
        <v>3734</v>
      </c>
      <c r="K1070" s="2" t="s">
        <v>3734</v>
      </c>
      <c r="L1070" s="2" t="s">
        <v>3734</v>
      </c>
      <c r="M1070" s="3"/>
      <c r="N1070" s="3"/>
    </row>
    <row r="1071" spans="1:14" ht="15" customHeight="1" x14ac:dyDescent="0.25">
      <c r="A1071" t="s">
        <v>3608</v>
      </c>
      <c r="B1071" t="s">
        <v>2232</v>
      </c>
      <c r="C1071" s="17" t="s">
        <v>2318</v>
      </c>
      <c r="D1071" t="s">
        <v>1989</v>
      </c>
      <c r="F1071" t="s">
        <v>158</v>
      </c>
      <c r="G1071" t="s">
        <v>159</v>
      </c>
      <c r="H1071" s="2" t="str">
        <f t="shared" si="16"/>
        <v xml:space="preserve"> </v>
      </c>
      <c r="I1071" s="3"/>
      <c r="J1071" s="3" t="s">
        <v>3734</v>
      </c>
      <c r="K1071" s="2" t="s">
        <v>3734</v>
      </c>
      <c r="L1071" s="2" t="s">
        <v>3734</v>
      </c>
      <c r="M1071" s="3"/>
      <c r="N1071" s="3"/>
    </row>
    <row r="1072" spans="1:14" ht="15" customHeight="1" x14ac:dyDescent="0.25">
      <c r="A1072" t="s">
        <v>3609</v>
      </c>
      <c r="B1072" t="s">
        <v>2232</v>
      </c>
      <c r="C1072" s="17" t="s">
        <v>2319</v>
      </c>
      <c r="D1072" t="s">
        <v>1991</v>
      </c>
      <c r="F1072" t="s">
        <v>158</v>
      </c>
      <c r="G1072" t="s">
        <v>159</v>
      </c>
      <c r="H1072" s="2" t="str">
        <f t="shared" si="16"/>
        <v xml:space="preserve"> </v>
      </c>
      <c r="I1072" s="3"/>
      <c r="J1072" s="3" t="s">
        <v>3734</v>
      </c>
      <c r="K1072" s="2" t="s">
        <v>3734</v>
      </c>
      <c r="L1072" s="2" t="s">
        <v>3734</v>
      </c>
      <c r="M1072" s="3"/>
      <c r="N1072" s="3"/>
    </row>
    <row r="1073" spans="1:14" ht="15" customHeight="1" x14ac:dyDescent="0.25">
      <c r="A1073" t="s">
        <v>3610</v>
      </c>
      <c r="B1073" t="s">
        <v>2232</v>
      </c>
      <c r="C1073" s="17" t="s">
        <v>2320</v>
      </c>
      <c r="D1073" t="s">
        <v>1993</v>
      </c>
      <c r="F1073" t="s">
        <v>158</v>
      </c>
      <c r="G1073" t="s">
        <v>159</v>
      </c>
      <c r="H1073" s="2" t="str">
        <f t="shared" si="16"/>
        <v xml:space="preserve"> </v>
      </c>
      <c r="I1073" s="3"/>
      <c r="J1073" s="3" t="s">
        <v>3734</v>
      </c>
      <c r="K1073" s="2" t="s">
        <v>3734</v>
      </c>
      <c r="L1073" s="2" t="s">
        <v>3734</v>
      </c>
      <c r="M1073" s="3"/>
      <c r="N1073" s="3"/>
    </row>
    <row r="1074" spans="1:14" ht="15" customHeight="1" x14ac:dyDescent="0.25">
      <c r="A1074" t="s">
        <v>3611</v>
      </c>
      <c r="B1074" t="s">
        <v>2232</v>
      </c>
      <c r="C1074" s="17" t="s">
        <v>2321</v>
      </c>
      <c r="D1074" t="s">
        <v>1995</v>
      </c>
      <c r="F1074" t="s">
        <v>158</v>
      </c>
      <c r="G1074" t="s">
        <v>159</v>
      </c>
      <c r="H1074" s="2" t="str">
        <f t="shared" si="16"/>
        <v xml:space="preserve"> </v>
      </c>
      <c r="I1074" s="3"/>
      <c r="J1074" s="3" t="s">
        <v>3734</v>
      </c>
      <c r="K1074" s="2" t="s">
        <v>3734</v>
      </c>
      <c r="L1074" s="2" t="s">
        <v>3734</v>
      </c>
      <c r="M1074" s="3"/>
      <c r="N1074" s="3"/>
    </row>
    <row r="1075" spans="1:14" ht="15" customHeight="1" x14ac:dyDescent="0.25">
      <c r="A1075" t="s">
        <v>3612</v>
      </c>
      <c r="B1075" t="s">
        <v>2232</v>
      </c>
      <c r="C1075" s="17" t="s">
        <v>2322</v>
      </c>
      <c r="D1075" t="s">
        <v>1997</v>
      </c>
      <c r="F1075" t="s">
        <v>158</v>
      </c>
      <c r="G1075" t="s">
        <v>159</v>
      </c>
      <c r="H1075" s="2" t="str">
        <f t="shared" si="16"/>
        <v xml:space="preserve"> </v>
      </c>
      <c r="I1075" s="3"/>
      <c r="J1075" s="3" t="s">
        <v>3734</v>
      </c>
      <c r="K1075" s="2" t="s">
        <v>3734</v>
      </c>
      <c r="L1075" s="2" t="s">
        <v>3734</v>
      </c>
      <c r="M1075" s="3"/>
      <c r="N1075" s="3"/>
    </row>
    <row r="1076" spans="1:14" ht="15" customHeight="1" x14ac:dyDescent="0.25">
      <c r="A1076" t="s">
        <v>3613</v>
      </c>
      <c r="B1076" t="s">
        <v>2232</v>
      </c>
      <c r="C1076" s="17" t="s">
        <v>2323</v>
      </c>
      <c r="D1076" t="s">
        <v>2324</v>
      </c>
      <c r="F1076" t="s">
        <v>158</v>
      </c>
      <c r="G1076" t="s">
        <v>159</v>
      </c>
      <c r="H1076" s="2" t="str">
        <f t="shared" si="16"/>
        <v xml:space="preserve"> </v>
      </c>
      <c r="I1076" s="3"/>
      <c r="J1076" s="3" t="s">
        <v>3734</v>
      </c>
      <c r="K1076" s="2" t="s">
        <v>3734</v>
      </c>
      <c r="L1076" s="2" t="s">
        <v>3734</v>
      </c>
      <c r="M1076" s="3"/>
      <c r="N1076" s="3"/>
    </row>
    <row r="1077" spans="1:14" ht="15" customHeight="1" x14ac:dyDescent="0.25">
      <c r="A1077" t="s">
        <v>3614</v>
      </c>
      <c r="B1077" t="s">
        <v>2232</v>
      </c>
      <c r="C1077" s="17" t="s">
        <v>2325</v>
      </c>
      <c r="D1077" t="s">
        <v>1999</v>
      </c>
      <c r="F1077" t="s">
        <v>158</v>
      </c>
      <c r="G1077" t="s">
        <v>159</v>
      </c>
      <c r="H1077" s="2" t="str">
        <f t="shared" si="16"/>
        <v xml:space="preserve"> </v>
      </c>
      <c r="I1077" s="3"/>
      <c r="J1077" s="3" t="s">
        <v>3734</v>
      </c>
      <c r="K1077" s="2" t="s">
        <v>3734</v>
      </c>
      <c r="L1077" s="2" t="s">
        <v>3734</v>
      </c>
      <c r="M1077" s="3"/>
      <c r="N1077" s="3"/>
    </row>
    <row r="1078" spans="1:14" ht="15" customHeight="1" x14ac:dyDescent="0.25">
      <c r="A1078" t="s">
        <v>3615</v>
      </c>
      <c r="B1078" t="s">
        <v>2232</v>
      </c>
      <c r="C1078" s="17" t="s">
        <v>2326</v>
      </c>
      <c r="D1078" t="s">
        <v>2025</v>
      </c>
      <c r="F1078" t="s">
        <v>1105</v>
      </c>
      <c r="G1078" t="s">
        <v>1866</v>
      </c>
      <c r="H1078" s="2" t="str">
        <f t="shared" si="16"/>
        <v xml:space="preserve"> </v>
      </c>
      <c r="I1078" s="3"/>
      <c r="J1078" s="3" t="s">
        <v>3734</v>
      </c>
      <c r="K1078" s="2" t="s">
        <v>3734</v>
      </c>
      <c r="L1078" s="2" t="s">
        <v>3734</v>
      </c>
      <c r="M1078" s="3"/>
      <c r="N1078" s="3"/>
    </row>
    <row r="1079" spans="1:14" ht="15" customHeight="1" x14ac:dyDescent="0.25">
      <c r="A1079" t="s">
        <v>3616</v>
      </c>
      <c r="B1079" t="s">
        <v>2232</v>
      </c>
      <c r="C1079" s="17" t="s">
        <v>2327</v>
      </c>
      <c r="D1079" t="s">
        <v>2328</v>
      </c>
      <c r="F1079" t="s">
        <v>3734</v>
      </c>
      <c r="G1079" t="s">
        <v>3734</v>
      </c>
      <c r="H1079" s="2" t="str">
        <f t="shared" si="16"/>
        <v xml:space="preserve"> </v>
      </c>
      <c r="I1079" s="3"/>
      <c r="J1079" s="3" t="s">
        <v>3734</v>
      </c>
      <c r="K1079" s="2" t="s">
        <v>3734</v>
      </c>
      <c r="L1079" s="2" t="s">
        <v>3734</v>
      </c>
      <c r="M1079" s="3"/>
      <c r="N1079" s="3"/>
    </row>
    <row r="1080" spans="1:14" ht="15" customHeight="1" x14ac:dyDescent="0.25">
      <c r="A1080" t="s">
        <v>3617</v>
      </c>
      <c r="B1080" t="s">
        <v>2232</v>
      </c>
      <c r="C1080" s="17" t="s">
        <v>2329</v>
      </c>
      <c r="D1080" t="s">
        <v>2330</v>
      </c>
      <c r="F1080" t="s">
        <v>853</v>
      </c>
      <c r="G1080" t="s">
        <v>2045</v>
      </c>
      <c r="H1080" s="2" t="str">
        <f t="shared" si="16"/>
        <v xml:space="preserve"> </v>
      </c>
      <c r="I1080" s="3"/>
      <c r="J1080" s="3" t="s">
        <v>3734</v>
      </c>
      <c r="K1080" s="2" t="s">
        <v>3734</v>
      </c>
      <c r="L1080" s="2" t="s">
        <v>3734</v>
      </c>
      <c r="M1080" s="3"/>
      <c r="N1080" s="3"/>
    </row>
    <row r="1081" spans="1:14" ht="15" customHeight="1" x14ac:dyDescent="0.25">
      <c r="A1081" t="s">
        <v>3618</v>
      </c>
      <c r="B1081" t="s">
        <v>2232</v>
      </c>
      <c r="C1081" s="17" t="s">
        <v>2331</v>
      </c>
      <c r="D1081" t="s">
        <v>2047</v>
      </c>
      <c r="F1081" t="s">
        <v>3734</v>
      </c>
      <c r="G1081" t="s">
        <v>3734</v>
      </c>
      <c r="H1081" s="2" t="str">
        <f t="shared" si="16"/>
        <v xml:space="preserve"> </v>
      </c>
      <c r="I1081" s="3"/>
      <c r="J1081" s="3" t="s">
        <v>3734</v>
      </c>
      <c r="K1081" s="2" t="s">
        <v>3734</v>
      </c>
      <c r="L1081" s="2" t="s">
        <v>3734</v>
      </c>
      <c r="M1081" s="3"/>
      <c r="N1081" s="3"/>
    </row>
    <row r="1082" spans="1:14" ht="15" customHeight="1" x14ac:dyDescent="0.25">
      <c r="A1082" t="s">
        <v>3619</v>
      </c>
      <c r="B1082" t="s">
        <v>2232</v>
      </c>
      <c r="C1082" s="17" t="s">
        <v>2332</v>
      </c>
      <c r="D1082" t="s">
        <v>2333</v>
      </c>
      <c r="F1082" t="s">
        <v>853</v>
      </c>
      <c r="G1082" t="s">
        <v>2049</v>
      </c>
      <c r="H1082" s="2" t="str">
        <f t="shared" si="16"/>
        <v xml:space="preserve"> </v>
      </c>
      <c r="I1082" s="3"/>
      <c r="J1082" s="3" t="s">
        <v>3734</v>
      </c>
      <c r="K1082" s="2" t="s">
        <v>3734</v>
      </c>
      <c r="L1082" s="2" t="s">
        <v>3734</v>
      </c>
      <c r="M1082" s="3"/>
      <c r="N1082" s="3"/>
    </row>
    <row r="1083" spans="1:14" ht="15" customHeight="1" x14ac:dyDescent="0.25">
      <c r="A1083" t="s">
        <v>3620</v>
      </c>
      <c r="B1083" t="s">
        <v>2232</v>
      </c>
      <c r="C1083" s="17" t="s">
        <v>2334</v>
      </c>
      <c r="D1083" t="s">
        <v>2047</v>
      </c>
      <c r="F1083" t="s">
        <v>3734</v>
      </c>
      <c r="G1083" t="s">
        <v>3734</v>
      </c>
      <c r="H1083" s="2" t="str">
        <f t="shared" si="16"/>
        <v xml:space="preserve"> </v>
      </c>
      <c r="I1083" s="3"/>
      <c r="J1083" s="3" t="s">
        <v>3734</v>
      </c>
      <c r="K1083" s="2" t="s">
        <v>3734</v>
      </c>
      <c r="L1083" s="2" t="s">
        <v>3734</v>
      </c>
      <c r="M1083" s="3"/>
      <c r="N1083" s="3"/>
    </row>
    <row r="1084" spans="1:14" ht="15" customHeight="1" x14ac:dyDescent="0.25">
      <c r="A1084" t="s">
        <v>3621</v>
      </c>
      <c r="B1084" t="s">
        <v>2232</v>
      </c>
      <c r="C1084" s="17" t="s">
        <v>2335</v>
      </c>
      <c r="D1084" t="s">
        <v>2035</v>
      </c>
      <c r="F1084" t="s">
        <v>853</v>
      </c>
      <c r="G1084" t="s">
        <v>2052</v>
      </c>
      <c r="H1084" s="2" t="str">
        <f t="shared" si="16"/>
        <v xml:space="preserve"> </v>
      </c>
      <c r="I1084" s="3"/>
      <c r="J1084" s="3" t="s">
        <v>3734</v>
      </c>
      <c r="K1084" s="2" t="s">
        <v>3734</v>
      </c>
      <c r="L1084" s="2" t="s">
        <v>3734</v>
      </c>
      <c r="M1084" s="3"/>
      <c r="N1084" s="3"/>
    </row>
    <row r="1085" spans="1:14" ht="15" customHeight="1" x14ac:dyDescent="0.25">
      <c r="A1085" t="s">
        <v>3622</v>
      </c>
      <c r="B1085" t="s">
        <v>2232</v>
      </c>
      <c r="C1085" s="17" t="s">
        <v>2336</v>
      </c>
      <c r="D1085" t="s">
        <v>2047</v>
      </c>
      <c r="F1085" t="s">
        <v>3734</v>
      </c>
      <c r="G1085" t="s">
        <v>3734</v>
      </c>
      <c r="H1085" s="2" t="str">
        <f t="shared" si="16"/>
        <v xml:space="preserve"> </v>
      </c>
      <c r="I1085" s="3"/>
      <c r="J1085" s="3" t="s">
        <v>3734</v>
      </c>
      <c r="K1085" s="2" t="s">
        <v>3734</v>
      </c>
      <c r="L1085" s="2" t="s">
        <v>3734</v>
      </c>
      <c r="M1085" s="3"/>
      <c r="N1085" s="3"/>
    </row>
    <row r="1086" spans="1:14" ht="15" customHeight="1" x14ac:dyDescent="0.25">
      <c r="A1086" t="s">
        <v>3623</v>
      </c>
      <c r="B1086" t="s">
        <v>2232</v>
      </c>
      <c r="C1086" s="17" t="s">
        <v>2337</v>
      </c>
      <c r="D1086" t="s">
        <v>2038</v>
      </c>
      <c r="F1086" t="s">
        <v>853</v>
      </c>
      <c r="G1086" t="s">
        <v>2055</v>
      </c>
      <c r="H1086" s="2" t="str">
        <f t="shared" si="16"/>
        <v xml:space="preserve"> </v>
      </c>
      <c r="I1086" s="3"/>
      <c r="J1086" s="3" t="s">
        <v>3734</v>
      </c>
      <c r="K1086" s="2" t="s">
        <v>3734</v>
      </c>
      <c r="L1086" s="2" t="s">
        <v>3734</v>
      </c>
      <c r="M1086" s="3"/>
      <c r="N1086" s="3"/>
    </row>
    <row r="1087" spans="1:14" ht="15" customHeight="1" x14ac:dyDescent="0.25">
      <c r="A1087" t="s">
        <v>3624</v>
      </c>
      <c r="B1087" t="s">
        <v>2232</v>
      </c>
      <c r="C1087" s="17" t="s">
        <v>2338</v>
      </c>
      <c r="D1087" t="s">
        <v>2047</v>
      </c>
      <c r="F1087" t="s">
        <v>3734</v>
      </c>
      <c r="G1087" t="s">
        <v>3734</v>
      </c>
      <c r="H1087" s="2" t="str">
        <f t="shared" si="16"/>
        <v xml:space="preserve"> </v>
      </c>
      <c r="I1087" s="3"/>
      <c r="J1087" s="3" t="s">
        <v>3734</v>
      </c>
      <c r="K1087" s="2" t="s">
        <v>3734</v>
      </c>
      <c r="L1087" s="2" t="s">
        <v>3734</v>
      </c>
      <c r="M1087" s="3"/>
      <c r="N1087" s="3"/>
    </row>
    <row r="1088" spans="1:14" ht="15" customHeight="1" x14ac:dyDescent="0.25">
      <c r="A1088" t="s">
        <v>3625</v>
      </c>
      <c r="B1088" t="s">
        <v>2232</v>
      </c>
      <c r="C1088" s="17" t="s">
        <v>2339</v>
      </c>
      <c r="D1088" t="s">
        <v>2041</v>
      </c>
      <c r="F1088" t="s">
        <v>853</v>
      </c>
      <c r="G1088" t="s">
        <v>2058</v>
      </c>
      <c r="H1088" s="2" t="str">
        <f t="shared" si="16"/>
        <v xml:space="preserve"> </v>
      </c>
      <c r="I1088" s="3"/>
      <c r="J1088" s="3" t="s">
        <v>3734</v>
      </c>
      <c r="K1088" s="2" t="s">
        <v>3734</v>
      </c>
      <c r="L1088" s="2" t="s">
        <v>3734</v>
      </c>
      <c r="M1088" s="3"/>
      <c r="N1088" s="3"/>
    </row>
    <row r="1089" spans="1:14" ht="15" customHeight="1" x14ac:dyDescent="0.25">
      <c r="A1089" t="s">
        <v>3626</v>
      </c>
      <c r="B1089" t="s">
        <v>2232</v>
      </c>
      <c r="C1089" s="17" t="s">
        <v>2340</v>
      </c>
      <c r="D1089" t="s">
        <v>2047</v>
      </c>
      <c r="F1089" t="s">
        <v>3734</v>
      </c>
      <c r="G1089" t="s">
        <v>3734</v>
      </c>
      <c r="H1089" s="2" t="str">
        <f t="shared" si="16"/>
        <v xml:space="preserve"> </v>
      </c>
      <c r="I1089" s="3"/>
      <c r="J1089" s="3" t="s">
        <v>3734</v>
      </c>
      <c r="K1089" s="2" t="s">
        <v>3734</v>
      </c>
      <c r="L1089" s="2" t="s">
        <v>3734</v>
      </c>
      <c r="M1089" s="3"/>
      <c r="N1089" s="3"/>
    </row>
    <row r="1090" spans="1:14" ht="15" customHeight="1" x14ac:dyDescent="0.25">
      <c r="A1090" t="s">
        <v>3627</v>
      </c>
      <c r="B1090" t="s">
        <v>2232</v>
      </c>
      <c r="C1090" s="17" t="s">
        <v>2341</v>
      </c>
      <c r="D1090" t="s">
        <v>2061</v>
      </c>
      <c r="F1090" t="s">
        <v>3734</v>
      </c>
      <c r="G1090" t="s">
        <v>3734</v>
      </c>
      <c r="H1090" s="2" t="str">
        <f t="shared" ref="H1090:H1153" si="17">" "</f>
        <v xml:space="preserve"> </v>
      </c>
      <c r="I1090" s="3"/>
      <c r="J1090" s="3" t="s">
        <v>3734</v>
      </c>
      <c r="K1090" s="2" t="s">
        <v>3734</v>
      </c>
      <c r="L1090" s="2" t="s">
        <v>3734</v>
      </c>
      <c r="M1090" s="3"/>
      <c r="N1090" s="3"/>
    </row>
    <row r="1091" spans="1:14" ht="15" customHeight="1" x14ac:dyDescent="0.25">
      <c r="A1091" t="s">
        <v>3628</v>
      </c>
      <c r="B1091" t="s">
        <v>2232</v>
      </c>
      <c r="C1091" s="17" t="s">
        <v>2342</v>
      </c>
      <c r="D1091" t="s">
        <v>2047</v>
      </c>
      <c r="F1091" t="s">
        <v>3734</v>
      </c>
      <c r="G1091" t="s">
        <v>3734</v>
      </c>
      <c r="H1091" s="2" t="str">
        <f t="shared" si="17"/>
        <v xml:space="preserve"> </v>
      </c>
      <c r="I1091" s="3"/>
      <c r="J1091" s="3" t="s">
        <v>3734</v>
      </c>
      <c r="K1091" s="2" t="s">
        <v>3734</v>
      </c>
      <c r="L1091" s="2" t="s">
        <v>3734</v>
      </c>
      <c r="M1091" s="3"/>
      <c r="N1091" s="3"/>
    </row>
    <row r="1092" spans="1:14" ht="15" customHeight="1" x14ac:dyDescent="0.25">
      <c r="A1092" t="s">
        <v>3629</v>
      </c>
      <c r="B1092" t="s">
        <v>2232</v>
      </c>
      <c r="C1092" s="17" t="s">
        <v>2343</v>
      </c>
      <c r="D1092" t="s">
        <v>2344</v>
      </c>
      <c r="F1092" t="s">
        <v>853</v>
      </c>
      <c r="G1092" t="s">
        <v>2065</v>
      </c>
      <c r="H1092" s="2" t="str">
        <f t="shared" si="17"/>
        <v xml:space="preserve"> </v>
      </c>
      <c r="I1092" s="3"/>
      <c r="J1092" s="3" t="s">
        <v>3734</v>
      </c>
      <c r="K1092" s="2" t="s">
        <v>3734</v>
      </c>
      <c r="L1092" s="2" t="s">
        <v>3734</v>
      </c>
      <c r="M1092" s="3"/>
      <c r="N1092" s="3"/>
    </row>
    <row r="1093" spans="1:14" ht="15" customHeight="1" x14ac:dyDescent="0.25">
      <c r="A1093" t="s">
        <v>3630</v>
      </c>
      <c r="B1093" t="s">
        <v>2232</v>
      </c>
      <c r="C1093" s="17" t="s">
        <v>2345</v>
      </c>
      <c r="D1093" t="s">
        <v>2346</v>
      </c>
      <c r="F1093" t="s">
        <v>3734</v>
      </c>
      <c r="G1093" t="s">
        <v>3734</v>
      </c>
      <c r="H1093" s="2" t="str">
        <f t="shared" si="17"/>
        <v xml:space="preserve"> </v>
      </c>
      <c r="I1093" s="3"/>
      <c r="J1093" s="3" t="s">
        <v>3734</v>
      </c>
      <c r="K1093" s="2" t="s">
        <v>3734</v>
      </c>
      <c r="L1093" s="2" t="s">
        <v>3734</v>
      </c>
      <c r="M1093" s="3"/>
      <c r="N1093" s="3"/>
    </row>
    <row r="1094" spans="1:14" ht="15" customHeight="1" x14ac:dyDescent="0.25">
      <c r="A1094" t="s">
        <v>3631</v>
      </c>
      <c r="B1094" t="s">
        <v>2232</v>
      </c>
      <c r="C1094" s="17" t="s">
        <v>2347</v>
      </c>
      <c r="D1094" t="s">
        <v>2348</v>
      </c>
      <c r="F1094" t="s">
        <v>266</v>
      </c>
      <c r="G1094" t="s">
        <v>2073</v>
      </c>
      <c r="H1094" s="2" t="str">
        <f t="shared" si="17"/>
        <v xml:space="preserve"> </v>
      </c>
      <c r="I1094" s="3"/>
      <c r="J1094" s="3" t="s">
        <v>3734</v>
      </c>
      <c r="K1094" s="2" t="s">
        <v>3734</v>
      </c>
      <c r="L1094" s="2" t="s">
        <v>3734</v>
      </c>
      <c r="M1094" s="3"/>
      <c r="N1094" s="3"/>
    </row>
    <row r="1095" spans="1:14" ht="15" customHeight="1" x14ac:dyDescent="0.25">
      <c r="A1095" t="s">
        <v>3632</v>
      </c>
      <c r="B1095" t="s">
        <v>2232</v>
      </c>
      <c r="C1095" s="17" t="s">
        <v>2349</v>
      </c>
      <c r="D1095" t="s">
        <v>2350</v>
      </c>
      <c r="F1095" t="s">
        <v>266</v>
      </c>
      <c r="G1095" t="s">
        <v>2073</v>
      </c>
      <c r="H1095" s="2" t="str">
        <f t="shared" si="17"/>
        <v xml:space="preserve"> </v>
      </c>
      <c r="I1095" s="3"/>
      <c r="J1095" s="3" t="s">
        <v>3734</v>
      </c>
      <c r="K1095" s="2" t="s">
        <v>3734</v>
      </c>
      <c r="L1095" s="2" t="s">
        <v>3734</v>
      </c>
      <c r="M1095" s="3"/>
      <c r="N1095" s="3"/>
    </row>
    <row r="1096" spans="1:14" ht="15" customHeight="1" x14ac:dyDescent="0.25">
      <c r="A1096" t="s">
        <v>3633</v>
      </c>
      <c r="B1096" t="s">
        <v>2232</v>
      </c>
      <c r="C1096" s="17" t="s">
        <v>2351</v>
      </c>
      <c r="D1096" t="s">
        <v>2352</v>
      </c>
      <c r="F1096" t="s">
        <v>266</v>
      </c>
      <c r="G1096" t="s">
        <v>2073</v>
      </c>
      <c r="H1096" s="2" t="str">
        <f t="shared" si="17"/>
        <v xml:space="preserve"> </v>
      </c>
      <c r="I1096" s="3"/>
      <c r="J1096" s="3" t="s">
        <v>3734</v>
      </c>
      <c r="K1096" s="2" t="s">
        <v>3734</v>
      </c>
      <c r="L1096" s="2" t="s">
        <v>3734</v>
      </c>
      <c r="M1096" s="3"/>
      <c r="N1096" s="3"/>
    </row>
    <row r="1097" spans="1:14" ht="15" customHeight="1" x14ac:dyDescent="0.25">
      <c r="A1097" t="s">
        <v>3634</v>
      </c>
      <c r="B1097" t="s">
        <v>2232</v>
      </c>
      <c r="C1097" s="17" t="s">
        <v>2353</v>
      </c>
      <c r="D1097" t="s">
        <v>2354</v>
      </c>
      <c r="F1097" t="s">
        <v>266</v>
      </c>
      <c r="G1097" t="s">
        <v>2073</v>
      </c>
      <c r="H1097" s="2" t="str">
        <f t="shared" si="17"/>
        <v xml:space="preserve"> </v>
      </c>
      <c r="I1097" s="3"/>
      <c r="J1097" s="3" t="s">
        <v>3734</v>
      </c>
      <c r="K1097" s="2" t="s">
        <v>3734</v>
      </c>
      <c r="L1097" s="2" t="s">
        <v>3734</v>
      </c>
      <c r="M1097" s="3"/>
      <c r="N1097" s="3"/>
    </row>
    <row r="1098" spans="1:14" ht="15" customHeight="1" x14ac:dyDescent="0.25">
      <c r="A1098" t="s">
        <v>3635</v>
      </c>
      <c r="B1098" t="s">
        <v>2232</v>
      </c>
      <c r="C1098" s="17" t="s">
        <v>2355</v>
      </c>
      <c r="D1098" t="s">
        <v>2356</v>
      </c>
      <c r="F1098" t="s">
        <v>266</v>
      </c>
      <c r="G1098" t="s">
        <v>2073</v>
      </c>
      <c r="H1098" s="2" t="str">
        <f t="shared" si="17"/>
        <v xml:space="preserve"> </v>
      </c>
      <c r="I1098" s="3"/>
      <c r="J1098" s="3" t="s">
        <v>3734</v>
      </c>
      <c r="K1098" s="2" t="s">
        <v>3734</v>
      </c>
      <c r="L1098" s="2" t="s">
        <v>3734</v>
      </c>
      <c r="M1098" s="3"/>
      <c r="N1098" s="3"/>
    </row>
    <row r="1099" spans="1:14" ht="15" customHeight="1" x14ac:dyDescent="0.25">
      <c r="A1099" t="s">
        <v>3636</v>
      </c>
      <c r="B1099" t="s">
        <v>2232</v>
      </c>
      <c r="C1099" s="17" t="s">
        <v>2357</v>
      </c>
      <c r="D1099" t="s">
        <v>2358</v>
      </c>
      <c r="F1099" t="s">
        <v>266</v>
      </c>
      <c r="G1099" t="s">
        <v>2073</v>
      </c>
      <c r="H1099" s="2" t="str">
        <f t="shared" si="17"/>
        <v xml:space="preserve"> </v>
      </c>
      <c r="I1099" s="3"/>
      <c r="J1099" s="3" t="s">
        <v>3734</v>
      </c>
      <c r="K1099" s="2" t="s">
        <v>3734</v>
      </c>
      <c r="L1099" s="2" t="s">
        <v>3734</v>
      </c>
      <c r="M1099" s="3"/>
      <c r="N1099" s="3"/>
    </row>
    <row r="1100" spans="1:14" ht="15" customHeight="1" x14ac:dyDescent="0.25">
      <c r="A1100" t="s">
        <v>3637</v>
      </c>
      <c r="B1100" t="s">
        <v>2232</v>
      </c>
      <c r="C1100" s="17" t="s">
        <v>2359</v>
      </c>
      <c r="D1100" t="s">
        <v>2097</v>
      </c>
      <c r="F1100" t="s">
        <v>266</v>
      </c>
      <c r="G1100" t="s">
        <v>2098</v>
      </c>
      <c r="H1100" s="2" t="str">
        <f t="shared" si="17"/>
        <v xml:space="preserve"> </v>
      </c>
      <c r="I1100" s="3"/>
      <c r="J1100" s="3" t="s">
        <v>3734</v>
      </c>
      <c r="K1100" s="2" t="s">
        <v>3734</v>
      </c>
      <c r="L1100" s="2" t="s">
        <v>3734</v>
      </c>
      <c r="M1100" s="3"/>
      <c r="N1100" s="3"/>
    </row>
    <row r="1101" spans="1:14" ht="15" customHeight="1" x14ac:dyDescent="0.25">
      <c r="A1101" t="s">
        <v>3638</v>
      </c>
      <c r="B1101" t="s">
        <v>2232</v>
      </c>
      <c r="C1101" s="17" t="s">
        <v>2360</v>
      </c>
      <c r="D1101" t="s">
        <v>2100</v>
      </c>
      <c r="F1101" t="s">
        <v>266</v>
      </c>
      <c r="G1101" t="s">
        <v>2098</v>
      </c>
      <c r="H1101" s="2" t="str">
        <f t="shared" si="17"/>
        <v xml:space="preserve"> </v>
      </c>
      <c r="I1101" s="3"/>
      <c r="J1101" s="3" t="s">
        <v>3734</v>
      </c>
      <c r="K1101" s="2" t="s">
        <v>3734</v>
      </c>
      <c r="L1101" s="2" t="s">
        <v>3734</v>
      </c>
      <c r="M1101" s="3"/>
      <c r="N1101" s="3"/>
    </row>
    <row r="1102" spans="1:14" ht="15" customHeight="1" x14ac:dyDescent="0.25">
      <c r="A1102" t="s">
        <v>3639</v>
      </c>
      <c r="B1102" t="s">
        <v>2232</v>
      </c>
      <c r="C1102" s="17" t="s">
        <v>2361</v>
      </c>
      <c r="D1102" t="s">
        <v>2102</v>
      </c>
      <c r="F1102" t="s">
        <v>266</v>
      </c>
      <c r="G1102" t="s">
        <v>2098</v>
      </c>
      <c r="H1102" s="2" t="str">
        <f t="shared" si="17"/>
        <v xml:space="preserve"> </v>
      </c>
      <c r="I1102" s="3"/>
      <c r="J1102" s="3" t="s">
        <v>3734</v>
      </c>
      <c r="K1102" s="2" t="s">
        <v>3734</v>
      </c>
      <c r="L1102" s="2" t="s">
        <v>3734</v>
      </c>
      <c r="M1102" s="3"/>
      <c r="N1102" s="3"/>
    </row>
    <row r="1103" spans="1:14" ht="15" customHeight="1" x14ac:dyDescent="0.25">
      <c r="A1103" t="s">
        <v>3640</v>
      </c>
      <c r="B1103" t="s">
        <v>2232</v>
      </c>
      <c r="C1103" s="17" t="s">
        <v>2362</v>
      </c>
      <c r="D1103" t="s">
        <v>2104</v>
      </c>
      <c r="F1103" t="s">
        <v>266</v>
      </c>
      <c r="G1103" t="s">
        <v>2098</v>
      </c>
      <c r="H1103" s="2" t="str">
        <f t="shared" si="17"/>
        <v xml:space="preserve"> </v>
      </c>
      <c r="I1103" s="3"/>
      <c r="J1103" s="3" t="s">
        <v>3734</v>
      </c>
      <c r="K1103" s="2" t="s">
        <v>3734</v>
      </c>
      <c r="L1103" s="2" t="s">
        <v>3734</v>
      </c>
      <c r="M1103" s="3"/>
      <c r="N1103" s="3"/>
    </row>
    <row r="1104" spans="1:14" ht="15" customHeight="1" x14ac:dyDescent="0.25">
      <c r="A1104" t="s">
        <v>3641</v>
      </c>
      <c r="B1104" t="s">
        <v>2232</v>
      </c>
      <c r="C1104" s="17" t="s">
        <v>2363</v>
      </c>
      <c r="D1104" t="s">
        <v>2364</v>
      </c>
      <c r="F1104" t="s">
        <v>2107</v>
      </c>
      <c r="G1104" t="s">
        <v>2108</v>
      </c>
      <c r="H1104" s="2" t="str">
        <f t="shared" si="17"/>
        <v xml:space="preserve"> </v>
      </c>
      <c r="I1104" s="3"/>
      <c r="J1104" s="3" t="s">
        <v>3734</v>
      </c>
      <c r="K1104" s="2" t="s">
        <v>3734</v>
      </c>
      <c r="L1104" s="2" t="s">
        <v>3734</v>
      </c>
      <c r="M1104" s="3"/>
      <c r="N1104" s="3"/>
    </row>
    <row r="1105" spans="1:14" ht="15" customHeight="1" x14ac:dyDescent="0.25">
      <c r="A1105" t="s">
        <v>3642</v>
      </c>
      <c r="B1105" t="s">
        <v>2232</v>
      </c>
      <c r="C1105" s="17" t="s">
        <v>2365</v>
      </c>
      <c r="D1105" t="s">
        <v>2128</v>
      </c>
      <c r="F1105" t="s">
        <v>162</v>
      </c>
      <c r="G1105" t="s">
        <v>2129</v>
      </c>
      <c r="H1105" s="2" t="str">
        <f t="shared" si="17"/>
        <v xml:space="preserve"> </v>
      </c>
      <c r="I1105" s="3"/>
      <c r="J1105" s="3" t="s">
        <v>3734</v>
      </c>
      <c r="K1105" s="2" t="s">
        <v>3734</v>
      </c>
      <c r="L1105" s="2" t="s">
        <v>3734</v>
      </c>
      <c r="M1105" s="3"/>
      <c r="N1105" s="3"/>
    </row>
    <row r="1106" spans="1:14" ht="15" customHeight="1" x14ac:dyDescent="0.25">
      <c r="A1106" t="s">
        <v>3643</v>
      </c>
      <c r="B1106" t="s">
        <v>2232</v>
      </c>
      <c r="C1106" s="17" t="s">
        <v>2366</v>
      </c>
      <c r="D1106" t="s">
        <v>2131</v>
      </c>
      <c r="F1106" t="s">
        <v>162</v>
      </c>
      <c r="G1106" t="s">
        <v>2129</v>
      </c>
      <c r="H1106" s="2" t="str">
        <f t="shared" si="17"/>
        <v xml:space="preserve"> </v>
      </c>
      <c r="I1106" s="3"/>
      <c r="J1106" s="3" t="s">
        <v>3734</v>
      </c>
      <c r="K1106" s="2" t="s">
        <v>3734</v>
      </c>
      <c r="L1106" s="2" t="s">
        <v>3734</v>
      </c>
      <c r="M1106" s="3"/>
      <c r="N1106" s="3"/>
    </row>
    <row r="1107" spans="1:14" ht="15" customHeight="1" x14ac:dyDescent="0.25">
      <c r="A1107" t="s">
        <v>3644</v>
      </c>
      <c r="B1107" t="s">
        <v>2232</v>
      </c>
      <c r="C1107" s="17" t="s">
        <v>2367</v>
      </c>
      <c r="D1107" t="s">
        <v>2159</v>
      </c>
      <c r="F1107" t="s">
        <v>1901</v>
      </c>
      <c r="G1107" t="s">
        <v>2160</v>
      </c>
      <c r="H1107" s="2" t="str">
        <f t="shared" si="17"/>
        <v xml:space="preserve"> </v>
      </c>
      <c r="I1107" s="3"/>
      <c r="J1107" s="3" t="s">
        <v>3734</v>
      </c>
      <c r="K1107" s="2" t="s">
        <v>3734</v>
      </c>
      <c r="L1107" s="2" t="s">
        <v>3734</v>
      </c>
      <c r="M1107" s="3"/>
      <c r="N1107" s="3"/>
    </row>
    <row r="1108" spans="1:14" ht="15" customHeight="1" x14ac:dyDescent="0.25">
      <c r="A1108" t="s">
        <v>3645</v>
      </c>
      <c r="B1108" t="s">
        <v>2232</v>
      </c>
      <c r="C1108" s="17" t="s">
        <v>2368</v>
      </c>
      <c r="D1108" t="s">
        <v>2162</v>
      </c>
      <c r="F1108" t="s">
        <v>3734</v>
      </c>
      <c r="G1108" t="s">
        <v>3734</v>
      </c>
      <c r="H1108" s="2" t="str">
        <f t="shared" si="17"/>
        <v xml:space="preserve"> </v>
      </c>
      <c r="I1108" s="3"/>
      <c r="J1108" s="3" t="s">
        <v>3734</v>
      </c>
      <c r="K1108" s="2" t="s">
        <v>3734</v>
      </c>
      <c r="L1108" s="2" t="s">
        <v>3734</v>
      </c>
      <c r="M1108" s="3"/>
      <c r="N1108" s="3"/>
    </row>
    <row r="1109" spans="1:14" ht="15" customHeight="1" x14ac:dyDescent="0.25">
      <c r="A1109" t="s">
        <v>3646</v>
      </c>
      <c r="B1109" t="s">
        <v>2232</v>
      </c>
      <c r="C1109" s="17" t="s">
        <v>2369</v>
      </c>
      <c r="D1109" t="s">
        <v>2164</v>
      </c>
      <c r="F1109" t="s">
        <v>223</v>
      </c>
      <c r="G1109" t="s">
        <v>2165</v>
      </c>
      <c r="H1109" s="2" t="str">
        <f t="shared" si="17"/>
        <v xml:space="preserve"> </v>
      </c>
      <c r="I1109" s="3"/>
      <c r="J1109" s="3" t="s">
        <v>3734</v>
      </c>
      <c r="K1109" s="2" t="s">
        <v>3734</v>
      </c>
      <c r="L1109" s="2" t="s">
        <v>3734</v>
      </c>
      <c r="M1109" s="3"/>
      <c r="N1109" s="3"/>
    </row>
    <row r="1110" spans="1:14" ht="15" customHeight="1" x14ac:dyDescent="0.25">
      <c r="A1110" t="s">
        <v>3647</v>
      </c>
      <c r="B1110" t="s">
        <v>2232</v>
      </c>
      <c r="C1110" s="17" t="s">
        <v>2370</v>
      </c>
      <c r="D1110" t="s">
        <v>2167</v>
      </c>
      <c r="F1110" t="s">
        <v>3734</v>
      </c>
      <c r="G1110" t="s">
        <v>3734</v>
      </c>
      <c r="H1110" s="2" t="str">
        <f t="shared" si="17"/>
        <v xml:space="preserve"> </v>
      </c>
      <c r="I1110" s="3"/>
      <c r="J1110" s="3" t="s">
        <v>3734</v>
      </c>
      <c r="K1110" s="2" t="s">
        <v>3734</v>
      </c>
      <c r="L1110" s="2" t="s">
        <v>3734</v>
      </c>
      <c r="M1110" s="3"/>
      <c r="N1110" s="3"/>
    </row>
    <row r="1111" spans="1:14" ht="15" customHeight="1" x14ac:dyDescent="0.25">
      <c r="A1111" t="s">
        <v>3648</v>
      </c>
      <c r="B1111" t="s">
        <v>2232</v>
      </c>
      <c r="C1111" s="17" t="s">
        <v>2371</v>
      </c>
      <c r="D1111" t="s">
        <v>2169</v>
      </c>
      <c r="F1111" t="s">
        <v>2170</v>
      </c>
      <c r="G1111" t="s">
        <v>2372</v>
      </c>
      <c r="H1111" s="2" t="str">
        <f t="shared" si="17"/>
        <v xml:space="preserve"> </v>
      </c>
      <c r="I1111" s="3"/>
      <c r="J1111" s="3" t="s">
        <v>3734</v>
      </c>
      <c r="K1111" s="2" t="s">
        <v>3734</v>
      </c>
      <c r="L1111" s="2" t="s">
        <v>3734</v>
      </c>
      <c r="M1111" s="3"/>
      <c r="N1111" s="3"/>
    </row>
    <row r="1112" spans="1:14" ht="15" customHeight="1" x14ac:dyDescent="0.25">
      <c r="A1112" t="s">
        <v>3649</v>
      </c>
      <c r="B1112" t="s">
        <v>2232</v>
      </c>
      <c r="C1112" s="17" t="s">
        <v>2373</v>
      </c>
      <c r="D1112" t="s">
        <v>2374</v>
      </c>
      <c r="F1112" t="s">
        <v>266</v>
      </c>
      <c r="G1112" t="s">
        <v>2174</v>
      </c>
      <c r="H1112" s="2" t="str">
        <f t="shared" si="17"/>
        <v xml:space="preserve"> </v>
      </c>
      <c r="I1112" s="3"/>
      <c r="J1112" s="3" t="s">
        <v>3734</v>
      </c>
      <c r="K1112" s="2" t="s">
        <v>3734</v>
      </c>
      <c r="L1112" s="2" t="s">
        <v>3734</v>
      </c>
      <c r="M1112" s="3"/>
      <c r="N1112" s="3"/>
    </row>
    <row r="1113" spans="1:14" ht="15" customHeight="1" x14ac:dyDescent="0.25">
      <c r="A1113" t="s">
        <v>3650</v>
      </c>
      <c r="B1113" t="s">
        <v>2232</v>
      </c>
      <c r="C1113" s="17" t="s">
        <v>2375</v>
      </c>
      <c r="D1113" t="s">
        <v>2176</v>
      </c>
      <c r="F1113" t="s">
        <v>2107</v>
      </c>
      <c r="G1113" t="s">
        <v>2177</v>
      </c>
      <c r="H1113" s="2" t="str">
        <f t="shared" si="17"/>
        <v xml:space="preserve"> </v>
      </c>
      <c r="I1113" s="3"/>
      <c r="J1113" s="3" t="s">
        <v>3734</v>
      </c>
      <c r="K1113" s="2" t="s">
        <v>3734</v>
      </c>
      <c r="L1113" s="2" t="s">
        <v>3734</v>
      </c>
      <c r="M1113" s="3"/>
      <c r="N1113" s="3"/>
    </row>
    <row r="1114" spans="1:14" ht="15" customHeight="1" x14ac:dyDescent="0.25">
      <c r="A1114" t="s">
        <v>3651</v>
      </c>
      <c r="B1114" t="s">
        <v>2232</v>
      </c>
      <c r="C1114" s="17" t="s">
        <v>2376</v>
      </c>
      <c r="D1114" t="s">
        <v>2197</v>
      </c>
      <c r="F1114" t="s">
        <v>3734</v>
      </c>
      <c r="G1114" t="s">
        <v>3734</v>
      </c>
      <c r="H1114" s="2" t="str">
        <f t="shared" si="17"/>
        <v xml:space="preserve"> </v>
      </c>
      <c r="I1114" s="3"/>
      <c r="J1114" s="3" t="s">
        <v>3734</v>
      </c>
      <c r="K1114" s="2" t="s">
        <v>3734</v>
      </c>
      <c r="L1114" s="2" t="s">
        <v>3734</v>
      </c>
      <c r="M1114" s="3"/>
      <c r="N1114" s="3"/>
    </row>
    <row r="1115" spans="1:14" ht="15" customHeight="1" x14ac:dyDescent="0.25">
      <c r="A1115" t="s">
        <v>3652</v>
      </c>
      <c r="B1115" t="s">
        <v>2232</v>
      </c>
      <c r="C1115" s="17" t="s">
        <v>2377</v>
      </c>
      <c r="D1115" t="s">
        <v>2199</v>
      </c>
      <c r="F1115" t="s">
        <v>3734</v>
      </c>
      <c r="G1115" t="s">
        <v>3734</v>
      </c>
      <c r="H1115" s="2" t="str">
        <f t="shared" si="17"/>
        <v xml:space="preserve"> </v>
      </c>
      <c r="I1115" s="3"/>
      <c r="J1115" s="3" t="s">
        <v>3734</v>
      </c>
      <c r="K1115" s="2" t="s">
        <v>3734</v>
      </c>
      <c r="L1115" s="2" t="s">
        <v>3734</v>
      </c>
      <c r="M1115" s="3"/>
      <c r="N1115" s="3"/>
    </row>
    <row r="1116" spans="1:14" ht="15" customHeight="1" x14ac:dyDescent="0.25">
      <c r="A1116" t="s">
        <v>3653</v>
      </c>
      <c r="B1116" t="s">
        <v>2232</v>
      </c>
      <c r="C1116" s="17" t="s">
        <v>2378</v>
      </c>
      <c r="D1116" t="s">
        <v>2201</v>
      </c>
      <c r="F1116" t="s">
        <v>266</v>
      </c>
      <c r="G1116" t="s">
        <v>2202</v>
      </c>
      <c r="H1116" s="2" t="str">
        <f t="shared" si="17"/>
        <v xml:space="preserve"> </v>
      </c>
      <c r="I1116" s="3"/>
      <c r="J1116" s="3" t="s">
        <v>3734</v>
      </c>
      <c r="K1116" s="2" t="s">
        <v>3734</v>
      </c>
      <c r="L1116" s="2" t="s">
        <v>3734</v>
      </c>
      <c r="M1116" s="3"/>
      <c r="N1116" s="3"/>
    </row>
    <row r="1117" spans="1:14" ht="15" customHeight="1" x14ac:dyDescent="0.25">
      <c r="A1117" t="s">
        <v>3654</v>
      </c>
      <c r="B1117" t="s">
        <v>2232</v>
      </c>
      <c r="C1117" s="17" t="s">
        <v>2379</v>
      </c>
      <c r="D1117" t="s">
        <v>2206</v>
      </c>
      <c r="F1117" t="s">
        <v>3734</v>
      </c>
      <c r="G1117" t="s">
        <v>3734</v>
      </c>
      <c r="H1117" s="2" t="str">
        <f t="shared" si="17"/>
        <v xml:space="preserve"> </v>
      </c>
      <c r="I1117" s="3"/>
      <c r="J1117" s="3" t="s">
        <v>3734</v>
      </c>
      <c r="K1117" s="2" t="s">
        <v>3734</v>
      </c>
      <c r="L1117" s="2" t="s">
        <v>3734</v>
      </c>
      <c r="M1117" s="3"/>
      <c r="N1117" s="3"/>
    </row>
    <row r="1118" spans="1:14" ht="15" customHeight="1" x14ac:dyDescent="0.25">
      <c r="A1118" t="s">
        <v>3655</v>
      </c>
      <c r="B1118" t="s">
        <v>2232</v>
      </c>
      <c r="C1118" s="17" t="s">
        <v>2380</v>
      </c>
      <c r="D1118" t="s">
        <v>2208</v>
      </c>
      <c r="F1118" t="s">
        <v>162</v>
      </c>
      <c r="G1118" t="s">
        <v>2209</v>
      </c>
      <c r="H1118" s="2" t="str">
        <f t="shared" si="17"/>
        <v xml:space="preserve"> </v>
      </c>
      <c r="I1118" s="3"/>
      <c r="J1118" s="3" t="s">
        <v>3734</v>
      </c>
      <c r="K1118" s="2" t="s">
        <v>3734</v>
      </c>
      <c r="L1118" s="2" t="s">
        <v>3734</v>
      </c>
      <c r="M1118" s="3"/>
      <c r="N1118" s="3"/>
    </row>
    <row r="1119" spans="1:14" ht="15" customHeight="1" x14ac:dyDescent="0.25">
      <c r="A1119" t="s">
        <v>3656</v>
      </c>
      <c r="B1119" t="s">
        <v>2232</v>
      </c>
      <c r="C1119" s="17" t="s">
        <v>2381</v>
      </c>
      <c r="D1119" t="s">
        <v>2219</v>
      </c>
      <c r="F1119" t="s">
        <v>3734</v>
      </c>
      <c r="G1119" t="s">
        <v>3734</v>
      </c>
      <c r="H1119" s="2" t="str">
        <f t="shared" si="17"/>
        <v xml:space="preserve"> </v>
      </c>
      <c r="I1119" s="3"/>
      <c r="J1119" s="3" t="s">
        <v>3734</v>
      </c>
      <c r="K1119" s="2" t="s">
        <v>3734</v>
      </c>
      <c r="L1119" s="2" t="s">
        <v>3734</v>
      </c>
      <c r="M1119" s="3"/>
      <c r="N1119" s="3"/>
    </row>
    <row r="1120" spans="1:14" ht="15" customHeight="1" x14ac:dyDescent="0.25">
      <c r="A1120" t="s">
        <v>3657</v>
      </c>
      <c r="B1120" t="s">
        <v>2232</v>
      </c>
      <c r="C1120" s="17" t="s">
        <v>2382</v>
      </c>
      <c r="D1120" t="s">
        <v>2221</v>
      </c>
      <c r="F1120" t="s">
        <v>1125</v>
      </c>
      <c r="G1120" t="s">
        <v>2222</v>
      </c>
      <c r="H1120" s="2" t="str">
        <f t="shared" si="17"/>
        <v xml:space="preserve"> </v>
      </c>
      <c r="I1120" s="3"/>
      <c r="J1120" s="3" t="s">
        <v>3734</v>
      </c>
      <c r="K1120" s="2" t="s">
        <v>3734</v>
      </c>
      <c r="L1120" s="2" t="s">
        <v>3734</v>
      </c>
      <c r="M1120" s="3"/>
      <c r="N1120" s="3"/>
    </row>
    <row r="1121" spans="1:14" ht="15" customHeight="1" x14ac:dyDescent="0.25">
      <c r="A1121" t="s">
        <v>3658</v>
      </c>
      <c r="B1121" t="s">
        <v>2232</v>
      </c>
      <c r="C1121" s="17" t="s">
        <v>2383</v>
      </c>
      <c r="D1121" t="s">
        <v>468</v>
      </c>
      <c r="F1121" t="s">
        <v>3734</v>
      </c>
      <c r="G1121" t="s">
        <v>3734</v>
      </c>
      <c r="H1121" s="2" t="str">
        <f t="shared" si="17"/>
        <v xml:space="preserve"> </v>
      </c>
      <c r="I1121" s="3"/>
      <c r="J1121" s="3" t="s">
        <v>3734</v>
      </c>
      <c r="K1121" s="2" t="s">
        <v>3734</v>
      </c>
      <c r="L1121" s="2" t="s">
        <v>3734</v>
      </c>
      <c r="M1121" s="3"/>
      <c r="N1121" s="3"/>
    </row>
    <row r="1122" spans="1:14" ht="15" customHeight="1" x14ac:dyDescent="0.25">
      <c r="A1122" t="s">
        <v>3659</v>
      </c>
      <c r="B1122" t="s">
        <v>2232</v>
      </c>
      <c r="C1122" s="17" t="s">
        <v>2384</v>
      </c>
      <c r="D1122" t="s">
        <v>2385</v>
      </c>
      <c r="F1122" t="s">
        <v>3734</v>
      </c>
      <c r="G1122" t="s">
        <v>3734</v>
      </c>
      <c r="H1122" s="2" t="str">
        <f t="shared" si="17"/>
        <v xml:space="preserve"> </v>
      </c>
      <c r="I1122" s="3"/>
      <c r="J1122" s="3" t="s">
        <v>3734</v>
      </c>
      <c r="K1122" s="2" t="s">
        <v>3734</v>
      </c>
      <c r="L1122" s="2" t="s">
        <v>3734</v>
      </c>
      <c r="M1122" s="3"/>
      <c r="N1122" s="3"/>
    </row>
    <row r="1123" spans="1:14" ht="15" customHeight="1" x14ac:dyDescent="0.25">
      <c r="A1123" t="s">
        <v>3660</v>
      </c>
      <c r="B1123" t="s">
        <v>2232</v>
      </c>
      <c r="C1123" s="17" t="s">
        <v>2386</v>
      </c>
      <c r="D1123" t="s">
        <v>2227</v>
      </c>
      <c r="F1123" t="s">
        <v>3734</v>
      </c>
      <c r="G1123" t="s">
        <v>3734</v>
      </c>
      <c r="H1123" s="2" t="str">
        <f t="shared" si="17"/>
        <v xml:space="preserve"> </v>
      </c>
      <c r="I1123" s="3"/>
      <c r="J1123" s="3" t="s">
        <v>3734</v>
      </c>
      <c r="K1123" s="2" t="s">
        <v>3734</v>
      </c>
      <c r="L1123" s="2" t="s">
        <v>3734</v>
      </c>
      <c r="M1123" s="3"/>
      <c r="N1123" s="3"/>
    </row>
    <row r="1124" spans="1:14" ht="15" customHeight="1" x14ac:dyDescent="0.25">
      <c r="A1124" t="s">
        <v>3661</v>
      </c>
      <c r="B1124" t="s">
        <v>2232</v>
      </c>
      <c r="C1124" s="17" t="s">
        <v>2387</v>
      </c>
      <c r="D1124" t="s">
        <v>2229</v>
      </c>
      <c r="F1124" t="s">
        <v>3734</v>
      </c>
      <c r="G1124" t="s">
        <v>3734</v>
      </c>
      <c r="H1124" s="2" t="str">
        <f t="shared" si="17"/>
        <v xml:space="preserve"> </v>
      </c>
      <c r="I1124" s="3"/>
      <c r="J1124" s="3" t="s">
        <v>3734</v>
      </c>
      <c r="K1124" s="2" t="s">
        <v>3734</v>
      </c>
      <c r="L1124" s="2" t="s">
        <v>3734</v>
      </c>
      <c r="M1124" s="3"/>
      <c r="N1124" s="3"/>
    </row>
    <row r="1125" spans="1:14" ht="15" customHeight="1" x14ac:dyDescent="0.25">
      <c r="A1125" t="s">
        <v>3662</v>
      </c>
      <c r="B1125" t="s">
        <v>2232</v>
      </c>
      <c r="C1125" s="17" t="s">
        <v>2388</v>
      </c>
      <c r="D1125" t="s">
        <v>103</v>
      </c>
      <c r="F1125" t="s">
        <v>104</v>
      </c>
      <c r="G1125" t="s">
        <v>105</v>
      </c>
      <c r="H1125" s="2" t="str">
        <f t="shared" si="17"/>
        <v xml:space="preserve"> </v>
      </c>
      <c r="I1125" s="3"/>
      <c r="J1125" s="3" t="s">
        <v>3734</v>
      </c>
      <c r="K1125" s="2" t="s">
        <v>3734</v>
      </c>
      <c r="L1125" s="2" t="s">
        <v>3734</v>
      </c>
      <c r="M1125" s="3"/>
      <c r="N1125" s="3"/>
    </row>
    <row r="1126" spans="1:14" ht="15" customHeight="1" x14ac:dyDescent="0.25">
      <c r="A1126" t="s">
        <v>3663</v>
      </c>
      <c r="B1126" t="s">
        <v>2389</v>
      </c>
      <c r="C1126" s="16" t="s">
        <v>2390</v>
      </c>
      <c r="D1126" t="s">
        <v>2391</v>
      </c>
      <c r="F1126" t="s">
        <v>3734</v>
      </c>
      <c r="G1126" t="s">
        <v>3734</v>
      </c>
      <c r="H1126" s="2" t="str">
        <f t="shared" si="17"/>
        <v xml:space="preserve"> </v>
      </c>
      <c r="I1126" s="3"/>
      <c r="J1126" s="3" t="s">
        <v>3734</v>
      </c>
      <c r="K1126" s="2" t="s">
        <v>3734</v>
      </c>
      <c r="L1126" s="2" t="s">
        <v>3734</v>
      </c>
      <c r="M1126" s="3"/>
      <c r="N1126" s="3"/>
    </row>
    <row r="1127" spans="1:14" ht="15" customHeight="1" x14ac:dyDescent="0.25">
      <c r="A1127" t="s">
        <v>3664</v>
      </c>
      <c r="B1127" t="s">
        <v>2389</v>
      </c>
      <c r="C1127" s="16" t="s">
        <v>2392</v>
      </c>
      <c r="D1127" t="s">
        <v>2393</v>
      </c>
      <c r="F1127" t="s">
        <v>3734</v>
      </c>
      <c r="G1127" t="s">
        <v>3734</v>
      </c>
      <c r="H1127" s="2" t="str">
        <f t="shared" si="17"/>
        <v xml:space="preserve"> </v>
      </c>
      <c r="I1127" s="3"/>
      <c r="J1127" s="3" t="s">
        <v>3734</v>
      </c>
      <c r="K1127" s="2" t="s">
        <v>3734</v>
      </c>
      <c r="L1127" s="2" t="s">
        <v>3734</v>
      </c>
      <c r="M1127" s="3"/>
      <c r="N1127" s="3"/>
    </row>
    <row r="1128" spans="1:14" ht="15" customHeight="1" x14ac:dyDescent="0.25">
      <c r="A1128" t="s">
        <v>3665</v>
      </c>
      <c r="B1128" t="s">
        <v>2389</v>
      </c>
      <c r="C1128" s="16" t="s">
        <v>2394</v>
      </c>
      <c r="D1128" t="s">
        <v>2395</v>
      </c>
      <c r="F1128" t="s">
        <v>853</v>
      </c>
      <c r="G1128" t="s">
        <v>2396</v>
      </c>
      <c r="H1128" s="2" t="str">
        <f t="shared" si="17"/>
        <v xml:space="preserve"> </v>
      </c>
      <c r="I1128" s="3"/>
      <c r="J1128" s="3" t="s">
        <v>3734</v>
      </c>
      <c r="K1128" s="2" t="s">
        <v>3734</v>
      </c>
      <c r="L1128" s="2" t="s">
        <v>3734</v>
      </c>
      <c r="M1128" s="3"/>
      <c r="N1128" s="3"/>
    </row>
    <row r="1129" spans="1:14" ht="15" customHeight="1" x14ac:dyDescent="0.25">
      <c r="A1129" t="s">
        <v>3666</v>
      </c>
      <c r="B1129" t="s">
        <v>2389</v>
      </c>
      <c r="C1129" s="16" t="s">
        <v>2397</v>
      </c>
      <c r="D1129" t="s">
        <v>2398</v>
      </c>
      <c r="F1129" t="s">
        <v>3734</v>
      </c>
      <c r="G1129" t="s">
        <v>3734</v>
      </c>
      <c r="H1129" s="2" t="str">
        <f t="shared" si="17"/>
        <v xml:space="preserve"> </v>
      </c>
      <c r="I1129" s="3"/>
      <c r="J1129" s="3" t="s">
        <v>3734</v>
      </c>
      <c r="K1129" s="2" t="s">
        <v>3734</v>
      </c>
      <c r="L1129" s="2" t="s">
        <v>3734</v>
      </c>
      <c r="M1129" s="3"/>
      <c r="N1129" s="3"/>
    </row>
    <row r="1130" spans="1:14" ht="15" customHeight="1" x14ac:dyDescent="0.25">
      <c r="A1130" t="s">
        <v>3667</v>
      </c>
      <c r="B1130" t="s">
        <v>2389</v>
      </c>
      <c r="C1130" s="16" t="s">
        <v>2399</v>
      </c>
      <c r="D1130" t="s">
        <v>2400</v>
      </c>
      <c r="F1130" t="s">
        <v>162</v>
      </c>
      <c r="G1130" t="s">
        <v>370</v>
      </c>
      <c r="H1130" s="2" t="str">
        <f t="shared" si="17"/>
        <v xml:space="preserve"> </v>
      </c>
      <c r="I1130" s="3"/>
      <c r="J1130" s="3" t="s">
        <v>3734</v>
      </c>
      <c r="K1130" s="2" t="s">
        <v>3734</v>
      </c>
      <c r="L1130" s="2" t="s">
        <v>3734</v>
      </c>
      <c r="M1130" s="3"/>
      <c r="N1130" s="3"/>
    </row>
    <row r="1131" spans="1:14" ht="15" customHeight="1" x14ac:dyDescent="0.25">
      <c r="A1131" t="s">
        <v>3668</v>
      </c>
      <c r="B1131" t="s">
        <v>2389</v>
      </c>
      <c r="C1131" s="17" t="s">
        <v>2401</v>
      </c>
      <c r="D1131" t="s">
        <v>2402</v>
      </c>
      <c r="F1131" t="s">
        <v>162</v>
      </c>
      <c r="G1131" t="s">
        <v>370</v>
      </c>
      <c r="H1131" s="2" t="str">
        <f t="shared" si="17"/>
        <v xml:space="preserve"> </v>
      </c>
      <c r="I1131" s="3"/>
      <c r="J1131" s="3" t="s">
        <v>3734</v>
      </c>
      <c r="K1131" s="2" t="s">
        <v>3734</v>
      </c>
      <c r="L1131" s="2" t="s">
        <v>3734</v>
      </c>
      <c r="M1131" s="3"/>
      <c r="N1131" s="3"/>
    </row>
    <row r="1132" spans="1:14" ht="15" customHeight="1" x14ac:dyDescent="0.25">
      <c r="B1132" t="s">
        <v>2403</v>
      </c>
      <c r="C1132" s="15" t="s">
        <v>2404</v>
      </c>
      <c r="D1132" t="s">
        <v>2405</v>
      </c>
      <c r="F1132" t="s">
        <v>3734</v>
      </c>
      <c r="G1132" t="s">
        <v>3734</v>
      </c>
      <c r="H1132" s="2" t="str">
        <f t="shared" si="17"/>
        <v xml:space="preserve"> </v>
      </c>
      <c r="I1132" s="3"/>
      <c r="J1132" s="3" t="s">
        <v>3734</v>
      </c>
      <c r="K1132" s="2" t="s">
        <v>3734</v>
      </c>
      <c r="L1132" s="2" t="s">
        <v>3734</v>
      </c>
      <c r="M1132" s="3"/>
      <c r="N1132" s="3"/>
    </row>
    <row r="1133" spans="1:14" ht="15" customHeight="1" x14ac:dyDescent="0.25">
      <c r="B1133" t="s">
        <v>2403</v>
      </c>
      <c r="C1133" s="15" t="s">
        <v>2406</v>
      </c>
      <c r="D1133" t="s">
        <v>2407</v>
      </c>
      <c r="F1133" t="s">
        <v>3734</v>
      </c>
      <c r="G1133" t="s">
        <v>3734</v>
      </c>
      <c r="H1133" s="2" t="str">
        <f t="shared" si="17"/>
        <v xml:space="preserve"> </v>
      </c>
      <c r="I1133" s="3"/>
      <c r="J1133" s="3" t="s">
        <v>3734</v>
      </c>
      <c r="K1133" s="2" t="s">
        <v>3734</v>
      </c>
      <c r="L1133" s="2" t="s">
        <v>3734</v>
      </c>
      <c r="M1133" s="3"/>
      <c r="N1133" s="3"/>
    </row>
    <row r="1134" spans="1:14" ht="15" customHeight="1" x14ac:dyDescent="0.25">
      <c r="B1134" t="s">
        <v>2403</v>
      </c>
      <c r="C1134" s="15" t="s">
        <v>2408</v>
      </c>
      <c r="D1134" t="s">
        <v>2409</v>
      </c>
      <c r="F1134" t="s">
        <v>3734</v>
      </c>
      <c r="G1134" t="s">
        <v>3734</v>
      </c>
      <c r="H1134" s="2" t="str">
        <f t="shared" si="17"/>
        <v xml:space="preserve"> </v>
      </c>
      <c r="I1134" s="3"/>
      <c r="J1134" s="3" t="s">
        <v>3734</v>
      </c>
      <c r="K1134" s="2" t="s">
        <v>3734</v>
      </c>
      <c r="L1134" s="2" t="s">
        <v>3734</v>
      </c>
      <c r="M1134" s="3"/>
      <c r="N1134" s="3"/>
    </row>
    <row r="1135" spans="1:14" ht="15" customHeight="1" x14ac:dyDescent="0.25">
      <c r="B1135" t="s">
        <v>2403</v>
      </c>
      <c r="C1135" s="15" t="s">
        <v>2410</v>
      </c>
      <c r="D1135" t="s">
        <v>2411</v>
      </c>
      <c r="F1135" t="s">
        <v>3734</v>
      </c>
      <c r="G1135" t="s">
        <v>3734</v>
      </c>
      <c r="H1135" s="2" t="str">
        <f t="shared" si="17"/>
        <v xml:space="preserve"> </v>
      </c>
      <c r="I1135" s="3"/>
      <c r="J1135" s="3" t="s">
        <v>3734</v>
      </c>
      <c r="K1135" s="2" t="s">
        <v>3734</v>
      </c>
      <c r="L1135" s="2" t="s">
        <v>3734</v>
      </c>
      <c r="M1135" s="3"/>
      <c r="N1135" s="3"/>
    </row>
    <row r="1136" spans="1:14" ht="15" customHeight="1" x14ac:dyDescent="0.25">
      <c r="B1136" t="s">
        <v>2403</v>
      </c>
      <c r="C1136" s="15" t="s">
        <v>2412</v>
      </c>
      <c r="D1136" t="s">
        <v>2413</v>
      </c>
      <c r="F1136" t="s">
        <v>3734</v>
      </c>
      <c r="G1136" t="s">
        <v>3734</v>
      </c>
      <c r="H1136" s="2" t="str">
        <f t="shared" si="17"/>
        <v xml:space="preserve"> </v>
      </c>
      <c r="I1136" s="3"/>
      <c r="J1136" s="3" t="s">
        <v>3734</v>
      </c>
      <c r="K1136" s="2" t="s">
        <v>3734</v>
      </c>
      <c r="L1136" s="2" t="s">
        <v>3734</v>
      </c>
      <c r="M1136" s="3"/>
      <c r="N1136" s="3"/>
    </row>
    <row r="1137" spans="1:14" ht="15" customHeight="1" x14ac:dyDescent="0.25">
      <c r="B1137" t="s">
        <v>2403</v>
      </c>
      <c r="C1137" s="15" t="s">
        <v>2414</v>
      </c>
      <c r="D1137" t="s">
        <v>2415</v>
      </c>
      <c r="F1137" t="s">
        <v>3734</v>
      </c>
      <c r="G1137" t="s">
        <v>3734</v>
      </c>
      <c r="H1137" s="2" t="str">
        <f t="shared" si="17"/>
        <v xml:space="preserve"> </v>
      </c>
      <c r="I1137" s="3"/>
      <c r="J1137" s="3" t="s">
        <v>3734</v>
      </c>
      <c r="K1137" s="2" t="s">
        <v>3734</v>
      </c>
      <c r="L1137" s="2" t="s">
        <v>3734</v>
      </c>
      <c r="M1137" s="3"/>
      <c r="N1137" s="3"/>
    </row>
    <row r="1138" spans="1:14" ht="15" customHeight="1" x14ac:dyDescent="0.25">
      <c r="B1138" t="s">
        <v>2403</v>
      </c>
      <c r="C1138" s="15" t="s">
        <v>2416</v>
      </c>
      <c r="D1138" t="s">
        <v>2417</v>
      </c>
      <c r="F1138" t="s">
        <v>3734</v>
      </c>
      <c r="G1138" t="s">
        <v>3734</v>
      </c>
      <c r="H1138" s="2" t="str">
        <f t="shared" si="17"/>
        <v xml:space="preserve"> </v>
      </c>
      <c r="I1138" s="3"/>
      <c r="J1138" s="3" t="s">
        <v>3734</v>
      </c>
      <c r="K1138" s="2" t="s">
        <v>3734</v>
      </c>
      <c r="L1138" s="2" t="s">
        <v>3734</v>
      </c>
      <c r="M1138" s="3"/>
      <c r="N1138" s="3"/>
    </row>
    <row r="1139" spans="1:14" ht="15" customHeight="1" x14ac:dyDescent="0.25">
      <c r="B1139" t="s">
        <v>2403</v>
      </c>
      <c r="C1139" s="15" t="s">
        <v>2418</v>
      </c>
      <c r="D1139" t="s">
        <v>2419</v>
      </c>
      <c r="F1139" t="s">
        <v>3734</v>
      </c>
      <c r="G1139" t="s">
        <v>3734</v>
      </c>
      <c r="H1139" s="2" t="str">
        <f t="shared" si="17"/>
        <v xml:space="preserve"> </v>
      </c>
      <c r="I1139" s="3"/>
      <c r="J1139" s="3" t="s">
        <v>3734</v>
      </c>
      <c r="K1139" s="2" t="s">
        <v>3734</v>
      </c>
      <c r="L1139" s="2" t="s">
        <v>3734</v>
      </c>
      <c r="M1139" s="3"/>
      <c r="N1139" s="3"/>
    </row>
    <row r="1140" spans="1:14" ht="15" customHeight="1" x14ac:dyDescent="0.25">
      <c r="B1140" t="s">
        <v>2403</v>
      </c>
      <c r="C1140" s="15" t="s">
        <v>2420</v>
      </c>
      <c r="D1140" t="s">
        <v>2421</v>
      </c>
      <c r="F1140" t="s">
        <v>3734</v>
      </c>
      <c r="G1140" t="s">
        <v>3734</v>
      </c>
      <c r="H1140" s="2" t="str">
        <f t="shared" si="17"/>
        <v xml:space="preserve"> </v>
      </c>
      <c r="I1140" s="3"/>
      <c r="J1140" s="3" t="s">
        <v>3734</v>
      </c>
      <c r="K1140" s="2" t="s">
        <v>3734</v>
      </c>
      <c r="L1140" s="2" t="s">
        <v>3734</v>
      </c>
      <c r="M1140" s="3"/>
      <c r="N1140" s="3"/>
    </row>
    <row r="1141" spans="1:14" ht="15" customHeight="1" x14ac:dyDescent="0.25">
      <c r="B1141" t="s">
        <v>2403</v>
      </c>
      <c r="C1141" s="15" t="s">
        <v>2422</v>
      </c>
      <c r="D1141" t="s">
        <v>2423</v>
      </c>
      <c r="F1141" t="s">
        <v>3734</v>
      </c>
      <c r="G1141" t="s">
        <v>3734</v>
      </c>
      <c r="H1141" s="2" t="str">
        <f t="shared" si="17"/>
        <v xml:space="preserve"> </v>
      </c>
      <c r="I1141" s="3"/>
      <c r="J1141" s="3" t="s">
        <v>3734</v>
      </c>
      <c r="K1141" s="2" t="s">
        <v>3734</v>
      </c>
      <c r="L1141" s="2" t="s">
        <v>3734</v>
      </c>
      <c r="M1141" s="3"/>
      <c r="N1141" s="3"/>
    </row>
    <row r="1142" spans="1:14" ht="15" customHeight="1" x14ac:dyDescent="0.25">
      <c r="B1142" t="s">
        <v>2403</v>
      </c>
      <c r="C1142" s="15" t="s">
        <v>2424</v>
      </c>
      <c r="D1142" t="s">
        <v>2425</v>
      </c>
      <c r="F1142" t="s">
        <v>3734</v>
      </c>
      <c r="G1142" t="s">
        <v>3734</v>
      </c>
      <c r="H1142" s="2" t="str">
        <f t="shared" si="17"/>
        <v xml:space="preserve"> </v>
      </c>
      <c r="I1142" s="3"/>
      <c r="J1142" s="3" t="s">
        <v>3734</v>
      </c>
      <c r="K1142" s="2" t="s">
        <v>3734</v>
      </c>
      <c r="L1142" s="2" t="s">
        <v>3734</v>
      </c>
      <c r="M1142" s="3"/>
      <c r="N1142" s="3"/>
    </row>
    <row r="1143" spans="1:14" ht="15" customHeight="1" x14ac:dyDescent="0.25">
      <c r="B1143" t="s">
        <v>2403</v>
      </c>
      <c r="C1143" s="15" t="s">
        <v>2426</v>
      </c>
      <c r="D1143" t="s">
        <v>2427</v>
      </c>
      <c r="F1143" t="s">
        <v>3734</v>
      </c>
      <c r="G1143" t="s">
        <v>3734</v>
      </c>
      <c r="H1143" s="2" t="str">
        <f t="shared" si="17"/>
        <v xml:space="preserve"> </v>
      </c>
      <c r="I1143" s="3"/>
      <c r="J1143" s="3" t="s">
        <v>3734</v>
      </c>
      <c r="K1143" s="2" t="s">
        <v>3734</v>
      </c>
      <c r="L1143" s="2" t="s">
        <v>3734</v>
      </c>
      <c r="M1143" s="3"/>
      <c r="N1143" s="3"/>
    </row>
    <row r="1144" spans="1:14" ht="15" customHeight="1" x14ac:dyDescent="0.25">
      <c r="B1144" t="s">
        <v>2403</v>
      </c>
      <c r="C1144" s="15" t="s">
        <v>2428</v>
      </c>
      <c r="D1144" t="s">
        <v>2429</v>
      </c>
      <c r="F1144" t="s">
        <v>3734</v>
      </c>
      <c r="G1144" t="s">
        <v>3734</v>
      </c>
      <c r="H1144" s="2" t="str">
        <f t="shared" si="17"/>
        <v xml:space="preserve"> </v>
      </c>
      <c r="I1144" s="3"/>
      <c r="J1144" s="3" t="s">
        <v>3734</v>
      </c>
      <c r="K1144" s="2" t="s">
        <v>3734</v>
      </c>
      <c r="L1144" s="2" t="s">
        <v>3734</v>
      </c>
      <c r="M1144" s="3"/>
      <c r="N1144" s="3"/>
    </row>
    <row r="1145" spans="1:14" ht="15" customHeight="1" x14ac:dyDescent="0.25">
      <c r="B1145" t="s">
        <v>2403</v>
      </c>
      <c r="C1145" s="15" t="s">
        <v>2430</v>
      </c>
      <c r="D1145" t="s">
        <v>2431</v>
      </c>
      <c r="F1145" t="s">
        <v>3734</v>
      </c>
      <c r="G1145" t="s">
        <v>3734</v>
      </c>
      <c r="H1145" s="2" t="str">
        <f t="shared" si="17"/>
        <v xml:space="preserve"> </v>
      </c>
      <c r="I1145" s="3"/>
      <c r="J1145" s="3" t="s">
        <v>3734</v>
      </c>
      <c r="K1145" s="2" t="s">
        <v>3734</v>
      </c>
      <c r="L1145" s="2" t="s">
        <v>3734</v>
      </c>
      <c r="M1145" s="3"/>
      <c r="N1145" s="3"/>
    </row>
    <row r="1146" spans="1:14" ht="15" customHeight="1" x14ac:dyDescent="0.25">
      <c r="B1146" t="s">
        <v>2403</v>
      </c>
      <c r="C1146" s="15" t="s">
        <v>2432</v>
      </c>
      <c r="D1146" t="s">
        <v>2433</v>
      </c>
      <c r="F1146" t="s">
        <v>3734</v>
      </c>
      <c r="G1146" t="s">
        <v>3734</v>
      </c>
      <c r="H1146" s="2" t="str">
        <f t="shared" si="17"/>
        <v xml:space="preserve"> </v>
      </c>
      <c r="I1146" s="3"/>
      <c r="J1146" s="3" t="s">
        <v>3734</v>
      </c>
      <c r="K1146" s="2" t="s">
        <v>3734</v>
      </c>
      <c r="L1146" s="2" t="s">
        <v>3734</v>
      </c>
      <c r="M1146" s="3"/>
      <c r="N1146" s="3"/>
    </row>
    <row r="1147" spans="1:14" ht="15" customHeight="1" x14ac:dyDescent="0.25">
      <c r="A1147" t="s">
        <v>3669</v>
      </c>
      <c r="B1147" t="s">
        <v>2389</v>
      </c>
      <c r="C1147" s="16" t="s">
        <v>2434</v>
      </c>
      <c r="D1147" t="s">
        <v>2435</v>
      </c>
      <c r="F1147" t="s">
        <v>3734</v>
      </c>
      <c r="G1147" t="s">
        <v>3734</v>
      </c>
      <c r="H1147" s="2" t="str">
        <f t="shared" si="17"/>
        <v xml:space="preserve"> </v>
      </c>
      <c r="I1147" s="3"/>
      <c r="J1147" s="3" t="s">
        <v>3734</v>
      </c>
      <c r="K1147" s="2" t="s">
        <v>3734</v>
      </c>
      <c r="L1147" s="2" t="s">
        <v>3734</v>
      </c>
      <c r="M1147" s="3"/>
      <c r="N1147" s="3"/>
    </row>
    <row r="1148" spans="1:14" ht="15" customHeight="1" x14ac:dyDescent="0.25">
      <c r="A1148" t="s">
        <v>3670</v>
      </c>
      <c r="B1148" t="s">
        <v>2389</v>
      </c>
      <c r="C1148" s="16" t="s">
        <v>2436</v>
      </c>
      <c r="D1148" t="s">
        <v>2437</v>
      </c>
      <c r="F1148" t="s">
        <v>162</v>
      </c>
      <c r="G1148" t="s">
        <v>370</v>
      </c>
      <c r="H1148" s="2" t="str">
        <f t="shared" si="17"/>
        <v xml:space="preserve"> </v>
      </c>
      <c r="I1148" s="3"/>
      <c r="J1148" s="3" t="s">
        <v>3734</v>
      </c>
      <c r="K1148" s="2" t="s">
        <v>3734</v>
      </c>
      <c r="L1148" s="2" t="s">
        <v>3734</v>
      </c>
      <c r="M1148" s="3"/>
      <c r="N1148" s="3"/>
    </row>
    <row r="1149" spans="1:14" ht="15" customHeight="1" x14ac:dyDescent="0.25">
      <c r="A1149" t="s">
        <v>3671</v>
      </c>
      <c r="B1149" t="s">
        <v>2389</v>
      </c>
      <c r="C1149" s="16" t="s">
        <v>2438</v>
      </c>
      <c r="D1149" t="s">
        <v>2439</v>
      </c>
      <c r="F1149" t="s">
        <v>3734</v>
      </c>
      <c r="G1149" t="s">
        <v>3734</v>
      </c>
      <c r="H1149" s="2" t="str">
        <f t="shared" si="17"/>
        <v xml:space="preserve"> </v>
      </c>
      <c r="I1149" s="3"/>
      <c r="J1149" s="3" t="s">
        <v>3734</v>
      </c>
      <c r="K1149" s="2" t="s">
        <v>3734</v>
      </c>
      <c r="L1149" s="2" t="s">
        <v>3734</v>
      </c>
      <c r="M1149" s="3"/>
      <c r="N1149" s="3"/>
    </row>
    <row r="1150" spans="1:14" ht="15" customHeight="1" x14ac:dyDescent="0.25">
      <c r="A1150" t="s">
        <v>3672</v>
      </c>
      <c r="B1150" t="s">
        <v>2389</v>
      </c>
      <c r="C1150" s="17" t="s">
        <v>2440</v>
      </c>
      <c r="D1150" t="s">
        <v>2441</v>
      </c>
      <c r="F1150" t="s">
        <v>2442</v>
      </c>
      <c r="G1150" t="s">
        <v>2443</v>
      </c>
      <c r="H1150" s="2" t="str">
        <f t="shared" si="17"/>
        <v xml:space="preserve"> </v>
      </c>
      <c r="I1150" s="3"/>
      <c r="J1150" s="3" t="s">
        <v>3734</v>
      </c>
      <c r="K1150" s="2" t="s">
        <v>3734</v>
      </c>
      <c r="L1150" s="2" t="s">
        <v>3734</v>
      </c>
      <c r="M1150" s="3"/>
      <c r="N1150" s="3"/>
    </row>
    <row r="1151" spans="1:14" ht="15" customHeight="1" x14ac:dyDescent="0.25">
      <c r="B1151" t="s">
        <v>2403</v>
      </c>
      <c r="C1151" s="15" t="s">
        <v>2444</v>
      </c>
      <c r="D1151" t="s">
        <v>2445</v>
      </c>
      <c r="F1151" t="s">
        <v>3734</v>
      </c>
      <c r="G1151" t="s">
        <v>3734</v>
      </c>
      <c r="H1151" s="2" t="str">
        <f t="shared" si="17"/>
        <v xml:space="preserve"> </v>
      </c>
      <c r="I1151" s="3"/>
      <c r="J1151" s="3" t="s">
        <v>3734</v>
      </c>
      <c r="K1151" s="2" t="s">
        <v>3734</v>
      </c>
      <c r="L1151" s="2" t="s">
        <v>3734</v>
      </c>
      <c r="M1151" s="3"/>
      <c r="N1151" s="3"/>
    </row>
    <row r="1152" spans="1:14" ht="15" customHeight="1" x14ac:dyDescent="0.25">
      <c r="B1152" t="s">
        <v>2403</v>
      </c>
      <c r="C1152" s="15" t="s">
        <v>2446</v>
      </c>
      <c r="D1152" t="s">
        <v>2447</v>
      </c>
      <c r="F1152" t="s">
        <v>3734</v>
      </c>
      <c r="G1152" t="s">
        <v>3734</v>
      </c>
      <c r="H1152" s="2" t="str">
        <f t="shared" si="17"/>
        <v xml:space="preserve"> </v>
      </c>
      <c r="I1152" s="3"/>
      <c r="J1152" s="3" t="s">
        <v>3734</v>
      </c>
      <c r="K1152" s="2" t="s">
        <v>3734</v>
      </c>
      <c r="L1152" s="2" t="s">
        <v>3734</v>
      </c>
      <c r="M1152" s="3"/>
      <c r="N1152" s="3"/>
    </row>
    <row r="1153" spans="1:14" ht="15" customHeight="1" x14ac:dyDescent="0.25">
      <c r="B1153" t="s">
        <v>2403</v>
      </c>
      <c r="C1153" s="15" t="s">
        <v>2448</v>
      </c>
      <c r="D1153" t="s">
        <v>2449</v>
      </c>
      <c r="F1153" t="s">
        <v>3734</v>
      </c>
      <c r="G1153" t="s">
        <v>3734</v>
      </c>
      <c r="H1153" s="2" t="str">
        <f t="shared" si="17"/>
        <v xml:space="preserve"> </v>
      </c>
      <c r="I1153" s="3"/>
      <c r="J1153" s="3" t="s">
        <v>3734</v>
      </c>
      <c r="K1153" s="2" t="s">
        <v>3734</v>
      </c>
      <c r="L1153" s="2" t="s">
        <v>3734</v>
      </c>
      <c r="M1153" s="3"/>
      <c r="N1153" s="3"/>
    </row>
    <row r="1154" spans="1:14" ht="15" customHeight="1" x14ac:dyDescent="0.25">
      <c r="B1154" t="s">
        <v>2403</v>
      </c>
      <c r="C1154" s="15" t="s">
        <v>2450</v>
      </c>
      <c r="D1154" t="s">
        <v>2451</v>
      </c>
      <c r="F1154" t="s">
        <v>3734</v>
      </c>
      <c r="G1154" t="s">
        <v>3734</v>
      </c>
      <c r="H1154" s="2" t="str">
        <f t="shared" ref="H1154:H1217" si="18">" "</f>
        <v xml:space="preserve"> </v>
      </c>
      <c r="I1154" s="3"/>
      <c r="J1154" s="3" t="s">
        <v>3734</v>
      </c>
      <c r="K1154" s="2" t="s">
        <v>3734</v>
      </c>
      <c r="L1154" s="2" t="s">
        <v>3734</v>
      </c>
      <c r="M1154" s="3"/>
      <c r="N1154" s="3"/>
    </row>
    <row r="1155" spans="1:14" ht="15" customHeight="1" x14ac:dyDescent="0.25">
      <c r="A1155" t="s">
        <v>3673</v>
      </c>
      <c r="B1155" t="s">
        <v>2389</v>
      </c>
      <c r="C1155" s="16" t="s">
        <v>2452</v>
      </c>
      <c r="D1155" t="s">
        <v>2453</v>
      </c>
      <c r="F1155" t="s">
        <v>3734</v>
      </c>
      <c r="G1155" t="s">
        <v>3734</v>
      </c>
      <c r="H1155" s="2" t="str">
        <f t="shared" si="18"/>
        <v xml:space="preserve"> </v>
      </c>
      <c r="I1155" s="3"/>
      <c r="J1155" s="3" t="s">
        <v>3734</v>
      </c>
      <c r="K1155" s="2" t="s">
        <v>3734</v>
      </c>
      <c r="L1155" s="2" t="s">
        <v>3734</v>
      </c>
      <c r="M1155" s="3"/>
      <c r="N1155" s="3"/>
    </row>
    <row r="1156" spans="1:14" ht="15" customHeight="1" x14ac:dyDescent="0.25">
      <c r="A1156" t="s">
        <v>3674</v>
      </c>
      <c r="B1156" t="s">
        <v>2389</v>
      </c>
      <c r="C1156" s="16" t="s">
        <v>2454</v>
      </c>
      <c r="D1156" t="s">
        <v>2455</v>
      </c>
      <c r="F1156" t="s">
        <v>3734</v>
      </c>
      <c r="G1156" t="s">
        <v>3734</v>
      </c>
      <c r="H1156" s="2" t="str">
        <f t="shared" si="18"/>
        <v xml:space="preserve"> </v>
      </c>
      <c r="I1156" s="3"/>
      <c r="J1156" s="3" t="s">
        <v>3734</v>
      </c>
      <c r="K1156" s="2" t="s">
        <v>3734</v>
      </c>
      <c r="L1156" s="2" t="s">
        <v>3734</v>
      </c>
      <c r="M1156" s="3"/>
      <c r="N1156" s="3"/>
    </row>
    <row r="1157" spans="1:14" ht="15" customHeight="1" x14ac:dyDescent="0.25">
      <c r="A1157" t="s">
        <v>3675</v>
      </c>
      <c r="B1157" t="s">
        <v>2389</v>
      </c>
      <c r="C1157" s="16" t="s">
        <v>2456</v>
      </c>
      <c r="D1157" t="s">
        <v>2457</v>
      </c>
      <c r="F1157" t="s">
        <v>162</v>
      </c>
      <c r="G1157" t="s">
        <v>370</v>
      </c>
      <c r="H1157" s="2" t="str">
        <f t="shared" si="18"/>
        <v xml:space="preserve"> </v>
      </c>
      <c r="I1157" s="3"/>
      <c r="J1157" s="3" t="s">
        <v>3734</v>
      </c>
      <c r="K1157" s="2" t="s">
        <v>3734</v>
      </c>
      <c r="L1157" s="2" t="s">
        <v>3734</v>
      </c>
      <c r="M1157" s="3"/>
      <c r="N1157" s="3"/>
    </row>
    <row r="1158" spans="1:14" ht="15" customHeight="1" x14ac:dyDescent="0.25">
      <c r="A1158" t="s">
        <v>3676</v>
      </c>
      <c r="B1158" t="s">
        <v>2389</v>
      </c>
      <c r="C1158" s="17" t="s">
        <v>2458</v>
      </c>
      <c r="D1158" t="s">
        <v>2459</v>
      </c>
      <c r="F1158" t="s">
        <v>2460</v>
      </c>
      <c r="G1158" t="s">
        <v>2461</v>
      </c>
      <c r="H1158" s="2" t="str">
        <f t="shared" si="18"/>
        <v xml:space="preserve"> </v>
      </c>
      <c r="I1158" s="3"/>
      <c r="J1158" s="3" t="s">
        <v>3734</v>
      </c>
      <c r="K1158" s="2" t="s">
        <v>3734</v>
      </c>
      <c r="L1158" s="2" t="s">
        <v>3734</v>
      </c>
      <c r="M1158" s="3"/>
      <c r="N1158" s="3"/>
    </row>
    <row r="1159" spans="1:14" ht="15" customHeight="1" x14ac:dyDescent="0.25">
      <c r="B1159" t="s">
        <v>2403</v>
      </c>
      <c r="C1159" s="15" t="s">
        <v>2462</v>
      </c>
      <c r="D1159" t="s">
        <v>2463</v>
      </c>
      <c r="F1159" t="s">
        <v>3734</v>
      </c>
      <c r="G1159" t="s">
        <v>3734</v>
      </c>
      <c r="H1159" s="2" t="str">
        <f t="shared" si="18"/>
        <v xml:space="preserve"> </v>
      </c>
      <c r="I1159" s="3"/>
      <c r="J1159" s="3" t="s">
        <v>3734</v>
      </c>
      <c r="K1159" s="2" t="s">
        <v>3734</v>
      </c>
      <c r="L1159" s="2" t="s">
        <v>3734</v>
      </c>
      <c r="M1159" s="3"/>
      <c r="N1159" s="3"/>
    </row>
    <row r="1160" spans="1:14" ht="15" customHeight="1" x14ac:dyDescent="0.25">
      <c r="B1160" t="s">
        <v>2403</v>
      </c>
      <c r="C1160" s="15" t="s">
        <v>2464</v>
      </c>
      <c r="D1160" t="s">
        <v>2465</v>
      </c>
      <c r="F1160" t="s">
        <v>3734</v>
      </c>
      <c r="G1160" t="s">
        <v>3734</v>
      </c>
      <c r="H1160" s="2" t="str">
        <f t="shared" si="18"/>
        <v xml:space="preserve"> </v>
      </c>
      <c r="I1160" s="3"/>
      <c r="J1160" s="3" t="s">
        <v>3734</v>
      </c>
      <c r="K1160" s="2" t="s">
        <v>3734</v>
      </c>
      <c r="L1160" s="2" t="s">
        <v>3734</v>
      </c>
      <c r="M1160" s="3"/>
      <c r="N1160" s="3"/>
    </row>
    <row r="1161" spans="1:14" ht="15" customHeight="1" x14ac:dyDescent="0.25">
      <c r="B1161" t="s">
        <v>2403</v>
      </c>
      <c r="C1161" s="15" t="s">
        <v>2466</v>
      </c>
      <c r="D1161" t="s">
        <v>2467</v>
      </c>
      <c r="F1161" t="s">
        <v>3734</v>
      </c>
      <c r="G1161" t="s">
        <v>3734</v>
      </c>
      <c r="H1161" s="2" t="str">
        <f t="shared" si="18"/>
        <v xml:space="preserve"> </v>
      </c>
      <c r="I1161" s="3"/>
      <c r="J1161" s="3" t="s">
        <v>3734</v>
      </c>
      <c r="K1161" s="2" t="s">
        <v>3734</v>
      </c>
      <c r="L1161" s="2" t="s">
        <v>3734</v>
      </c>
      <c r="M1161" s="3"/>
      <c r="N1161" s="3"/>
    </row>
    <row r="1162" spans="1:14" ht="15" customHeight="1" x14ac:dyDescent="0.25">
      <c r="B1162" t="s">
        <v>2403</v>
      </c>
      <c r="C1162" s="15" t="s">
        <v>2468</v>
      </c>
      <c r="D1162" t="s">
        <v>2469</v>
      </c>
      <c r="F1162" t="s">
        <v>3734</v>
      </c>
      <c r="G1162" t="s">
        <v>3734</v>
      </c>
      <c r="H1162" s="2" t="str">
        <f t="shared" si="18"/>
        <v xml:space="preserve"> </v>
      </c>
      <c r="I1162" s="3"/>
      <c r="J1162" s="3" t="s">
        <v>3734</v>
      </c>
      <c r="K1162" s="2" t="s">
        <v>3734</v>
      </c>
      <c r="L1162" s="2" t="s">
        <v>3734</v>
      </c>
      <c r="M1162" s="3"/>
      <c r="N1162" s="3"/>
    </row>
    <row r="1163" spans="1:14" ht="15" customHeight="1" x14ac:dyDescent="0.25">
      <c r="B1163" t="s">
        <v>2403</v>
      </c>
      <c r="C1163" s="15" t="s">
        <v>2470</v>
      </c>
      <c r="D1163" t="s">
        <v>2471</v>
      </c>
      <c r="F1163" t="s">
        <v>3734</v>
      </c>
      <c r="G1163" t="s">
        <v>3734</v>
      </c>
      <c r="H1163" s="2" t="str">
        <f t="shared" si="18"/>
        <v xml:space="preserve"> </v>
      </c>
      <c r="I1163" s="3"/>
      <c r="J1163" s="3" t="s">
        <v>3734</v>
      </c>
      <c r="K1163" s="2" t="s">
        <v>3734</v>
      </c>
      <c r="L1163" s="2" t="s">
        <v>3734</v>
      </c>
      <c r="M1163" s="3"/>
      <c r="N1163" s="3"/>
    </row>
    <row r="1164" spans="1:14" ht="15" customHeight="1" x14ac:dyDescent="0.25">
      <c r="B1164" t="s">
        <v>2403</v>
      </c>
      <c r="C1164" s="15" t="s">
        <v>2472</v>
      </c>
      <c r="D1164" t="s">
        <v>2473</v>
      </c>
      <c r="F1164" t="s">
        <v>3734</v>
      </c>
      <c r="G1164" t="s">
        <v>3734</v>
      </c>
      <c r="H1164" s="2" t="str">
        <f t="shared" si="18"/>
        <v xml:space="preserve"> </v>
      </c>
      <c r="I1164" s="3"/>
      <c r="J1164" s="3" t="s">
        <v>3734</v>
      </c>
      <c r="K1164" s="2" t="s">
        <v>3734</v>
      </c>
      <c r="L1164" s="2" t="s">
        <v>3734</v>
      </c>
      <c r="M1164" s="3"/>
      <c r="N1164" s="3"/>
    </row>
    <row r="1165" spans="1:14" ht="15" customHeight="1" x14ac:dyDescent="0.25">
      <c r="B1165" t="s">
        <v>2403</v>
      </c>
      <c r="C1165" s="15" t="s">
        <v>2474</v>
      </c>
      <c r="D1165" t="s">
        <v>2475</v>
      </c>
      <c r="F1165" t="s">
        <v>3734</v>
      </c>
      <c r="G1165" t="s">
        <v>3734</v>
      </c>
      <c r="H1165" s="2" t="str">
        <f t="shared" si="18"/>
        <v xml:space="preserve"> </v>
      </c>
      <c r="I1165" s="3"/>
      <c r="J1165" s="3" t="s">
        <v>3734</v>
      </c>
      <c r="K1165" s="2" t="s">
        <v>3734</v>
      </c>
      <c r="L1165" s="2" t="s">
        <v>3734</v>
      </c>
      <c r="M1165" s="3"/>
      <c r="N1165" s="3"/>
    </row>
    <row r="1166" spans="1:14" ht="15" customHeight="1" x14ac:dyDescent="0.25">
      <c r="B1166" t="s">
        <v>2403</v>
      </c>
      <c r="C1166" s="15" t="s">
        <v>2476</v>
      </c>
      <c r="D1166" t="s">
        <v>2477</v>
      </c>
      <c r="F1166" t="s">
        <v>3734</v>
      </c>
      <c r="G1166" t="s">
        <v>3734</v>
      </c>
      <c r="H1166" s="2" t="str">
        <f t="shared" si="18"/>
        <v xml:space="preserve"> </v>
      </c>
      <c r="I1166" s="3"/>
      <c r="J1166" s="3" t="s">
        <v>3734</v>
      </c>
      <c r="K1166" s="2" t="s">
        <v>3734</v>
      </c>
      <c r="L1166" s="2" t="s">
        <v>3734</v>
      </c>
      <c r="M1166" s="3"/>
      <c r="N1166" s="3"/>
    </row>
    <row r="1167" spans="1:14" ht="15" customHeight="1" x14ac:dyDescent="0.25">
      <c r="B1167" t="s">
        <v>2403</v>
      </c>
      <c r="C1167" s="15" t="s">
        <v>2478</v>
      </c>
      <c r="D1167" t="s">
        <v>2479</v>
      </c>
      <c r="F1167" t="s">
        <v>3734</v>
      </c>
      <c r="G1167" t="s">
        <v>3734</v>
      </c>
      <c r="H1167" s="2" t="str">
        <f t="shared" si="18"/>
        <v xml:space="preserve"> </v>
      </c>
      <c r="I1167" s="3"/>
      <c r="J1167" s="3" t="s">
        <v>3734</v>
      </c>
      <c r="K1167" s="2" t="s">
        <v>3734</v>
      </c>
      <c r="L1167" s="2" t="s">
        <v>3734</v>
      </c>
      <c r="M1167" s="3"/>
      <c r="N1167" s="3"/>
    </row>
    <row r="1168" spans="1:14" ht="15" customHeight="1" x14ac:dyDescent="0.25">
      <c r="B1168" t="s">
        <v>2403</v>
      </c>
      <c r="C1168" s="15" t="s">
        <v>2480</v>
      </c>
      <c r="D1168" t="s">
        <v>2481</v>
      </c>
      <c r="F1168" t="s">
        <v>3734</v>
      </c>
      <c r="G1168" t="s">
        <v>3734</v>
      </c>
      <c r="H1168" s="2" t="str">
        <f t="shared" si="18"/>
        <v xml:space="preserve"> </v>
      </c>
      <c r="I1168" s="3"/>
      <c r="J1168" s="3" t="s">
        <v>3734</v>
      </c>
      <c r="K1168" s="2" t="s">
        <v>3734</v>
      </c>
      <c r="L1168" s="2" t="s">
        <v>3734</v>
      </c>
      <c r="M1168" s="3"/>
      <c r="N1168" s="3"/>
    </row>
    <row r="1169" spans="1:14" ht="15" customHeight="1" x14ac:dyDescent="0.25">
      <c r="B1169" t="s">
        <v>2403</v>
      </c>
      <c r="C1169" s="15" t="s">
        <v>2482</v>
      </c>
      <c r="D1169" t="s">
        <v>2483</v>
      </c>
      <c r="F1169" t="s">
        <v>3734</v>
      </c>
      <c r="G1169" t="s">
        <v>3734</v>
      </c>
      <c r="H1169" s="2" t="str">
        <f t="shared" si="18"/>
        <v xml:space="preserve"> </v>
      </c>
      <c r="I1169" s="3"/>
      <c r="J1169" s="3" t="s">
        <v>3734</v>
      </c>
      <c r="K1169" s="2" t="s">
        <v>3734</v>
      </c>
      <c r="L1169" s="2" t="s">
        <v>3734</v>
      </c>
      <c r="M1169" s="3"/>
      <c r="N1169" s="3"/>
    </row>
    <row r="1170" spans="1:14" ht="15" customHeight="1" x14ac:dyDescent="0.25">
      <c r="B1170" t="s">
        <v>2403</v>
      </c>
      <c r="C1170" s="15" t="s">
        <v>2484</v>
      </c>
      <c r="D1170" t="s">
        <v>2485</v>
      </c>
      <c r="F1170" t="s">
        <v>3734</v>
      </c>
      <c r="G1170" t="s">
        <v>3734</v>
      </c>
      <c r="H1170" s="2" t="str">
        <f t="shared" si="18"/>
        <v xml:space="preserve"> </v>
      </c>
      <c r="I1170" s="3"/>
      <c r="J1170" s="3" t="s">
        <v>3734</v>
      </c>
      <c r="K1170" s="2" t="s">
        <v>3734</v>
      </c>
      <c r="L1170" s="2" t="s">
        <v>3734</v>
      </c>
      <c r="M1170" s="3"/>
      <c r="N1170" s="3"/>
    </row>
    <row r="1171" spans="1:14" ht="15" customHeight="1" x14ac:dyDescent="0.25">
      <c r="B1171" t="s">
        <v>2403</v>
      </c>
      <c r="C1171" s="15" t="s">
        <v>2486</v>
      </c>
      <c r="D1171" t="s">
        <v>2487</v>
      </c>
      <c r="F1171" t="s">
        <v>3734</v>
      </c>
      <c r="G1171" t="s">
        <v>3734</v>
      </c>
      <c r="H1171" s="2" t="str">
        <f t="shared" si="18"/>
        <v xml:space="preserve"> </v>
      </c>
      <c r="I1171" s="3"/>
      <c r="J1171" s="3" t="s">
        <v>3734</v>
      </c>
      <c r="K1171" s="2" t="s">
        <v>3734</v>
      </c>
      <c r="L1171" s="2" t="s">
        <v>3734</v>
      </c>
      <c r="M1171" s="3"/>
      <c r="N1171" s="3"/>
    </row>
    <row r="1172" spans="1:14" ht="15" customHeight="1" x14ac:dyDescent="0.25">
      <c r="B1172" t="s">
        <v>2403</v>
      </c>
      <c r="C1172" s="15" t="s">
        <v>2488</v>
      </c>
      <c r="D1172" t="s">
        <v>2489</v>
      </c>
      <c r="F1172" t="s">
        <v>3734</v>
      </c>
      <c r="G1172" t="s">
        <v>3734</v>
      </c>
      <c r="H1172" s="2" t="str">
        <f t="shared" si="18"/>
        <v xml:space="preserve"> </v>
      </c>
      <c r="I1172" s="3"/>
      <c r="J1172" s="3" t="s">
        <v>3734</v>
      </c>
      <c r="K1172" s="2" t="s">
        <v>3734</v>
      </c>
      <c r="L1172" s="2" t="s">
        <v>3734</v>
      </c>
      <c r="M1172" s="3"/>
      <c r="N1172" s="3"/>
    </row>
    <row r="1173" spans="1:14" ht="15" customHeight="1" x14ac:dyDescent="0.25">
      <c r="B1173" t="s">
        <v>2403</v>
      </c>
      <c r="C1173" s="15" t="s">
        <v>2490</v>
      </c>
      <c r="D1173" t="s">
        <v>2491</v>
      </c>
      <c r="F1173" t="s">
        <v>3734</v>
      </c>
      <c r="G1173" t="s">
        <v>3734</v>
      </c>
      <c r="H1173" s="2" t="str">
        <f t="shared" si="18"/>
        <v xml:space="preserve"> </v>
      </c>
      <c r="I1173" s="3"/>
      <c r="J1173" s="3" t="s">
        <v>3734</v>
      </c>
      <c r="K1173" s="2" t="s">
        <v>3734</v>
      </c>
      <c r="L1173" s="2" t="s">
        <v>3734</v>
      </c>
      <c r="M1173" s="3"/>
      <c r="N1173" s="3"/>
    </row>
    <row r="1174" spans="1:14" ht="15" customHeight="1" x14ac:dyDescent="0.25">
      <c r="B1174" t="s">
        <v>2403</v>
      </c>
      <c r="C1174" s="15" t="s">
        <v>2492</v>
      </c>
      <c r="D1174" t="s">
        <v>2493</v>
      </c>
      <c r="F1174" t="s">
        <v>3734</v>
      </c>
      <c r="G1174" t="s">
        <v>3734</v>
      </c>
      <c r="H1174" s="2" t="str">
        <f t="shared" si="18"/>
        <v xml:space="preserve"> </v>
      </c>
      <c r="I1174" s="3"/>
      <c r="J1174" s="3" t="s">
        <v>3734</v>
      </c>
      <c r="K1174" s="2" t="s">
        <v>3734</v>
      </c>
      <c r="L1174" s="2" t="s">
        <v>3734</v>
      </c>
      <c r="M1174" s="3"/>
      <c r="N1174" s="3"/>
    </row>
    <row r="1175" spans="1:14" ht="15" customHeight="1" x14ac:dyDescent="0.25">
      <c r="B1175" t="s">
        <v>2403</v>
      </c>
      <c r="C1175" s="15" t="s">
        <v>2494</v>
      </c>
      <c r="D1175" t="s">
        <v>2495</v>
      </c>
      <c r="F1175" t="s">
        <v>3734</v>
      </c>
      <c r="G1175" t="s">
        <v>3734</v>
      </c>
      <c r="H1175" s="2" t="str">
        <f t="shared" si="18"/>
        <v xml:space="preserve"> </v>
      </c>
      <c r="I1175" s="3"/>
      <c r="J1175" s="3" t="s">
        <v>3734</v>
      </c>
      <c r="K1175" s="2" t="s">
        <v>3734</v>
      </c>
      <c r="L1175" s="2" t="s">
        <v>3734</v>
      </c>
      <c r="M1175" s="3"/>
      <c r="N1175" s="3"/>
    </row>
    <row r="1176" spans="1:14" ht="15" customHeight="1" x14ac:dyDescent="0.25">
      <c r="B1176" t="s">
        <v>2403</v>
      </c>
      <c r="C1176" s="15" t="s">
        <v>2496</v>
      </c>
      <c r="D1176" t="s">
        <v>2497</v>
      </c>
      <c r="F1176" t="s">
        <v>3734</v>
      </c>
      <c r="G1176" t="s">
        <v>3734</v>
      </c>
      <c r="H1176" s="2" t="str">
        <f t="shared" si="18"/>
        <v xml:space="preserve"> </v>
      </c>
      <c r="I1176" s="3"/>
      <c r="J1176" s="3" t="s">
        <v>3734</v>
      </c>
      <c r="K1176" s="2" t="s">
        <v>3734</v>
      </c>
      <c r="L1176" s="2" t="s">
        <v>3734</v>
      </c>
      <c r="M1176" s="3"/>
      <c r="N1176" s="3"/>
    </row>
    <row r="1177" spans="1:14" ht="15" customHeight="1" x14ac:dyDescent="0.25">
      <c r="A1177" t="s">
        <v>3677</v>
      </c>
      <c r="B1177" t="s">
        <v>2389</v>
      </c>
      <c r="C1177" s="16" t="s">
        <v>2498</v>
      </c>
      <c r="D1177" t="s">
        <v>2499</v>
      </c>
      <c r="F1177" t="s">
        <v>3734</v>
      </c>
      <c r="G1177" t="s">
        <v>3734</v>
      </c>
      <c r="H1177" s="2" t="str">
        <f t="shared" si="18"/>
        <v xml:space="preserve"> </v>
      </c>
      <c r="I1177" s="3"/>
      <c r="J1177" s="3" t="s">
        <v>3734</v>
      </c>
      <c r="K1177" s="2" t="s">
        <v>3734</v>
      </c>
      <c r="L1177" s="2" t="s">
        <v>3734</v>
      </c>
      <c r="M1177" s="3"/>
      <c r="N1177" s="3"/>
    </row>
    <row r="1178" spans="1:14" ht="15" customHeight="1" x14ac:dyDescent="0.25">
      <c r="A1178" t="s">
        <v>3678</v>
      </c>
      <c r="B1178" t="s">
        <v>2389</v>
      </c>
      <c r="C1178" s="16" t="s">
        <v>2500</v>
      </c>
      <c r="D1178" t="s">
        <v>2501</v>
      </c>
      <c r="F1178" t="s">
        <v>111</v>
      </c>
      <c r="G1178" t="s">
        <v>159</v>
      </c>
      <c r="H1178" s="2" t="str">
        <f t="shared" si="18"/>
        <v xml:space="preserve"> </v>
      </c>
      <c r="I1178" s="3"/>
      <c r="J1178" s="3" t="s">
        <v>3734</v>
      </c>
      <c r="K1178" s="2" t="s">
        <v>3734</v>
      </c>
      <c r="L1178" s="2" t="s">
        <v>3734</v>
      </c>
      <c r="M1178" s="3"/>
      <c r="N1178" s="3"/>
    </row>
    <row r="1179" spans="1:14" ht="15" customHeight="1" x14ac:dyDescent="0.25">
      <c r="A1179" t="s">
        <v>3679</v>
      </c>
      <c r="B1179" t="s">
        <v>2389</v>
      </c>
      <c r="C1179" s="16" t="s">
        <v>2502</v>
      </c>
      <c r="D1179" t="s">
        <v>2503</v>
      </c>
      <c r="F1179" t="s">
        <v>3734</v>
      </c>
      <c r="G1179" t="s">
        <v>3734</v>
      </c>
      <c r="H1179" s="2" t="str">
        <f t="shared" si="18"/>
        <v xml:space="preserve"> </v>
      </c>
      <c r="I1179" s="3"/>
      <c r="J1179" s="3" t="s">
        <v>3734</v>
      </c>
      <c r="K1179" s="2" t="s">
        <v>3734</v>
      </c>
      <c r="L1179" s="2" t="s">
        <v>3734</v>
      </c>
      <c r="M1179" s="3"/>
      <c r="N1179" s="3"/>
    </row>
    <row r="1180" spans="1:14" ht="15" customHeight="1" x14ac:dyDescent="0.25">
      <c r="A1180" t="s">
        <v>3680</v>
      </c>
      <c r="B1180" t="s">
        <v>2389</v>
      </c>
      <c r="C1180" s="16" t="s">
        <v>2504</v>
      </c>
      <c r="D1180" t="s">
        <v>2505</v>
      </c>
      <c r="F1180" t="s">
        <v>162</v>
      </c>
      <c r="G1180" t="s">
        <v>256</v>
      </c>
      <c r="H1180" s="2" t="str">
        <f t="shared" si="18"/>
        <v xml:space="preserve"> </v>
      </c>
      <c r="I1180" s="3"/>
      <c r="J1180" s="3" t="s">
        <v>3734</v>
      </c>
      <c r="K1180" s="2" t="s">
        <v>3734</v>
      </c>
      <c r="L1180" s="2" t="s">
        <v>3734</v>
      </c>
      <c r="M1180" s="3"/>
      <c r="N1180" s="3"/>
    </row>
    <row r="1181" spans="1:14" ht="15" customHeight="1" x14ac:dyDescent="0.25">
      <c r="A1181" t="s">
        <v>3681</v>
      </c>
      <c r="B1181" t="s">
        <v>2389</v>
      </c>
      <c r="C1181" s="16" t="s">
        <v>2506</v>
      </c>
      <c r="D1181" t="s">
        <v>2507</v>
      </c>
      <c r="F1181" t="s">
        <v>3734</v>
      </c>
      <c r="G1181" t="s">
        <v>3734</v>
      </c>
      <c r="H1181" s="2" t="str">
        <f t="shared" si="18"/>
        <v xml:space="preserve"> </v>
      </c>
      <c r="I1181" s="3"/>
      <c r="J1181" s="3" t="s">
        <v>3734</v>
      </c>
      <c r="K1181" s="2" t="s">
        <v>3734</v>
      </c>
      <c r="L1181" s="2" t="s">
        <v>3734</v>
      </c>
      <c r="M1181" s="3"/>
      <c r="N1181" s="3"/>
    </row>
    <row r="1182" spans="1:14" ht="15" customHeight="1" x14ac:dyDescent="0.25">
      <c r="A1182" t="s">
        <v>3682</v>
      </c>
      <c r="B1182" t="s">
        <v>2389</v>
      </c>
      <c r="C1182" s="16" t="s">
        <v>2508</v>
      </c>
      <c r="D1182" t="s">
        <v>2509</v>
      </c>
      <c r="F1182" t="s">
        <v>853</v>
      </c>
      <c r="G1182" t="s">
        <v>2510</v>
      </c>
      <c r="H1182" s="2" t="str">
        <f t="shared" si="18"/>
        <v xml:space="preserve"> </v>
      </c>
      <c r="I1182" s="3"/>
      <c r="J1182" s="3" t="s">
        <v>3734</v>
      </c>
      <c r="K1182" s="2" t="s">
        <v>3734</v>
      </c>
      <c r="L1182" s="2" t="s">
        <v>3734</v>
      </c>
      <c r="M1182" s="3"/>
      <c r="N1182" s="3"/>
    </row>
    <row r="1183" spans="1:14" ht="15" customHeight="1" x14ac:dyDescent="0.25">
      <c r="A1183" t="s">
        <v>3683</v>
      </c>
      <c r="B1183" t="s">
        <v>2389</v>
      </c>
      <c r="C1183" s="16" t="s">
        <v>2511</v>
      </c>
      <c r="D1183" t="s">
        <v>2512</v>
      </c>
      <c r="F1183" t="s">
        <v>162</v>
      </c>
      <c r="G1183" t="s">
        <v>2513</v>
      </c>
      <c r="H1183" s="2" t="str">
        <f t="shared" si="18"/>
        <v xml:space="preserve"> </v>
      </c>
      <c r="I1183" s="3"/>
      <c r="J1183" s="3" t="s">
        <v>3734</v>
      </c>
      <c r="K1183" s="2" t="s">
        <v>3734</v>
      </c>
      <c r="L1183" s="2" t="s">
        <v>3734</v>
      </c>
      <c r="M1183" s="3"/>
      <c r="N1183" s="3"/>
    </row>
    <row r="1184" spans="1:14" ht="15" customHeight="1" x14ac:dyDescent="0.25">
      <c r="A1184" t="s">
        <v>3684</v>
      </c>
      <c r="B1184" t="s">
        <v>2389</v>
      </c>
      <c r="C1184" s="16" t="s">
        <v>2514</v>
      </c>
      <c r="D1184" t="s">
        <v>2515</v>
      </c>
      <c r="F1184" t="s">
        <v>162</v>
      </c>
      <c r="G1184" t="s">
        <v>256</v>
      </c>
      <c r="H1184" s="2" t="str">
        <f t="shared" si="18"/>
        <v xml:space="preserve"> </v>
      </c>
      <c r="I1184" s="3"/>
      <c r="J1184" s="3" t="s">
        <v>3734</v>
      </c>
      <c r="K1184" s="2" t="s">
        <v>3734</v>
      </c>
      <c r="L1184" s="2" t="s">
        <v>3734</v>
      </c>
      <c r="M1184" s="3"/>
      <c r="N1184" s="3"/>
    </row>
    <row r="1185" spans="1:14" ht="15" customHeight="1" x14ac:dyDescent="0.25">
      <c r="A1185" t="s">
        <v>3685</v>
      </c>
      <c r="B1185" t="s">
        <v>2389</v>
      </c>
      <c r="C1185" s="16" t="s">
        <v>2516</v>
      </c>
      <c r="D1185" t="s">
        <v>2517</v>
      </c>
      <c r="F1185" t="s">
        <v>3734</v>
      </c>
      <c r="G1185" t="s">
        <v>3734</v>
      </c>
      <c r="H1185" s="2" t="str">
        <f t="shared" si="18"/>
        <v xml:space="preserve"> </v>
      </c>
      <c r="I1185" s="3"/>
      <c r="J1185" s="3" t="s">
        <v>3734</v>
      </c>
      <c r="K1185" s="2" t="s">
        <v>3734</v>
      </c>
      <c r="L1185" s="2" t="s">
        <v>3734</v>
      </c>
      <c r="M1185" s="3"/>
      <c r="N1185" s="3"/>
    </row>
    <row r="1186" spans="1:14" ht="15" customHeight="1" x14ac:dyDescent="0.25">
      <c r="A1186" t="s">
        <v>3686</v>
      </c>
      <c r="B1186" t="s">
        <v>2389</v>
      </c>
      <c r="C1186" s="16" t="s">
        <v>2518</v>
      </c>
      <c r="D1186" t="s">
        <v>2519</v>
      </c>
      <c r="F1186" t="s">
        <v>162</v>
      </c>
      <c r="G1186" t="s">
        <v>256</v>
      </c>
      <c r="H1186" s="2" t="str">
        <f t="shared" si="18"/>
        <v xml:space="preserve"> </v>
      </c>
      <c r="I1186" s="3"/>
      <c r="J1186" s="3" t="s">
        <v>3734</v>
      </c>
      <c r="K1186" s="2" t="s">
        <v>3734</v>
      </c>
      <c r="L1186" s="2" t="s">
        <v>3734</v>
      </c>
      <c r="M1186" s="3"/>
      <c r="N1186" s="3"/>
    </row>
    <row r="1187" spans="1:14" ht="15" customHeight="1" x14ac:dyDescent="0.25">
      <c r="A1187" t="s">
        <v>3687</v>
      </c>
      <c r="B1187" t="s">
        <v>2389</v>
      </c>
      <c r="C1187" s="16" t="s">
        <v>2520</v>
      </c>
      <c r="D1187" t="s">
        <v>2521</v>
      </c>
      <c r="F1187" t="s">
        <v>3734</v>
      </c>
      <c r="G1187" t="s">
        <v>3734</v>
      </c>
      <c r="H1187" s="2" t="str">
        <f t="shared" si="18"/>
        <v xml:space="preserve"> </v>
      </c>
      <c r="I1187" s="3"/>
      <c r="J1187" s="3" t="s">
        <v>3734</v>
      </c>
      <c r="K1187" s="2" t="s">
        <v>3734</v>
      </c>
      <c r="L1187" s="2" t="s">
        <v>3734</v>
      </c>
      <c r="M1187" s="3"/>
      <c r="N1187" s="3"/>
    </row>
    <row r="1188" spans="1:14" ht="15" customHeight="1" x14ac:dyDescent="0.25">
      <c r="A1188" t="s">
        <v>3688</v>
      </c>
      <c r="B1188" t="s">
        <v>2389</v>
      </c>
      <c r="C1188" s="16" t="s">
        <v>2522</v>
      </c>
      <c r="D1188" t="s">
        <v>2523</v>
      </c>
      <c r="F1188" t="s">
        <v>162</v>
      </c>
      <c r="G1188" t="s">
        <v>256</v>
      </c>
      <c r="H1188" s="2" t="str">
        <f t="shared" si="18"/>
        <v xml:space="preserve"> </v>
      </c>
      <c r="I1188" s="3"/>
      <c r="J1188" s="3" t="s">
        <v>3734</v>
      </c>
      <c r="K1188" s="2" t="s">
        <v>3734</v>
      </c>
      <c r="L1188" s="2" t="s">
        <v>3734</v>
      </c>
      <c r="M1188" s="3"/>
      <c r="N1188" s="3"/>
    </row>
    <row r="1189" spans="1:14" ht="15" customHeight="1" x14ac:dyDescent="0.25">
      <c r="A1189" t="s">
        <v>3689</v>
      </c>
      <c r="B1189" t="s">
        <v>2389</v>
      </c>
      <c r="C1189" s="16" t="s">
        <v>2524</v>
      </c>
      <c r="D1189" t="s">
        <v>2525</v>
      </c>
      <c r="F1189" t="s">
        <v>3734</v>
      </c>
      <c r="G1189" t="s">
        <v>3734</v>
      </c>
      <c r="H1189" s="2" t="str">
        <f t="shared" si="18"/>
        <v xml:space="preserve"> </v>
      </c>
      <c r="I1189" s="3"/>
      <c r="J1189" s="3" t="s">
        <v>3734</v>
      </c>
      <c r="K1189" s="2" t="s">
        <v>3734</v>
      </c>
      <c r="L1189" s="2" t="s">
        <v>3734</v>
      </c>
      <c r="M1189" s="3"/>
      <c r="N1189" s="3"/>
    </row>
    <row r="1190" spans="1:14" ht="15" customHeight="1" x14ac:dyDescent="0.25">
      <c r="A1190" t="s">
        <v>3690</v>
      </c>
      <c r="B1190" t="s">
        <v>2389</v>
      </c>
      <c r="C1190" s="16" t="s">
        <v>2526</v>
      </c>
      <c r="D1190" t="s">
        <v>2527</v>
      </c>
      <c r="F1190" t="s">
        <v>111</v>
      </c>
      <c r="G1190" t="s">
        <v>2528</v>
      </c>
      <c r="H1190" s="2" t="str">
        <f t="shared" si="18"/>
        <v xml:space="preserve"> </v>
      </c>
      <c r="I1190" s="3"/>
      <c r="J1190" s="3" t="s">
        <v>3734</v>
      </c>
      <c r="K1190" s="2" t="s">
        <v>3734</v>
      </c>
      <c r="L1190" s="2" t="s">
        <v>3734</v>
      </c>
      <c r="M1190" s="3"/>
      <c r="N1190" s="3"/>
    </row>
    <row r="1191" spans="1:14" ht="15" customHeight="1" x14ac:dyDescent="0.25">
      <c r="A1191" t="s">
        <v>3691</v>
      </c>
      <c r="B1191" t="s">
        <v>2389</v>
      </c>
      <c r="C1191" s="16" t="s">
        <v>2529</v>
      </c>
      <c r="D1191" t="s">
        <v>2530</v>
      </c>
      <c r="F1191" t="s">
        <v>3734</v>
      </c>
      <c r="G1191" t="s">
        <v>3734</v>
      </c>
      <c r="H1191" s="2" t="str">
        <f t="shared" si="18"/>
        <v xml:space="preserve"> </v>
      </c>
      <c r="I1191" s="3"/>
      <c r="J1191" s="3" t="s">
        <v>3734</v>
      </c>
      <c r="K1191" s="2" t="s">
        <v>3734</v>
      </c>
      <c r="L1191" s="2" t="s">
        <v>3734</v>
      </c>
      <c r="M1191" s="3"/>
      <c r="N1191" s="3"/>
    </row>
    <row r="1192" spans="1:14" ht="15" customHeight="1" x14ac:dyDescent="0.25">
      <c r="A1192" t="s">
        <v>3692</v>
      </c>
      <c r="B1192" t="s">
        <v>2389</v>
      </c>
      <c r="C1192" s="16" t="s">
        <v>2531</v>
      </c>
      <c r="D1192" t="s">
        <v>2532</v>
      </c>
      <c r="F1192" t="s">
        <v>111</v>
      </c>
      <c r="G1192" t="s">
        <v>2533</v>
      </c>
      <c r="H1192" s="2" t="str">
        <f t="shared" si="18"/>
        <v xml:space="preserve"> </v>
      </c>
      <c r="I1192" s="3"/>
      <c r="J1192" s="3" t="s">
        <v>3734</v>
      </c>
      <c r="K1192" s="2" t="s">
        <v>3734</v>
      </c>
      <c r="L1192" s="2" t="s">
        <v>3734</v>
      </c>
      <c r="M1192" s="3"/>
      <c r="N1192" s="3"/>
    </row>
    <row r="1193" spans="1:14" ht="15" customHeight="1" x14ac:dyDescent="0.25">
      <c r="A1193" t="s">
        <v>3693</v>
      </c>
      <c r="B1193" t="s">
        <v>2389</v>
      </c>
      <c r="C1193" s="16" t="s">
        <v>2534</v>
      </c>
      <c r="D1193" t="s">
        <v>2535</v>
      </c>
      <c r="F1193" t="s">
        <v>3734</v>
      </c>
      <c r="G1193" t="s">
        <v>3734</v>
      </c>
      <c r="H1193" s="2" t="str">
        <f t="shared" si="18"/>
        <v xml:space="preserve"> </v>
      </c>
      <c r="I1193" s="3"/>
      <c r="J1193" s="3" t="s">
        <v>3734</v>
      </c>
      <c r="K1193" s="2" t="s">
        <v>3734</v>
      </c>
      <c r="L1193" s="2" t="s">
        <v>3734</v>
      </c>
      <c r="M1193" s="3"/>
      <c r="N1193" s="3"/>
    </row>
    <row r="1194" spans="1:14" ht="15" customHeight="1" x14ac:dyDescent="0.25">
      <c r="A1194" t="s">
        <v>3694</v>
      </c>
      <c r="B1194" t="s">
        <v>2389</v>
      </c>
      <c r="C1194" s="16" t="s">
        <v>2536</v>
      </c>
      <c r="D1194" t="s">
        <v>2537</v>
      </c>
      <c r="F1194" t="s">
        <v>111</v>
      </c>
      <c r="G1194" t="s">
        <v>2538</v>
      </c>
      <c r="H1194" s="2" t="str">
        <f t="shared" si="18"/>
        <v xml:space="preserve"> </v>
      </c>
      <c r="I1194" s="3"/>
      <c r="J1194" s="3" t="s">
        <v>3734</v>
      </c>
      <c r="K1194" s="2" t="s">
        <v>3734</v>
      </c>
      <c r="L1194" s="2" t="s">
        <v>3734</v>
      </c>
      <c r="M1194" s="3"/>
      <c r="N1194" s="3"/>
    </row>
    <row r="1195" spans="1:14" ht="15" customHeight="1" x14ac:dyDescent="0.25">
      <c r="A1195" t="s">
        <v>3695</v>
      </c>
      <c r="B1195" t="s">
        <v>2389</v>
      </c>
      <c r="C1195" s="16" t="s">
        <v>2539</v>
      </c>
      <c r="D1195" t="s">
        <v>2540</v>
      </c>
      <c r="F1195" t="s">
        <v>3734</v>
      </c>
      <c r="G1195" t="s">
        <v>3734</v>
      </c>
      <c r="H1195" s="2" t="str">
        <f t="shared" si="18"/>
        <v xml:space="preserve"> </v>
      </c>
      <c r="I1195" s="3"/>
      <c r="J1195" s="3" t="s">
        <v>3734</v>
      </c>
      <c r="K1195" s="2" t="s">
        <v>3734</v>
      </c>
      <c r="L1195" s="2" t="s">
        <v>3734</v>
      </c>
      <c r="M1195" s="3"/>
      <c r="N1195" s="3"/>
    </row>
    <row r="1196" spans="1:14" ht="15" customHeight="1" x14ac:dyDescent="0.25">
      <c r="A1196" t="s">
        <v>3696</v>
      </c>
      <c r="B1196" t="s">
        <v>2389</v>
      </c>
      <c r="C1196" s="16" t="s">
        <v>2541</v>
      </c>
      <c r="D1196" t="s">
        <v>2542</v>
      </c>
      <c r="F1196" t="s">
        <v>111</v>
      </c>
      <c r="G1196" t="s">
        <v>2543</v>
      </c>
      <c r="H1196" s="2" t="str">
        <f t="shared" si="18"/>
        <v xml:space="preserve"> </v>
      </c>
      <c r="I1196" s="3"/>
      <c r="J1196" s="3" t="s">
        <v>3734</v>
      </c>
      <c r="K1196" s="2" t="s">
        <v>3734</v>
      </c>
      <c r="L1196" s="2" t="s">
        <v>3734</v>
      </c>
      <c r="M1196" s="3"/>
      <c r="N1196" s="3"/>
    </row>
    <row r="1197" spans="1:14" ht="15" customHeight="1" x14ac:dyDescent="0.25">
      <c r="A1197" t="s">
        <v>3697</v>
      </c>
      <c r="B1197" t="s">
        <v>2389</v>
      </c>
      <c r="C1197" s="16" t="s">
        <v>2544</v>
      </c>
      <c r="D1197" t="s">
        <v>2545</v>
      </c>
      <c r="F1197" t="s">
        <v>3734</v>
      </c>
      <c r="G1197" t="s">
        <v>3734</v>
      </c>
      <c r="H1197" s="2" t="str">
        <f t="shared" si="18"/>
        <v xml:space="preserve"> </v>
      </c>
      <c r="I1197" s="3"/>
      <c r="J1197" s="3" t="s">
        <v>3734</v>
      </c>
      <c r="K1197" s="2" t="s">
        <v>3734</v>
      </c>
      <c r="L1197" s="2" t="s">
        <v>3734</v>
      </c>
      <c r="M1197" s="3"/>
      <c r="N1197" s="3"/>
    </row>
    <row r="1198" spans="1:14" ht="15" customHeight="1" x14ac:dyDescent="0.25">
      <c r="A1198" t="s">
        <v>3698</v>
      </c>
      <c r="B1198" t="s">
        <v>2389</v>
      </c>
      <c r="C1198" s="16" t="s">
        <v>2546</v>
      </c>
      <c r="D1198" t="s">
        <v>2547</v>
      </c>
      <c r="F1198" t="s">
        <v>111</v>
      </c>
      <c r="G1198" t="s">
        <v>2548</v>
      </c>
      <c r="H1198" s="2" t="str">
        <f t="shared" si="18"/>
        <v xml:space="preserve"> </v>
      </c>
      <c r="I1198" s="3"/>
      <c r="J1198" s="3"/>
      <c r="K1198" s="2" t="s">
        <v>3734</v>
      </c>
      <c r="L1198" s="2" t="s">
        <v>3734</v>
      </c>
      <c r="M1198" s="3"/>
      <c r="N1198" s="3"/>
    </row>
    <row r="1199" spans="1:14" ht="15" customHeight="1" x14ac:dyDescent="0.25">
      <c r="A1199" t="s">
        <v>3699</v>
      </c>
      <c r="B1199" t="s">
        <v>2389</v>
      </c>
      <c r="C1199" s="16" t="s">
        <v>2549</v>
      </c>
      <c r="D1199" t="s">
        <v>2550</v>
      </c>
      <c r="F1199" t="s">
        <v>3734</v>
      </c>
      <c r="G1199" t="s">
        <v>3734</v>
      </c>
      <c r="H1199" s="2" t="str">
        <f t="shared" si="18"/>
        <v xml:space="preserve"> </v>
      </c>
      <c r="I1199" s="3"/>
      <c r="J1199" s="3"/>
      <c r="K1199" s="2" t="s">
        <v>3734</v>
      </c>
      <c r="L1199" s="2" t="s">
        <v>3734</v>
      </c>
      <c r="M1199" s="3"/>
      <c r="N1199" s="3"/>
    </row>
    <row r="1200" spans="1:14" ht="15" customHeight="1" x14ac:dyDescent="0.25">
      <c r="A1200" t="s">
        <v>3700</v>
      </c>
      <c r="B1200" t="s">
        <v>2389</v>
      </c>
      <c r="C1200" s="16" t="s">
        <v>2551</v>
      </c>
      <c r="D1200" t="s">
        <v>2552</v>
      </c>
      <c r="F1200" t="s">
        <v>111</v>
      </c>
      <c r="G1200" t="s">
        <v>2553</v>
      </c>
      <c r="H1200" s="2" t="str">
        <f t="shared" si="18"/>
        <v xml:space="preserve"> </v>
      </c>
      <c r="I1200" s="3"/>
      <c r="J1200" s="3" t="s">
        <v>3734</v>
      </c>
      <c r="K1200" s="2" t="s">
        <v>3734</v>
      </c>
      <c r="L1200" s="2" t="s">
        <v>3734</v>
      </c>
      <c r="M1200" s="3"/>
      <c r="N1200" s="3"/>
    </row>
    <row r="1201" spans="1:14" ht="15" customHeight="1" x14ac:dyDescent="0.25">
      <c r="A1201" t="s">
        <v>3701</v>
      </c>
      <c r="B1201" t="s">
        <v>2389</v>
      </c>
      <c r="C1201" s="16" t="s">
        <v>2554</v>
      </c>
      <c r="D1201" t="s">
        <v>2555</v>
      </c>
      <c r="F1201" t="s">
        <v>3734</v>
      </c>
      <c r="G1201" t="s">
        <v>3734</v>
      </c>
      <c r="H1201" s="2" t="str">
        <f t="shared" si="18"/>
        <v xml:space="preserve"> </v>
      </c>
      <c r="I1201" s="3"/>
      <c r="J1201" s="3" t="s">
        <v>3734</v>
      </c>
      <c r="K1201" s="2" t="s">
        <v>3734</v>
      </c>
      <c r="L1201" s="2" t="s">
        <v>3734</v>
      </c>
      <c r="M1201" s="3"/>
      <c r="N1201" s="3"/>
    </row>
    <row r="1202" spans="1:14" ht="15" customHeight="1" x14ac:dyDescent="0.25">
      <c r="A1202" t="s">
        <v>3702</v>
      </c>
      <c r="B1202" t="s">
        <v>2389</v>
      </c>
      <c r="C1202" s="16" t="s">
        <v>2556</v>
      </c>
      <c r="D1202" t="s">
        <v>2557</v>
      </c>
      <c r="F1202" t="s">
        <v>3734</v>
      </c>
      <c r="G1202" t="s">
        <v>3734</v>
      </c>
      <c r="H1202" s="2" t="str">
        <f t="shared" si="18"/>
        <v xml:space="preserve"> </v>
      </c>
      <c r="I1202" s="3" t="s">
        <v>4076</v>
      </c>
      <c r="J1202" s="3" t="s">
        <v>227</v>
      </c>
      <c r="K1202" s="2" t="s">
        <v>3734</v>
      </c>
      <c r="L1202" s="2" t="s">
        <v>3734</v>
      </c>
      <c r="M1202" s="3"/>
      <c r="N1202" s="3"/>
    </row>
    <row r="1203" spans="1:14" ht="15" customHeight="1" x14ac:dyDescent="0.25">
      <c r="A1203" t="s">
        <v>3703</v>
      </c>
      <c r="B1203" t="s">
        <v>2389</v>
      </c>
      <c r="C1203" s="16" t="s">
        <v>2558</v>
      </c>
      <c r="D1203" t="s">
        <v>2559</v>
      </c>
      <c r="F1203" t="s">
        <v>3734</v>
      </c>
      <c r="G1203" t="s">
        <v>3734</v>
      </c>
      <c r="H1203" s="2" t="str">
        <f t="shared" si="18"/>
        <v xml:space="preserve"> </v>
      </c>
      <c r="I1203" s="3"/>
      <c r="J1203" s="3" t="s">
        <v>3734</v>
      </c>
      <c r="K1203" s="2" t="s">
        <v>3734</v>
      </c>
      <c r="L1203" s="2" t="s">
        <v>3734</v>
      </c>
      <c r="M1203" s="3"/>
      <c r="N1203" s="3"/>
    </row>
    <row r="1204" spans="1:14" ht="15" customHeight="1" x14ac:dyDescent="0.25">
      <c r="A1204" t="s">
        <v>3704</v>
      </c>
      <c r="B1204" t="s">
        <v>2389</v>
      </c>
      <c r="C1204" s="16" t="s">
        <v>2560</v>
      </c>
      <c r="D1204" t="s">
        <v>2561</v>
      </c>
      <c r="F1204" t="s">
        <v>162</v>
      </c>
      <c r="G1204" t="s">
        <v>2562</v>
      </c>
      <c r="H1204" s="2" t="str">
        <f t="shared" si="18"/>
        <v xml:space="preserve"> </v>
      </c>
      <c r="I1204" s="3" t="s">
        <v>4076</v>
      </c>
      <c r="J1204" s="3" t="s">
        <v>3758</v>
      </c>
      <c r="K1204" s="2" t="s">
        <v>3734</v>
      </c>
      <c r="L1204" s="2" t="s">
        <v>3734</v>
      </c>
      <c r="M1204" s="3"/>
      <c r="N1204" s="3"/>
    </row>
    <row r="1205" spans="1:14" ht="15" customHeight="1" x14ac:dyDescent="0.25">
      <c r="A1205" t="s">
        <v>3705</v>
      </c>
      <c r="B1205" t="s">
        <v>2389</v>
      </c>
      <c r="C1205" s="16" t="s">
        <v>2563</v>
      </c>
      <c r="D1205" t="s">
        <v>2564</v>
      </c>
      <c r="F1205" t="s">
        <v>111</v>
      </c>
      <c r="G1205" t="s">
        <v>2565</v>
      </c>
      <c r="H1205" s="2" t="str">
        <f t="shared" si="18"/>
        <v xml:space="preserve"> </v>
      </c>
      <c r="I1205" s="3"/>
      <c r="J1205" s="3" t="s">
        <v>3734</v>
      </c>
      <c r="K1205" s="2" t="s">
        <v>3734</v>
      </c>
      <c r="L1205" s="2" t="s">
        <v>3734</v>
      </c>
      <c r="M1205" s="3"/>
      <c r="N1205" s="3"/>
    </row>
    <row r="1206" spans="1:14" ht="15" customHeight="1" x14ac:dyDescent="0.25">
      <c r="A1206" t="s">
        <v>3706</v>
      </c>
      <c r="B1206" t="s">
        <v>2389</v>
      </c>
      <c r="C1206" s="16" t="s">
        <v>2566</v>
      </c>
      <c r="D1206" t="s">
        <v>2567</v>
      </c>
      <c r="F1206" t="s">
        <v>764</v>
      </c>
      <c r="G1206" t="s">
        <v>2568</v>
      </c>
      <c r="H1206" s="2" t="str">
        <f t="shared" si="18"/>
        <v xml:space="preserve"> </v>
      </c>
      <c r="I1206" s="3"/>
      <c r="J1206" s="3" t="s">
        <v>3734</v>
      </c>
      <c r="K1206" s="2" t="s">
        <v>3734</v>
      </c>
      <c r="L1206" s="2" t="s">
        <v>3734</v>
      </c>
      <c r="M1206" s="3"/>
      <c r="N1206" s="3"/>
    </row>
    <row r="1207" spans="1:14" ht="15" customHeight="1" x14ac:dyDescent="0.25">
      <c r="A1207" t="s">
        <v>3707</v>
      </c>
      <c r="B1207" t="s">
        <v>2389</v>
      </c>
      <c r="C1207" s="16" t="s">
        <v>2569</v>
      </c>
      <c r="D1207" t="s">
        <v>2570</v>
      </c>
      <c r="F1207" t="s">
        <v>3734</v>
      </c>
      <c r="G1207" t="s">
        <v>3734</v>
      </c>
      <c r="H1207" s="2" t="str">
        <f t="shared" si="18"/>
        <v xml:space="preserve"> </v>
      </c>
      <c r="I1207" s="3"/>
      <c r="J1207" s="3" t="s">
        <v>3734</v>
      </c>
      <c r="K1207" s="2" t="s">
        <v>3734</v>
      </c>
      <c r="L1207" s="2" t="s">
        <v>3734</v>
      </c>
      <c r="M1207" s="3"/>
      <c r="N1207" s="3"/>
    </row>
    <row r="1208" spans="1:14" ht="15" customHeight="1" x14ac:dyDescent="0.25">
      <c r="A1208" t="s">
        <v>3708</v>
      </c>
      <c r="B1208" t="s">
        <v>2389</v>
      </c>
      <c r="C1208" s="16" t="s">
        <v>2571</v>
      </c>
      <c r="D1208" t="s">
        <v>2572</v>
      </c>
      <c r="F1208" t="s">
        <v>3734</v>
      </c>
      <c r="G1208" t="s">
        <v>3734</v>
      </c>
      <c r="H1208" s="2" t="str">
        <f t="shared" si="18"/>
        <v xml:space="preserve"> </v>
      </c>
      <c r="I1208" s="3" t="s">
        <v>4076</v>
      </c>
      <c r="J1208" s="3" t="s">
        <v>219</v>
      </c>
      <c r="K1208" s="2" t="s">
        <v>3734</v>
      </c>
      <c r="L1208" s="2" t="s">
        <v>3734</v>
      </c>
      <c r="M1208" s="3"/>
      <c r="N1208" s="3"/>
    </row>
    <row r="1209" spans="1:14" ht="15" customHeight="1" x14ac:dyDescent="0.25">
      <c r="A1209" t="s">
        <v>3709</v>
      </c>
      <c r="B1209" t="s">
        <v>2389</v>
      </c>
      <c r="C1209" s="16" t="s">
        <v>2573</v>
      </c>
      <c r="D1209" t="s">
        <v>2574</v>
      </c>
      <c r="F1209" t="s">
        <v>3734</v>
      </c>
      <c r="G1209" t="s">
        <v>3734</v>
      </c>
      <c r="H1209" s="2" t="str">
        <f t="shared" si="18"/>
        <v xml:space="preserve"> </v>
      </c>
      <c r="I1209" s="3" t="s">
        <v>4075</v>
      </c>
      <c r="J1209" s="16" t="s">
        <v>2571</v>
      </c>
      <c r="K1209" s="2" t="s">
        <v>3734</v>
      </c>
      <c r="L1209" s="2" t="s">
        <v>3734</v>
      </c>
      <c r="M1209" s="3" t="s">
        <v>2663</v>
      </c>
      <c r="N1209" s="3"/>
    </row>
    <row r="1210" spans="1:14" ht="15" customHeight="1" x14ac:dyDescent="0.25">
      <c r="A1210" t="s">
        <v>3710</v>
      </c>
      <c r="B1210" t="s">
        <v>2389</v>
      </c>
      <c r="C1210" s="16" t="s">
        <v>2575</v>
      </c>
      <c r="D1210" t="s">
        <v>2576</v>
      </c>
      <c r="F1210" t="s">
        <v>266</v>
      </c>
      <c r="G1210" t="s">
        <v>2577</v>
      </c>
      <c r="H1210" s="2" t="str">
        <f t="shared" si="18"/>
        <v xml:space="preserve"> </v>
      </c>
      <c r="I1210" s="3"/>
      <c r="J1210" s="3" t="s">
        <v>3734</v>
      </c>
      <c r="K1210" s="2" t="s">
        <v>3734</v>
      </c>
      <c r="L1210" s="2" t="s">
        <v>3734</v>
      </c>
      <c r="M1210" s="3"/>
      <c r="N1210" s="3"/>
    </row>
    <row r="1211" spans="1:14" ht="15" customHeight="1" x14ac:dyDescent="0.25">
      <c r="A1211" t="s">
        <v>3711</v>
      </c>
      <c r="B1211" t="s">
        <v>2389</v>
      </c>
      <c r="C1211" s="16" t="s">
        <v>2578</v>
      </c>
      <c r="D1211" t="s">
        <v>2579</v>
      </c>
      <c r="F1211" t="s">
        <v>3734</v>
      </c>
      <c r="G1211" t="s">
        <v>3734</v>
      </c>
      <c r="H1211" s="2" t="str">
        <f t="shared" si="18"/>
        <v xml:space="preserve"> </v>
      </c>
      <c r="I1211" s="3" t="s">
        <v>4075</v>
      </c>
      <c r="J1211" s="3" t="s">
        <v>242</v>
      </c>
      <c r="K1211" s="2" t="s">
        <v>3734</v>
      </c>
      <c r="L1211" s="2" t="s">
        <v>3734</v>
      </c>
      <c r="M1211" s="3" t="s">
        <v>3656</v>
      </c>
      <c r="N1211" s="3"/>
    </row>
    <row r="1212" spans="1:14" ht="15" customHeight="1" x14ac:dyDescent="0.25">
      <c r="A1212" t="s">
        <v>3712</v>
      </c>
      <c r="B1212" t="s">
        <v>2389</v>
      </c>
      <c r="C1212" s="16" t="s">
        <v>2580</v>
      </c>
      <c r="D1212" t="s">
        <v>2581</v>
      </c>
      <c r="F1212" t="s">
        <v>162</v>
      </c>
      <c r="G1212" t="s">
        <v>370</v>
      </c>
      <c r="H1212" s="2" t="str">
        <f t="shared" si="18"/>
        <v xml:space="preserve"> </v>
      </c>
      <c r="I1212" s="3"/>
      <c r="J1212" s="3"/>
      <c r="K1212" s="2" t="s">
        <v>3734</v>
      </c>
      <c r="L1212" s="2" t="s">
        <v>3734</v>
      </c>
      <c r="M1212" s="3"/>
      <c r="N1212" s="3"/>
    </row>
    <row r="1213" spans="1:14" ht="15" customHeight="1" x14ac:dyDescent="0.25">
      <c r="A1213" t="s">
        <v>3713</v>
      </c>
      <c r="B1213" t="s">
        <v>2389</v>
      </c>
      <c r="C1213" s="16" t="s">
        <v>2582</v>
      </c>
      <c r="D1213" t="s">
        <v>2583</v>
      </c>
      <c r="F1213" t="s">
        <v>3734</v>
      </c>
      <c r="G1213" t="s">
        <v>3734</v>
      </c>
      <c r="H1213" s="2" t="str">
        <f t="shared" si="18"/>
        <v xml:space="preserve"> </v>
      </c>
      <c r="I1213" s="3"/>
      <c r="J1213" s="3"/>
      <c r="K1213" s="2" t="s">
        <v>3734</v>
      </c>
      <c r="L1213" s="2" t="s">
        <v>3734</v>
      </c>
      <c r="M1213" s="3"/>
      <c r="N1213" s="3"/>
    </row>
    <row r="1214" spans="1:14" ht="15" customHeight="1" x14ac:dyDescent="0.25">
      <c r="A1214" t="s">
        <v>3714</v>
      </c>
      <c r="B1214" t="s">
        <v>2389</v>
      </c>
      <c r="C1214" s="16" t="s">
        <v>2584</v>
      </c>
      <c r="D1214" t="s">
        <v>2585</v>
      </c>
      <c r="F1214" t="s">
        <v>162</v>
      </c>
      <c r="G1214" t="s">
        <v>370</v>
      </c>
      <c r="H1214" s="2" t="str">
        <f t="shared" si="18"/>
        <v xml:space="preserve"> </v>
      </c>
      <c r="I1214" s="3"/>
      <c r="J1214" s="3" t="s">
        <v>3734</v>
      </c>
      <c r="K1214" s="2" t="s">
        <v>3734</v>
      </c>
      <c r="L1214" s="2" t="s">
        <v>3734</v>
      </c>
      <c r="M1214" s="3"/>
      <c r="N1214" s="3"/>
    </row>
    <row r="1215" spans="1:14" ht="15" customHeight="1" x14ac:dyDescent="0.25">
      <c r="A1215" t="s">
        <v>3715</v>
      </c>
      <c r="B1215" t="s">
        <v>2389</v>
      </c>
      <c r="C1215" s="16" t="s">
        <v>2586</v>
      </c>
      <c r="D1215" t="s">
        <v>2587</v>
      </c>
      <c r="F1215" t="s">
        <v>3734</v>
      </c>
      <c r="G1215" t="s">
        <v>3734</v>
      </c>
      <c r="H1215" s="2" t="str">
        <f t="shared" si="18"/>
        <v xml:space="preserve"> </v>
      </c>
      <c r="I1215" s="3"/>
      <c r="J1215" s="3" t="s">
        <v>3734</v>
      </c>
      <c r="K1215" s="2" t="s">
        <v>3734</v>
      </c>
      <c r="L1215" s="2" t="s">
        <v>3734</v>
      </c>
      <c r="M1215" s="3"/>
      <c r="N1215" s="3"/>
    </row>
    <row r="1216" spans="1:14" ht="15" customHeight="1" x14ac:dyDescent="0.25">
      <c r="A1216" t="s">
        <v>3716</v>
      </c>
      <c r="B1216" t="s">
        <v>2389</v>
      </c>
      <c r="C1216" s="16" t="s">
        <v>2588</v>
      </c>
      <c r="D1216" t="s">
        <v>2589</v>
      </c>
      <c r="F1216" t="s">
        <v>158</v>
      </c>
      <c r="G1216" t="s">
        <v>159</v>
      </c>
      <c r="H1216" s="2" t="str">
        <f t="shared" si="18"/>
        <v xml:space="preserve"> </v>
      </c>
      <c r="I1216" s="3"/>
      <c r="J1216" s="3" t="s">
        <v>3734</v>
      </c>
      <c r="K1216" s="2" t="s">
        <v>3734</v>
      </c>
      <c r="L1216" s="2" t="s">
        <v>3734</v>
      </c>
      <c r="M1216" s="3"/>
      <c r="N1216" s="3"/>
    </row>
    <row r="1217" spans="1:14" ht="15" customHeight="1" x14ac:dyDescent="0.25">
      <c r="A1217" t="s">
        <v>3717</v>
      </c>
      <c r="B1217" t="s">
        <v>2389</v>
      </c>
      <c r="C1217" s="16" t="s">
        <v>2590</v>
      </c>
      <c r="D1217" t="s">
        <v>2591</v>
      </c>
      <c r="F1217" t="s">
        <v>162</v>
      </c>
      <c r="G1217" t="s">
        <v>370</v>
      </c>
      <c r="H1217" s="2" t="str">
        <f t="shared" si="18"/>
        <v xml:space="preserve"> </v>
      </c>
      <c r="I1217" s="3"/>
      <c r="J1217" s="3" t="s">
        <v>3734</v>
      </c>
      <c r="K1217" s="2" t="s">
        <v>3734</v>
      </c>
      <c r="L1217" s="2" t="s">
        <v>3734</v>
      </c>
      <c r="M1217" s="3"/>
      <c r="N1217" s="3"/>
    </row>
    <row r="1218" spans="1:14" ht="15" customHeight="1" x14ac:dyDescent="0.25">
      <c r="A1218" t="s">
        <v>3718</v>
      </c>
      <c r="B1218" t="s">
        <v>2389</v>
      </c>
      <c r="C1218" s="17" t="s">
        <v>2592</v>
      </c>
      <c r="D1218" t="s">
        <v>2593</v>
      </c>
      <c r="F1218" t="s">
        <v>162</v>
      </c>
      <c r="G1218" t="s">
        <v>370</v>
      </c>
      <c r="H1218" s="2" t="str">
        <f t="shared" ref="H1218:H1251" si="19">" "</f>
        <v xml:space="preserve"> </v>
      </c>
      <c r="I1218" s="3"/>
      <c r="J1218" s="3" t="s">
        <v>3734</v>
      </c>
      <c r="K1218" s="2" t="s">
        <v>3734</v>
      </c>
      <c r="L1218" s="2" t="s">
        <v>3734</v>
      </c>
      <c r="M1218" s="3"/>
      <c r="N1218" s="3"/>
    </row>
    <row r="1219" spans="1:14" ht="15" customHeight="1" x14ac:dyDescent="0.25">
      <c r="B1219" t="s">
        <v>2403</v>
      </c>
      <c r="C1219" s="15" t="s">
        <v>2594</v>
      </c>
      <c r="D1219" t="s">
        <v>2595</v>
      </c>
      <c r="F1219" t="s">
        <v>3734</v>
      </c>
      <c r="G1219" t="s">
        <v>3734</v>
      </c>
      <c r="H1219" s="2" t="str">
        <f t="shared" si="19"/>
        <v xml:space="preserve"> </v>
      </c>
      <c r="I1219" s="3"/>
      <c r="J1219" s="3" t="s">
        <v>3734</v>
      </c>
      <c r="K1219" s="2" t="s">
        <v>3734</v>
      </c>
      <c r="L1219" s="2" t="s">
        <v>3734</v>
      </c>
      <c r="M1219" s="3"/>
      <c r="N1219" s="3"/>
    </row>
    <row r="1220" spans="1:14" ht="15" customHeight="1" x14ac:dyDescent="0.25">
      <c r="B1220" t="s">
        <v>2403</v>
      </c>
      <c r="C1220" s="15" t="s">
        <v>2596</v>
      </c>
      <c r="D1220" t="s">
        <v>2597</v>
      </c>
      <c r="F1220" t="s">
        <v>3734</v>
      </c>
      <c r="G1220" t="s">
        <v>3734</v>
      </c>
      <c r="H1220" s="2" t="str">
        <f t="shared" si="19"/>
        <v xml:space="preserve"> </v>
      </c>
      <c r="I1220" s="3"/>
      <c r="J1220" s="3" t="s">
        <v>3734</v>
      </c>
      <c r="K1220" s="2" t="s">
        <v>3734</v>
      </c>
      <c r="L1220" s="2" t="s">
        <v>3734</v>
      </c>
      <c r="M1220" s="3"/>
      <c r="N1220" s="3"/>
    </row>
    <row r="1221" spans="1:14" ht="15" customHeight="1" x14ac:dyDescent="0.25">
      <c r="B1221" t="s">
        <v>2403</v>
      </c>
      <c r="C1221" s="15" t="s">
        <v>2598</v>
      </c>
      <c r="D1221" t="s">
        <v>2599</v>
      </c>
      <c r="F1221" t="s">
        <v>3734</v>
      </c>
      <c r="G1221" t="s">
        <v>3734</v>
      </c>
      <c r="H1221" s="2" t="str">
        <f t="shared" si="19"/>
        <v xml:space="preserve"> </v>
      </c>
      <c r="I1221" s="3"/>
      <c r="J1221" s="3" t="s">
        <v>3734</v>
      </c>
      <c r="K1221" s="2" t="s">
        <v>3734</v>
      </c>
      <c r="L1221" s="2" t="s">
        <v>3734</v>
      </c>
      <c r="M1221" s="3"/>
      <c r="N1221" s="3"/>
    </row>
    <row r="1222" spans="1:14" ht="15" customHeight="1" x14ac:dyDescent="0.25">
      <c r="B1222" t="s">
        <v>2403</v>
      </c>
      <c r="C1222" s="15" t="s">
        <v>2600</v>
      </c>
      <c r="D1222" t="s">
        <v>2601</v>
      </c>
      <c r="F1222" t="s">
        <v>3734</v>
      </c>
      <c r="G1222" t="s">
        <v>3734</v>
      </c>
      <c r="H1222" s="2" t="str">
        <f t="shared" si="19"/>
        <v xml:space="preserve"> </v>
      </c>
      <c r="I1222" s="3"/>
      <c r="J1222" s="3" t="s">
        <v>3734</v>
      </c>
      <c r="K1222" s="2" t="s">
        <v>3734</v>
      </c>
      <c r="L1222" s="2" t="s">
        <v>3734</v>
      </c>
      <c r="M1222" s="3"/>
      <c r="N1222" s="3"/>
    </row>
    <row r="1223" spans="1:14" ht="15" customHeight="1" x14ac:dyDescent="0.25">
      <c r="B1223" t="s">
        <v>2403</v>
      </c>
      <c r="C1223" s="15" t="s">
        <v>2602</v>
      </c>
      <c r="D1223" t="s">
        <v>2603</v>
      </c>
      <c r="F1223" t="s">
        <v>3734</v>
      </c>
      <c r="G1223" t="s">
        <v>3734</v>
      </c>
      <c r="H1223" s="2" t="str">
        <f t="shared" si="19"/>
        <v xml:space="preserve"> </v>
      </c>
      <c r="I1223" s="3"/>
      <c r="J1223" s="3" t="s">
        <v>3734</v>
      </c>
      <c r="K1223" s="2" t="s">
        <v>3734</v>
      </c>
      <c r="L1223" s="2" t="s">
        <v>3734</v>
      </c>
      <c r="M1223" s="3"/>
      <c r="N1223" s="3"/>
    </row>
    <row r="1224" spans="1:14" ht="15" customHeight="1" x14ac:dyDescent="0.25">
      <c r="B1224" t="s">
        <v>2403</v>
      </c>
      <c r="C1224" s="15" t="s">
        <v>2604</v>
      </c>
      <c r="D1224" t="s">
        <v>2605</v>
      </c>
      <c r="F1224" t="s">
        <v>3734</v>
      </c>
      <c r="G1224" t="s">
        <v>3734</v>
      </c>
      <c r="H1224" s="2" t="str">
        <f t="shared" si="19"/>
        <v xml:space="preserve"> </v>
      </c>
      <c r="I1224" s="3"/>
      <c r="J1224" s="3" t="s">
        <v>3734</v>
      </c>
      <c r="K1224" s="2" t="s">
        <v>3734</v>
      </c>
      <c r="L1224" s="2" t="s">
        <v>3734</v>
      </c>
      <c r="M1224" s="3"/>
      <c r="N1224" s="3"/>
    </row>
    <row r="1225" spans="1:14" ht="15" customHeight="1" x14ac:dyDescent="0.25">
      <c r="B1225" t="s">
        <v>2403</v>
      </c>
      <c r="C1225" s="15" t="s">
        <v>2606</v>
      </c>
      <c r="D1225" t="s">
        <v>2607</v>
      </c>
      <c r="F1225" t="s">
        <v>3734</v>
      </c>
      <c r="G1225" t="s">
        <v>3734</v>
      </c>
      <c r="H1225" s="2" t="str">
        <f t="shared" si="19"/>
        <v xml:space="preserve"> </v>
      </c>
      <c r="I1225" s="3"/>
      <c r="J1225" s="3" t="s">
        <v>3734</v>
      </c>
      <c r="K1225" s="2" t="s">
        <v>3734</v>
      </c>
      <c r="L1225" s="2" t="s">
        <v>3734</v>
      </c>
      <c r="M1225" s="3"/>
      <c r="N1225" s="3"/>
    </row>
    <row r="1226" spans="1:14" ht="15" customHeight="1" x14ac:dyDescent="0.25">
      <c r="B1226" t="s">
        <v>2403</v>
      </c>
      <c r="C1226" s="15" t="s">
        <v>2608</v>
      </c>
      <c r="D1226" t="s">
        <v>2609</v>
      </c>
      <c r="F1226" t="s">
        <v>3734</v>
      </c>
      <c r="G1226" t="s">
        <v>3734</v>
      </c>
      <c r="H1226" s="2" t="str">
        <f t="shared" si="19"/>
        <v xml:space="preserve"> </v>
      </c>
      <c r="I1226" s="3"/>
      <c r="J1226" s="3" t="s">
        <v>3734</v>
      </c>
      <c r="K1226" s="2" t="s">
        <v>3734</v>
      </c>
      <c r="L1226" s="2" t="s">
        <v>3734</v>
      </c>
      <c r="M1226" s="3"/>
      <c r="N1226" s="3"/>
    </row>
    <row r="1227" spans="1:14" ht="15" customHeight="1" x14ac:dyDescent="0.25">
      <c r="B1227" t="s">
        <v>2403</v>
      </c>
      <c r="C1227" s="15" t="s">
        <v>2610</v>
      </c>
      <c r="D1227" t="s">
        <v>2611</v>
      </c>
      <c r="F1227" t="s">
        <v>3734</v>
      </c>
      <c r="G1227" t="s">
        <v>3734</v>
      </c>
      <c r="H1227" s="2" t="str">
        <f t="shared" si="19"/>
        <v xml:space="preserve"> </v>
      </c>
      <c r="I1227" s="3"/>
      <c r="J1227" s="3" t="s">
        <v>3734</v>
      </c>
      <c r="K1227" s="2" t="s">
        <v>3734</v>
      </c>
      <c r="L1227" s="2" t="s">
        <v>3734</v>
      </c>
      <c r="M1227" s="3"/>
      <c r="N1227" s="3"/>
    </row>
    <row r="1228" spans="1:14" ht="15" customHeight="1" x14ac:dyDescent="0.25">
      <c r="B1228" t="s">
        <v>2403</v>
      </c>
      <c r="C1228" s="15" t="s">
        <v>2612</v>
      </c>
      <c r="D1228" t="s">
        <v>2613</v>
      </c>
      <c r="F1228" t="s">
        <v>3734</v>
      </c>
      <c r="G1228" t="s">
        <v>3734</v>
      </c>
      <c r="H1228" s="2" t="str">
        <f t="shared" si="19"/>
        <v xml:space="preserve"> </v>
      </c>
      <c r="I1228" s="3"/>
      <c r="J1228" s="3" t="s">
        <v>3734</v>
      </c>
      <c r="K1228" s="2" t="s">
        <v>3734</v>
      </c>
      <c r="L1228" s="2" t="s">
        <v>3734</v>
      </c>
      <c r="M1228" s="3"/>
      <c r="N1228" s="3"/>
    </row>
    <row r="1229" spans="1:14" ht="15" customHeight="1" x14ac:dyDescent="0.25">
      <c r="B1229" t="s">
        <v>2403</v>
      </c>
      <c r="C1229" s="15" t="s">
        <v>2614</v>
      </c>
      <c r="D1229" t="s">
        <v>2615</v>
      </c>
      <c r="F1229" t="s">
        <v>3734</v>
      </c>
      <c r="G1229" t="s">
        <v>3734</v>
      </c>
      <c r="H1229" s="2" t="str">
        <f t="shared" si="19"/>
        <v xml:space="preserve"> </v>
      </c>
      <c r="I1229" s="3"/>
      <c r="J1229" s="3" t="s">
        <v>3734</v>
      </c>
      <c r="K1229" s="2" t="s">
        <v>3734</v>
      </c>
      <c r="L1229" s="2" t="s">
        <v>3734</v>
      </c>
      <c r="M1229" s="3"/>
      <c r="N1229" s="3"/>
    </row>
    <row r="1230" spans="1:14" ht="15" customHeight="1" x14ac:dyDescent="0.25">
      <c r="A1230" t="s">
        <v>3719</v>
      </c>
      <c r="B1230" t="s">
        <v>2389</v>
      </c>
      <c r="C1230" s="16" t="s">
        <v>2616</v>
      </c>
      <c r="D1230" t="s">
        <v>2617</v>
      </c>
      <c r="F1230" t="s">
        <v>3734</v>
      </c>
      <c r="G1230" t="s">
        <v>3734</v>
      </c>
      <c r="H1230" s="2" t="str">
        <f t="shared" si="19"/>
        <v xml:space="preserve"> </v>
      </c>
      <c r="I1230" s="3"/>
      <c r="J1230" s="3" t="s">
        <v>3734</v>
      </c>
      <c r="K1230" s="2" t="s">
        <v>3734</v>
      </c>
      <c r="L1230" s="2" t="s">
        <v>3734</v>
      </c>
      <c r="M1230" s="3"/>
      <c r="N1230" s="3"/>
    </row>
    <row r="1231" spans="1:14" ht="15" customHeight="1" x14ac:dyDescent="0.25">
      <c r="A1231" t="s">
        <v>3720</v>
      </c>
      <c r="B1231" t="s">
        <v>2389</v>
      </c>
      <c r="C1231" s="16" t="s">
        <v>2618</v>
      </c>
      <c r="D1231" t="s">
        <v>2619</v>
      </c>
      <c r="F1231" t="s">
        <v>162</v>
      </c>
      <c r="G1231" t="s">
        <v>370</v>
      </c>
      <c r="H1231" s="2" t="str">
        <f t="shared" si="19"/>
        <v xml:space="preserve"> </v>
      </c>
      <c r="I1231" s="3"/>
      <c r="J1231" s="3" t="s">
        <v>3734</v>
      </c>
      <c r="K1231" s="2" t="s">
        <v>3734</v>
      </c>
      <c r="L1231" s="2" t="s">
        <v>3734</v>
      </c>
      <c r="M1231" s="3"/>
      <c r="N1231" s="3"/>
    </row>
    <row r="1232" spans="1:14" ht="15" customHeight="1" x14ac:dyDescent="0.25">
      <c r="A1232" t="s">
        <v>3721</v>
      </c>
      <c r="B1232" t="s">
        <v>2389</v>
      </c>
      <c r="C1232" s="17" t="s">
        <v>2620</v>
      </c>
      <c r="D1232" t="s">
        <v>2621</v>
      </c>
      <c r="F1232" t="s">
        <v>162</v>
      </c>
      <c r="G1232" t="s">
        <v>370</v>
      </c>
      <c r="H1232" s="2" t="str">
        <f t="shared" si="19"/>
        <v xml:space="preserve"> </v>
      </c>
      <c r="I1232" s="3"/>
      <c r="J1232" s="3" t="s">
        <v>3734</v>
      </c>
      <c r="K1232" s="2" t="s">
        <v>3734</v>
      </c>
      <c r="L1232" s="2" t="s">
        <v>3734</v>
      </c>
      <c r="M1232" s="3"/>
      <c r="N1232" s="3"/>
    </row>
    <row r="1233" spans="1:14" ht="15" customHeight="1" x14ac:dyDescent="0.25">
      <c r="B1233" t="s">
        <v>2403</v>
      </c>
      <c r="C1233" s="15" t="s">
        <v>2622</v>
      </c>
      <c r="D1233" t="s">
        <v>2623</v>
      </c>
      <c r="F1233" t="s">
        <v>3734</v>
      </c>
      <c r="G1233" t="s">
        <v>3734</v>
      </c>
      <c r="H1233" s="2" t="str">
        <f t="shared" si="19"/>
        <v xml:space="preserve"> </v>
      </c>
      <c r="I1233" s="3"/>
      <c r="J1233" s="3" t="s">
        <v>3734</v>
      </c>
      <c r="K1233" s="2" t="s">
        <v>3734</v>
      </c>
      <c r="L1233" s="2" t="s">
        <v>3734</v>
      </c>
      <c r="M1233" s="3"/>
      <c r="N1233" s="3"/>
    </row>
    <row r="1234" spans="1:14" ht="15" customHeight="1" x14ac:dyDescent="0.25">
      <c r="B1234" t="s">
        <v>2403</v>
      </c>
      <c r="C1234" s="15" t="s">
        <v>2624</v>
      </c>
      <c r="D1234" t="s">
        <v>2625</v>
      </c>
      <c r="F1234" t="s">
        <v>3734</v>
      </c>
      <c r="G1234" t="s">
        <v>3734</v>
      </c>
      <c r="H1234" s="2" t="str">
        <f t="shared" si="19"/>
        <v xml:space="preserve"> </v>
      </c>
      <c r="I1234" s="3"/>
      <c r="J1234" s="3" t="s">
        <v>3734</v>
      </c>
      <c r="K1234" s="2" t="s">
        <v>3734</v>
      </c>
      <c r="L1234" s="2" t="s">
        <v>3734</v>
      </c>
      <c r="M1234" s="3"/>
      <c r="N1234" s="3"/>
    </row>
    <row r="1235" spans="1:14" ht="15" customHeight="1" x14ac:dyDescent="0.25">
      <c r="B1235" t="s">
        <v>2403</v>
      </c>
      <c r="C1235" s="15" t="s">
        <v>2626</v>
      </c>
      <c r="D1235" t="s">
        <v>2627</v>
      </c>
      <c r="F1235" t="s">
        <v>3734</v>
      </c>
      <c r="G1235" t="s">
        <v>3734</v>
      </c>
      <c r="H1235" s="2" t="str">
        <f t="shared" si="19"/>
        <v xml:space="preserve"> </v>
      </c>
      <c r="I1235" s="3"/>
      <c r="J1235" s="3" t="s">
        <v>3734</v>
      </c>
      <c r="K1235" s="2" t="s">
        <v>3734</v>
      </c>
      <c r="L1235" s="2" t="s">
        <v>3734</v>
      </c>
      <c r="M1235" s="3"/>
      <c r="N1235" s="3"/>
    </row>
    <row r="1236" spans="1:14" ht="15" customHeight="1" x14ac:dyDescent="0.25">
      <c r="B1236" t="s">
        <v>2403</v>
      </c>
      <c r="C1236" s="15" t="s">
        <v>2628</v>
      </c>
      <c r="D1236" t="s">
        <v>2629</v>
      </c>
      <c r="F1236" t="s">
        <v>3734</v>
      </c>
      <c r="G1236" t="s">
        <v>3734</v>
      </c>
      <c r="H1236" s="2" t="str">
        <f t="shared" si="19"/>
        <v xml:space="preserve"> </v>
      </c>
      <c r="I1236" s="3"/>
      <c r="J1236" s="3" t="s">
        <v>3734</v>
      </c>
      <c r="K1236" s="2" t="s">
        <v>3734</v>
      </c>
      <c r="L1236" s="2" t="s">
        <v>3734</v>
      </c>
      <c r="M1236" s="3"/>
      <c r="N1236" s="3"/>
    </row>
    <row r="1237" spans="1:14" ht="15" customHeight="1" x14ac:dyDescent="0.25">
      <c r="B1237" t="s">
        <v>2403</v>
      </c>
      <c r="C1237" s="15" t="s">
        <v>2630</v>
      </c>
      <c r="D1237" t="s">
        <v>2631</v>
      </c>
      <c r="F1237" t="s">
        <v>3734</v>
      </c>
      <c r="G1237" t="s">
        <v>3734</v>
      </c>
      <c r="H1237" s="2" t="str">
        <f t="shared" si="19"/>
        <v xml:space="preserve"> </v>
      </c>
      <c r="I1237" s="3"/>
      <c r="J1237" s="3" t="s">
        <v>3734</v>
      </c>
      <c r="K1237" s="2" t="s">
        <v>3734</v>
      </c>
      <c r="L1237" s="2" t="s">
        <v>3734</v>
      </c>
      <c r="M1237" s="3"/>
      <c r="N1237" s="3"/>
    </row>
    <row r="1238" spans="1:14" ht="15" customHeight="1" x14ac:dyDescent="0.25">
      <c r="B1238" t="s">
        <v>2403</v>
      </c>
      <c r="C1238" s="15" t="s">
        <v>2632</v>
      </c>
      <c r="D1238" t="s">
        <v>2633</v>
      </c>
      <c r="F1238" t="s">
        <v>3734</v>
      </c>
      <c r="G1238" t="s">
        <v>3734</v>
      </c>
      <c r="H1238" s="2" t="str">
        <f t="shared" si="19"/>
        <v xml:space="preserve"> </v>
      </c>
      <c r="I1238" s="3"/>
      <c r="J1238" s="3" t="s">
        <v>3734</v>
      </c>
      <c r="K1238" s="2" t="s">
        <v>3734</v>
      </c>
      <c r="L1238" s="2" t="s">
        <v>3734</v>
      </c>
      <c r="M1238" s="3"/>
      <c r="N1238" s="3"/>
    </row>
    <row r="1239" spans="1:14" ht="15" customHeight="1" x14ac:dyDescent="0.25">
      <c r="B1239" t="s">
        <v>2403</v>
      </c>
      <c r="C1239" s="15" t="s">
        <v>2634</v>
      </c>
      <c r="D1239" t="s">
        <v>2635</v>
      </c>
      <c r="F1239" t="s">
        <v>3734</v>
      </c>
      <c r="G1239" t="s">
        <v>3734</v>
      </c>
      <c r="H1239" s="2" t="str">
        <f t="shared" si="19"/>
        <v xml:space="preserve"> </v>
      </c>
      <c r="I1239" s="3"/>
      <c r="J1239" s="3" t="s">
        <v>3734</v>
      </c>
      <c r="K1239" s="2" t="s">
        <v>3734</v>
      </c>
      <c r="L1239" s="2" t="s">
        <v>3734</v>
      </c>
      <c r="M1239" s="3"/>
      <c r="N1239" s="3"/>
    </row>
    <row r="1240" spans="1:14" ht="15" customHeight="1" x14ac:dyDescent="0.25">
      <c r="B1240" t="s">
        <v>2403</v>
      </c>
      <c r="C1240" s="15" t="s">
        <v>2636</v>
      </c>
      <c r="D1240" t="s">
        <v>2637</v>
      </c>
      <c r="F1240" t="s">
        <v>3734</v>
      </c>
      <c r="G1240" t="s">
        <v>3734</v>
      </c>
      <c r="H1240" s="2" t="str">
        <f t="shared" si="19"/>
        <v xml:space="preserve"> </v>
      </c>
      <c r="I1240" s="3"/>
      <c r="J1240" s="3" t="s">
        <v>3734</v>
      </c>
      <c r="K1240" s="2" t="s">
        <v>3734</v>
      </c>
      <c r="L1240" s="2" t="s">
        <v>3734</v>
      </c>
      <c r="M1240" s="3"/>
      <c r="N1240" s="3"/>
    </row>
    <row r="1241" spans="1:14" ht="15" customHeight="1" x14ac:dyDescent="0.25">
      <c r="B1241" t="s">
        <v>2403</v>
      </c>
      <c r="C1241" s="15" t="s">
        <v>2638</v>
      </c>
      <c r="D1241" t="s">
        <v>2639</v>
      </c>
      <c r="F1241" t="s">
        <v>3734</v>
      </c>
      <c r="G1241" t="s">
        <v>3734</v>
      </c>
      <c r="H1241" s="2" t="str">
        <f t="shared" si="19"/>
        <v xml:space="preserve"> </v>
      </c>
      <c r="I1241" s="3"/>
      <c r="J1241" s="3" t="s">
        <v>3734</v>
      </c>
      <c r="K1241" s="2" t="s">
        <v>3734</v>
      </c>
      <c r="L1241" s="2" t="s">
        <v>3734</v>
      </c>
      <c r="M1241" s="3"/>
      <c r="N1241" s="3"/>
    </row>
    <row r="1242" spans="1:14" ht="15" customHeight="1" x14ac:dyDescent="0.25">
      <c r="A1242" t="s">
        <v>3722</v>
      </c>
      <c r="B1242" t="s">
        <v>2389</v>
      </c>
      <c r="C1242" s="16" t="s">
        <v>2640</v>
      </c>
      <c r="D1242" t="s">
        <v>2641</v>
      </c>
      <c r="F1242" t="s">
        <v>3734</v>
      </c>
      <c r="G1242" t="s">
        <v>3734</v>
      </c>
      <c r="H1242" s="2" t="str">
        <f t="shared" si="19"/>
        <v xml:space="preserve"> </v>
      </c>
      <c r="I1242" s="3"/>
      <c r="J1242" s="3" t="s">
        <v>3734</v>
      </c>
      <c r="K1242" s="2" t="s">
        <v>3734</v>
      </c>
      <c r="L1242" s="2" t="s">
        <v>3734</v>
      </c>
      <c r="M1242" s="3"/>
      <c r="N1242" s="3"/>
    </row>
    <row r="1243" spans="1:14" ht="15" customHeight="1" x14ac:dyDescent="0.25">
      <c r="A1243" t="s">
        <v>3723</v>
      </c>
      <c r="B1243" t="s">
        <v>2389</v>
      </c>
      <c r="C1243" s="16" t="s">
        <v>2642</v>
      </c>
      <c r="D1243" t="s">
        <v>2643</v>
      </c>
      <c r="F1243" t="s">
        <v>1901</v>
      </c>
      <c r="G1243" t="s">
        <v>2644</v>
      </c>
      <c r="H1243" s="2" t="str">
        <f t="shared" si="19"/>
        <v xml:space="preserve"> </v>
      </c>
      <c r="I1243" s="3"/>
      <c r="J1243" s="3" t="s">
        <v>3734</v>
      </c>
      <c r="K1243" s="2" t="s">
        <v>3734</v>
      </c>
      <c r="L1243" s="2" t="s">
        <v>3734</v>
      </c>
      <c r="M1243" s="3"/>
      <c r="N1243" s="3"/>
    </row>
    <row r="1244" spans="1:14" ht="15" customHeight="1" x14ac:dyDescent="0.25">
      <c r="A1244" t="s">
        <v>3724</v>
      </c>
      <c r="B1244" t="s">
        <v>2389</v>
      </c>
      <c r="C1244" s="16" t="s">
        <v>2645</v>
      </c>
      <c r="D1244" t="s">
        <v>2646</v>
      </c>
      <c r="F1244" t="s">
        <v>3734</v>
      </c>
      <c r="G1244" t="s">
        <v>3734</v>
      </c>
      <c r="H1244" s="2" t="str">
        <f t="shared" si="19"/>
        <v xml:space="preserve"> </v>
      </c>
      <c r="I1244" s="3"/>
      <c r="J1244" s="3" t="s">
        <v>3734</v>
      </c>
      <c r="K1244" s="2" t="s">
        <v>3734</v>
      </c>
      <c r="L1244" s="2" t="s">
        <v>3734</v>
      </c>
      <c r="M1244" s="3"/>
      <c r="N1244" s="3"/>
    </row>
    <row r="1245" spans="1:14" ht="15" customHeight="1" x14ac:dyDescent="0.25">
      <c r="A1245" t="s">
        <v>3725</v>
      </c>
      <c r="B1245" t="s">
        <v>2389</v>
      </c>
      <c r="C1245" s="16" t="s">
        <v>2647</v>
      </c>
      <c r="D1245" t="s">
        <v>2648</v>
      </c>
      <c r="F1245" t="s">
        <v>3734</v>
      </c>
      <c r="G1245" t="s">
        <v>3734</v>
      </c>
      <c r="H1245" s="2" t="str">
        <f t="shared" si="19"/>
        <v xml:space="preserve"> </v>
      </c>
      <c r="I1245" s="3"/>
      <c r="J1245" s="3"/>
      <c r="K1245" s="2" t="s">
        <v>3734</v>
      </c>
      <c r="L1245" s="2" t="s">
        <v>3734</v>
      </c>
      <c r="M1245" s="3"/>
      <c r="N1245" s="3"/>
    </row>
    <row r="1246" spans="1:14" ht="15" customHeight="1" x14ac:dyDescent="0.25">
      <c r="A1246" t="s">
        <v>3726</v>
      </c>
      <c r="B1246" t="s">
        <v>2389</v>
      </c>
      <c r="C1246" s="16" t="s">
        <v>2649</v>
      </c>
      <c r="D1246" t="s">
        <v>2650</v>
      </c>
      <c r="F1246" t="s">
        <v>1910</v>
      </c>
      <c r="G1246" t="s">
        <v>2651</v>
      </c>
      <c r="H1246" s="2" t="str">
        <f t="shared" si="19"/>
        <v xml:space="preserve"> </v>
      </c>
      <c r="I1246" s="3"/>
      <c r="J1246" s="3" t="s">
        <v>3734</v>
      </c>
      <c r="K1246" s="2" t="s">
        <v>3734</v>
      </c>
      <c r="L1246" s="2" t="s">
        <v>3734</v>
      </c>
      <c r="M1246" s="3"/>
      <c r="N1246" s="3"/>
    </row>
    <row r="1247" spans="1:14" ht="15" customHeight="1" x14ac:dyDescent="0.25">
      <c r="A1247" t="s">
        <v>3727</v>
      </c>
      <c r="B1247" t="s">
        <v>2389</v>
      </c>
      <c r="C1247" s="16" t="s">
        <v>2652</v>
      </c>
      <c r="D1247" t="s">
        <v>2653</v>
      </c>
      <c r="F1247" t="s">
        <v>3734</v>
      </c>
      <c r="G1247" t="s">
        <v>3734</v>
      </c>
      <c r="H1247" s="2" t="str">
        <f t="shared" si="19"/>
        <v xml:space="preserve"> </v>
      </c>
      <c r="I1247" s="3"/>
      <c r="J1247" s="3" t="s">
        <v>3734</v>
      </c>
      <c r="K1247" s="2" t="s">
        <v>3734</v>
      </c>
      <c r="L1247" s="2" t="s">
        <v>3734</v>
      </c>
      <c r="M1247" s="3"/>
      <c r="N1247" s="3"/>
    </row>
    <row r="1248" spans="1:14" ht="15" customHeight="1" x14ac:dyDescent="0.25">
      <c r="A1248" t="s">
        <v>3728</v>
      </c>
      <c r="B1248" t="s">
        <v>2389</v>
      </c>
      <c r="C1248" s="17" t="s">
        <v>2654</v>
      </c>
      <c r="D1248" t="s">
        <v>2655</v>
      </c>
      <c r="F1248" t="s">
        <v>3734</v>
      </c>
      <c r="G1248" t="s">
        <v>3734</v>
      </c>
      <c r="H1248" s="2" t="str">
        <f t="shared" si="19"/>
        <v xml:space="preserve"> </v>
      </c>
      <c r="I1248" s="3"/>
      <c r="J1248" s="3" t="s">
        <v>3734</v>
      </c>
      <c r="K1248" s="2" t="s">
        <v>3734</v>
      </c>
      <c r="L1248" s="2" t="s">
        <v>3734</v>
      </c>
      <c r="M1248" s="3"/>
      <c r="N1248" s="3"/>
    </row>
    <row r="1249" spans="1:14" ht="15" customHeight="1" x14ac:dyDescent="0.25">
      <c r="A1249" t="s">
        <v>3729</v>
      </c>
      <c r="B1249" t="s">
        <v>2389</v>
      </c>
      <c r="C1249" s="17" t="s">
        <v>2656</v>
      </c>
      <c r="D1249" t="s">
        <v>103</v>
      </c>
      <c r="F1249" t="s">
        <v>104</v>
      </c>
      <c r="G1249" t="s">
        <v>105</v>
      </c>
      <c r="H1249" s="2" t="str">
        <f t="shared" si="19"/>
        <v xml:space="preserve"> </v>
      </c>
      <c r="I1249" s="3"/>
      <c r="J1249" s="3" t="s">
        <v>3734</v>
      </c>
      <c r="K1249" s="2" t="s">
        <v>3734</v>
      </c>
      <c r="L1249" s="2" t="s">
        <v>3734</v>
      </c>
      <c r="M1249" s="3"/>
      <c r="N1249" s="3"/>
    </row>
    <row r="1250" spans="1:14" ht="15" customHeight="1" x14ac:dyDescent="0.25">
      <c r="B1250" t="s">
        <v>2403</v>
      </c>
      <c r="C1250" s="16" t="s">
        <v>2654</v>
      </c>
      <c r="D1250" t="s">
        <v>2655</v>
      </c>
      <c r="F1250" t="s">
        <v>3734</v>
      </c>
      <c r="G1250" t="s">
        <v>3734</v>
      </c>
      <c r="H1250" s="2" t="str">
        <f t="shared" si="19"/>
        <v xml:space="preserve"> </v>
      </c>
      <c r="I1250" s="3"/>
      <c r="J1250" s="3" t="s">
        <v>3734</v>
      </c>
      <c r="K1250" s="2" t="s">
        <v>3734</v>
      </c>
      <c r="L1250" s="2" t="s">
        <v>3734</v>
      </c>
      <c r="M1250" s="3"/>
      <c r="N1250" s="3"/>
    </row>
    <row r="1251" spans="1:14" ht="15" customHeight="1" x14ac:dyDescent="0.25">
      <c r="A1251" t="s">
        <v>3730</v>
      </c>
      <c r="B1251" t="s">
        <v>2403</v>
      </c>
      <c r="C1251" s="16" t="s">
        <v>2656</v>
      </c>
      <c r="D1251" t="s">
        <v>2657</v>
      </c>
      <c r="F1251" t="s">
        <v>3734</v>
      </c>
      <c r="G1251" t="s">
        <v>3734</v>
      </c>
      <c r="H1251" s="2" t="str">
        <f t="shared" si="19"/>
        <v xml:space="preserve"> </v>
      </c>
      <c r="I1251" s="3"/>
      <c r="J1251" s="3"/>
      <c r="M1251" s="3"/>
      <c r="N1251" s="3"/>
    </row>
  </sheetData>
  <phoneticPr fontId="7" type="noConversion"/>
  <dataValidations count="1">
    <dataValidation type="list" allowBlank="1" showInputMessage="1" showErrorMessage="1" sqref="I1:I1048576" xr:uid="{00000000-0002-0000-0100-000000000000}">
      <formula1>"Normal,Unit,Check2Option,Option2Check,ID,Date,Duration,Swap,Add,Copy,Multiply"</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205" zoomScaleNormal="205" workbookViewId="0">
      <selection activeCell="A2" sqref="A2"/>
    </sheetView>
  </sheetViews>
  <sheetFormatPr defaultRowHeight="15" x14ac:dyDescent="0.25"/>
  <cols>
    <col min="1" max="1" width="16.5703125" style="3" customWidth="1"/>
    <col min="2" max="2" width="20.28515625" style="3" customWidth="1"/>
  </cols>
  <sheetData>
    <row r="1" spans="1:2" x14ac:dyDescent="0.25">
      <c r="A1" s="3" t="s">
        <v>30</v>
      </c>
      <c r="B1" s="3" t="s">
        <v>31</v>
      </c>
    </row>
    <row r="2" spans="1:2" x14ac:dyDescent="0.25">
      <c r="A2" s="3" t="s">
        <v>19</v>
      </c>
      <c r="B2" s="3">
        <v>1</v>
      </c>
    </row>
    <row r="3" spans="1:2" x14ac:dyDescent="0.25">
      <c r="A3" s="3" t="s">
        <v>32</v>
      </c>
      <c r="B3" s="3">
        <v>2</v>
      </c>
    </row>
    <row r="4" spans="1:2" x14ac:dyDescent="0.25">
      <c r="A4" s="3" t="s">
        <v>33</v>
      </c>
      <c r="B4" s="3">
        <v>3</v>
      </c>
    </row>
    <row r="5" spans="1:2" x14ac:dyDescent="0.25">
      <c r="A5" s="3" t="s">
        <v>34</v>
      </c>
      <c r="B5" s="3">
        <v>4</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3"/>
  <sheetViews>
    <sheetView workbookViewId="0">
      <selection activeCell="A21" sqref="A21"/>
    </sheetView>
  </sheetViews>
  <sheetFormatPr defaultRowHeight="15" x14ac:dyDescent="0.25"/>
  <cols>
    <col min="1" max="1" width="31.28515625" customWidth="1"/>
  </cols>
  <sheetData>
    <row r="1" spans="1:1" x14ac:dyDescent="0.25">
      <c r="A1" t="s">
        <v>4081</v>
      </c>
    </row>
    <row r="2" spans="1:1" x14ac:dyDescent="0.25">
      <c r="A2" t="s">
        <v>4077</v>
      </c>
    </row>
    <row r="3" spans="1:1" x14ac:dyDescent="0.25">
      <c r="A3" t="s">
        <v>181</v>
      </c>
    </row>
    <row r="4" spans="1:1" x14ac:dyDescent="0.25">
      <c r="A4" t="s">
        <v>183</v>
      </c>
    </row>
    <row r="5" spans="1:1" x14ac:dyDescent="0.25">
      <c r="A5" t="s">
        <v>185</v>
      </c>
    </row>
    <row r="6" spans="1:1" x14ac:dyDescent="0.25">
      <c r="A6" t="s">
        <v>187</v>
      </c>
    </row>
    <row r="7" spans="1:1" x14ac:dyDescent="0.25">
      <c r="A7" t="s">
        <v>189</v>
      </c>
    </row>
    <row r="8" spans="1:1" x14ac:dyDescent="0.25">
      <c r="A8" t="s">
        <v>191</v>
      </c>
    </row>
    <row r="9" spans="1:1" x14ac:dyDescent="0.25">
      <c r="A9" t="s">
        <v>193</v>
      </c>
    </row>
    <row r="10" spans="1:1" x14ac:dyDescent="0.25">
      <c r="A10" t="s">
        <v>195</v>
      </c>
    </row>
    <row r="11" spans="1:1" x14ac:dyDescent="0.25">
      <c r="A11" t="s">
        <v>197</v>
      </c>
    </row>
    <row r="12" spans="1:1" x14ac:dyDescent="0.25">
      <c r="A12" t="s">
        <v>199</v>
      </c>
    </row>
    <row r="13" spans="1:1" x14ac:dyDescent="0.25">
      <c r="A13" t="s">
        <v>201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8"/>
  <sheetViews>
    <sheetView zoomScale="175" zoomScaleNormal="175" workbookViewId="0">
      <selection activeCell="A8" sqref="A8:B8"/>
    </sheetView>
  </sheetViews>
  <sheetFormatPr defaultRowHeight="15" x14ac:dyDescent="0.25"/>
  <cols>
    <col min="1" max="1" width="22" customWidth="1"/>
    <col min="2" max="2" width="20.28515625" customWidth="1"/>
  </cols>
  <sheetData>
    <row r="1" spans="1:2" x14ac:dyDescent="0.25">
      <c r="A1" t="s">
        <v>41</v>
      </c>
      <c r="B1" t="s">
        <v>14</v>
      </c>
    </row>
    <row r="2" spans="1:2" x14ac:dyDescent="0.25">
      <c r="A2" t="s">
        <v>37</v>
      </c>
      <c r="B2" t="s">
        <v>4063</v>
      </c>
    </row>
    <row r="3" spans="1:2" x14ac:dyDescent="0.25">
      <c r="A3" t="s">
        <v>46</v>
      </c>
      <c r="B3" t="s">
        <v>36</v>
      </c>
    </row>
    <row r="4" spans="1:2" x14ac:dyDescent="0.25">
      <c r="A4" t="s">
        <v>44</v>
      </c>
      <c r="B4" t="s">
        <v>4064</v>
      </c>
    </row>
    <row r="5" spans="1:2" x14ac:dyDescent="0.25">
      <c r="A5" t="s">
        <v>39</v>
      </c>
      <c r="B5" t="s">
        <v>40</v>
      </c>
    </row>
    <row r="6" spans="1:2" x14ac:dyDescent="0.25">
      <c r="A6" t="s">
        <v>45</v>
      </c>
      <c r="B6" t="s">
        <v>4065</v>
      </c>
    </row>
    <row r="7" spans="1:2" x14ac:dyDescent="0.25">
      <c r="A7" t="s">
        <v>43</v>
      </c>
      <c r="B7" t="s">
        <v>40</v>
      </c>
    </row>
    <row r="8" spans="1:2" x14ac:dyDescent="0.25">
      <c r="A8" t="s">
        <v>4106</v>
      </c>
      <c r="B8" s="2" t="s">
        <v>3733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Explanation</vt:lpstr>
      <vt:lpstr>Conversion_Table</vt:lpstr>
      <vt:lpstr>Key_Table</vt:lpstr>
      <vt:lpstr>DropVariables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van Aalst</dc:creator>
  <cp:lastModifiedBy>Stefan van Aalst</cp:lastModifiedBy>
  <dcterms:created xsi:type="dcterms:W3CDTF">2021-08-26T13:07:21Z</dcterms:created>
  <dcterms:modified xsi:type="dcterms:W3CDTF">2021-10-12T13:22:57Z</dcterms:modified>
</cp:coreProperties>
</file>