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cassidy\Desktop\"/>
    </mc:Choice>
  </mc:AlternateContent>
  <xr:revisionPtr revIDLastSave="0" documentId="8_{48AB1A24-141D-483C-A068-EE1750E77BB5}" xr6:coauthVersionLast="47" xr6:coauthVersionMax="47" xr10:uidLastSave="{00000000-0000-0000-0000-000000000000}"/>
  <bookViews>
    <workbookView xWindow="5550" yWindow="450" windowWidth="21600" windowHeight="14100" xr2:uid="{A7D2BC5C-1802-4A40-89E5-267DCEA18594}"/>
  </bookViews>
  <sheets>
    <sheet name="Cover" sheetId="5" r:id="rId1"/>
    <sheet name="Introduction" sheetId="6" r:id="rId2"/>
    <sheet name="Casualty" sheetId="3" r:id="rId3"/>
    <sheet name="Life" sheetId="1" r:id="rId4"/>
    <sheet name="Health" sheetId="7" r:id="rId5"/>
    <sheet name="Pension" sheetId="2" r:id="rId6"/>
  </sheets>
  <externalReferences>
    <externalReference r:id="rId7"/>
  </externalReferences>
  <definedNames>
    <definedName name="_ftn1" localSheetId="1">Introduction!$A$15</definedName>
    <definedName name="_ftnref1" localSheetId="1">Introduction!$A$6</definedName>
    <definedName name="_xlnm.Print_Area" localSheetId="2">Casualty!$A$1:$U$40</definedName>
    <definedName name="_xlnm.Print_Area" localSheetId="0">Cover!$A$1:$H$46</definedName>
    <definedName name="_xlnm.Print_Area" localSheetId="4">Health!$A$1:$AA$62</definedName>
    <definedName name="_xlnm.Print_Area" localSheetId="3">Life!$A$1:$AB$72</definedName>
    <definedName name="_xlnm.Print_Area" localSheetId="5">Pension!$A$1:$S$33</definedName>
    <definedName name="_xlnm.Print_Titles" localSheetId="4">Health!$A:$D,Health!$1:$7</definedName>
    <definedName name="_xlnm.Print_Titles" localSheetId="3">Life!$A:$D,Life!$1:$7</definedName>
    <definedName name="_xlnm.Print_Titles" localSheetId="5">Pension!$A:$D,Pension!$1:$7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0" i="2" l="1"/>
  <c r="F70" i="2"/>
  <c r="G70" i="2"/>
  <c r="H70" i="2"/>
  <c r="I70" i="2"/>
  <c r="J70" i="2"/>
  <c r="K70" i="2"/>
  <c r="L70" i="2"/>
  <c r="M70" i="2"/>
  <c r="N70" i="2"/>
  <c r="O70" i="2"/>
  <c r="Q70" i="2"/>
  <c r="R70" i="2"/>
  <c r="S70" i="2"/>
  <c r="E71" i="2"/>
  <c r="F71" i="2"/>
  <c r="G71" i="2"/>
  <c r="H71" i="2"/>
  <c r="I71" i="2"/>
  <c r="J71" i="2"/>
  <c r="K71" i="2"/>
  <c r="L71" i="2"/>
  <c r="M71" i="2"/>
  <c r="N71" i="2"/>
  <c r="O71" i="2"/>
  <c r="Q71" i="2"/>
  <c r="R71" i="2"/>
  <c r="S71" i="2"/>
  <c r="E72" i="2"/>
  <c r="F72" i="2"/>
  <c r="G72" i="2"/>
  <c r="H72" i="2"/>
  <c r="I72" i="2"/>
  <c r="J72" i="2"/>
  <c r="K72" i="2"/>
  <c r="L72" i="2"/>
  <c r="M72" i="2"/>
  <c r="N72" i="2"/>
  <c r="O72" i="2"/>
  <c r="Q72" i="2"/>
  <c r="R72" i="2"/>
  <c r="S72" i="2"/>
  <c r="E73" i="2"/>
  <c r="F73" i="2"/>
  <c r="G73" i="2"/>
  <c r="H73" i="2"/>
  <c r="I73" i="2"/>
  <c r="J73" i="2"/>
  <c r="K73" i="2"/>
  <c r="L73" i="2"/>
  <c r="M73" i="2"/>
  <c r="N73" i="2"/>
  <c r="O73" i="2"/>
  <c r="Q73" i="2"/>
  <c r="R73" i="2"/>
  <c r="S73" i="2"/>
  <c r="E74" i="2"/>
  <c r="F74" i="2"/>
  <c r="G74" i="2"/>
  <c r="H74" i="2"/>
  <c r="I74" i="2"/>
  <c r="J74" i="2"/>
  <c r="K74" i="2"/>
  <c r="L74" i="2"/>
  <c r="M74" i="2"/>
  <c r="N74" i="2"/>
  <c r="O74" i="2"/>
  <c r="Q74" i="2"/>
  <c r="R74" i="2"/>
  <c r="S74" i="2"/>
  <c r="E75" i="2"/>
  <c r="F75" i="2"/>
  <c r="G75" i="2"/>
  <c r="H75" i="2"/>
  <c r="I75" i="2"/>
  <c r="J75" i="2"/>
  <c r="K75" i="2"/>
  <c r="L75" i="2"/>
  <c r="M75" i="2"/>
  <c r="N75" i="2"/>
  <c r="O75" i="2"/>
  <c r="Q75" i="2"/>
  <c r="R75" i="2"/>
  <c r="S75" i="2"/>
  <c r="E76" i="2"/>
  <c r="F76" i="2"/>
  <c r="G76" i="2"/>
  <c r="H76" i="2"/>
  <c r="I76" i="2"/>
  <c r="J76" i="2"/>
  <c r="K76" i="2"/>
  <c r="L76" i="2"/>
  <c r="M76" i="2"/>
  <c r="N76" i="2"/>
  <c r="O76" i="2"/>
  <c r="Q76" i="2"/>
  <c r="R76" i="2"/>
  <c r="S76" i="2"/>
  <c r="E77" i="2"/>
  <c r="F77" i="2"/>
  <c r="G77" i="2"/>
  <c r="H77" i="2"/>
  <c r="I77" i="2"/>
  <c r="J77" i="2"/>
  <c r="K77" i="2"/>
  <c r="L77" i="2"/>
  <c r="M77" i="2"/>
  <c r="N77" i="2"/>
  <c r="O77" i="2"/>
  <c r="Q77" i="2"/>
  <c r="R77" i="2"/>
  <c r="S77" i="2"/>
  <c r="E78" i="2"/>
  <c r="F78" i="2"/>
  <c r="G78" i="2"/>
  <c r="H78" i="2"/>
  <c r="I78" i="2"/>
  <c r="J78" i="2"/>
  <c r="K78" i="2"/>
  <c r="L78" i="2"/>
  <c r="M78" i="2"/>
  <c r="N78" i="2"/>
  <c r="O78" i="2"/>
  <c r="Q78" i="2"/>
  <c r="R78" i="2"/>
  <c r="S78" i="2"/>
  <c r="E79" i="2"/>
  <c r="F79" i="2"/>
  <c r="G79" i="2"/>
  <c r="H79" i="2"/>
  <c r="I79" i="2"/>
  <c r="J79" i="2"/>
  <c r="K79" i="2"/>
  <c r="L79" i="2"/>
  <c r="M79" i="2"/>
  <c r="N79" i="2"/>
  <c r="O79" i="2"/>
  <c r="Q79" i="2"/>
  <c r="R79" i="2"/>
  <c r="S79" i="2"/>
  <c r="E80" i="2"/>
  <c r="F80" i="2"/>
  <c r="G80" i="2"/>
  <c r="H80" i="2"/>
  <c r="I80" i="2"/>
  <c r="J80" i="2"/>
  <c r="K80" i="2"/>
  <c r="L80" i="2"/>
  <c r="M80" i="2"/>
  <c r="N80" i="2"/>
  <c r="O80" i="2"/>
  <c r="Q80" i="2"/>
  <c r="R80" i="2"/>
  <c r="S80" i="2"/>
  <c r="E81" i="2"/>
  <c r="F81" i="2"/>
  <c r="G81" i="2"/>
  <c r="H81" i="2"/>
  <c r="I81" i="2"/>
  <c r="J81" i="2"/>
  <c r="K81" i="2"/>
  <c r="L81" i="2"/>
  <c r="M81" i="2"/>
  <c r="N81" i="2"/>
  <c r="O81" i="2"/>
  <c r="Q81" i="2"/>
  <c r="R81" i="2"/>
  <c r="S81" i="2"/>
  <c r="E82" i="2"/>
  <c r="F82" i="2"/>
  <c r="G82" i="2"/>
  <c r="H82" i="2"/>
  <c r="I82" i="2"/>
  <c r="J82" i="2"/>
  <c r="K82" i="2"/>
  <c r="L82" i="2"/>
  <c r="M82" i="2"/>
  <c r="N82" i="2"/>
  <c r="O82" i="2"/>
  <c r="Q82" i="2"/>
  <c r="R82" i="2"/>
  <c r="S82" i="2"/>
  <c r="E83" i="2"/>
  <c r="F83" i="2"/>
  <c r="G83" i="2"/>
  <c r="H83" i="2"/>
  <c r="I83" i="2"/>
  <c r="J83" i="2"/>
  <c r="K83" i="2"/>
  <c r="L83" i="2"/>
  <c r="M83" i="2"/>
  <c r="N83" i="2"/>
  <c r="O83" i="2"/>
  <c r="Q83" i="2"/>
  <c r="R83" i="2"/>
  <c r="S83" i="2"/>
  <c r="E84" i="2"/>
  <c r="F84" i="2"/>
  <c r="G84" i="2"/>
  <c r="H84" i="2"/>
  <c r="I84" i="2"/>
  <c r="J84" i="2"/>
  <c r="K84" i="2"/>
  <c r="L84" i="2"/>
  <c r="M84" i="2"/>
  <c r="N84" i="2"/>
  <c r="O84" i="2"/>
  <c r="Q84" i="2"/>
  <c r="R84" i="2"/>
  <c r="S84" i="2"/>
  <c r="E85" i="2"/>
  <c r="F85" i="2"/>
  <c r="G85" i="2"/>
  <c r="H85" i="2"/>
  <c r="I85" i="2"/>
  <c r="J85" i="2"/>
  <c r="K85" i="2"/>
  <c r="L85" i="2"/>
  <c r="M85" i="2"/>
  <c r="N85" i="2"/>
  <c r="O85" i="2"/>
  <c r="Q85" i="2"/>
  <c r="R85" i="2"/>
  <c r="S85" i="2"/>
  <c r="E86" i="2"/>
  <c r="F86" i="2"/>
  <c r="G86" i="2"/>
  <c r="H86" i="2"/>
  <c r="I86" i="2"/>
  <c r="J86" i="2"/>
  <c r="K86" i="2"/>
  <c r="L86" i="2"/>
  <c r="M86" i="2"/>
  <c r="N86" i="2"/>
  <c r="O86" i="2"/>
  <c r="Q86" i="2"/>
  <c r="R86" i="2"/>
  <c r="S86" i="2"/>
  <c r="E87" i="2"/>
  <c r="F87" i="2"/>
  <c r="G87" i="2"/>
  <c r="H87" i="2"/>
  <c r="I87" i="2"/>
  <c r="J87" i="2"/>
  <c r="K87" i="2"/>
  <c r="L87" i="2"/>
  <c r="M87" i="2"/>
  <c r="N87" i="2"/>
  <c r="O87" i="2"/>
  <c r="Q87" i="2"/>
  <c r="R87" i="2"/>
  <c r="S87" i="2"/>
  <c r="E88" i="2"/>
  <c r="F88" i="2"/>
  <c r="G88" i="2"/>
  <c r="H88" i="2"/>
  <c r="I88" i="2"/>
  <c r="J88" i="2"/>
  <c r="K88" i="2"/>
  <c r="L88" i="2"/>
  <c r="M88" i="2"/>
  <c r="N88" i="2"/>
  <c r="O88" i="2"/>
  <c r="Q88" i="2"/>
  <c r="R88" i="2"/>
  <c r="S88" i="2"/>
  <c r="E89" i="2"/>
  <c r="F89" i="2"/>
  <c r="G89" i="2"/>
  <c r="H89" i="2"/>
  <c r="I89" i="2"/>
  <c r="J89" i="2"/>
  <c r="K89" i="2"/>
  <c r="L89" i="2"/>
  <c r="M89" i="2"/>
  <c r="N89" i="2"/>
  <c r="O89" i="2"/>
  <c r="Q89" i="2"/>
  <c r="R89" i="2"/>
  <c r="S89" i="2"/>
  <c r="E90" i="2"/>
  <c r="F90" i="2"/>
  <c r="G90" i="2"/>
  <c r="H90" i="2"/>
  <c r="I90" i="2"/>
  <c r="J90" i="2"/>
  <c r="K90" i="2"/>
  <c r="L90" i="2"/>
  <c r="M90" i="2"/>
  <c r="N90" i="2"/>
  <c r="O90" i="2"/>
  <c r="Q90" i="2"/>
  <c r="R90" i="2"/>
  <c r="S90" i="2"/>
  <c r="E91" i="2"/>
  <c r="F91" i="2"/>
  <c r="G91" i="2"/>
  <c r="H91" i="2"/>
  <c r="I91" i="2"/>
  <c r="J91" i="2"/>
  <c r="K91" i="2"/>
  <c r="L91" i="2"/>
  <c r="M91" i="2"/>
  <c r="N91" i="2"/>
  <c r="O91" i="2"/>
  <c r="Q91" i="2"/>
  <c r="R91" i="2"/>
  <c r="S91" i="2"/>
  <c r="E92" i="2"/>
  <c r="F92" i="2"/>
  <c r="G92" i="2"/>
  <c r="H92" i="2"/>
  <c r="I92" i="2"/>
  <c r="J92" i="2"/>
  <c r="K92" i="2"/>
  <c r="L92" i="2"/>
  <c r="M92" i="2"/>
  <c r="N92" i="2"/>
  <c r="O92" i="2"/>
  <c r="Q92" i="2"/>
  <c r="R92" i="2"/>
  <c r="S92" i="2"/>
  <c r="E93" i="2"/>
  <c r="F93" i="2"/>
  <c r="G93" i="2"/>
  <c r="H93" i="2"/>
  <c r="I93" i="2"/>
  <c r="J93" i="2"/>
  <c r="K93" i="2"/>
  <c r="L93" i="2"/>
  <c r="M93" i="2"/>
  <c r="N93" i="2"/>
  <c r="O93" i="2"/>
  <c r="Q93" i="2"/>
  <c r="R93" i="2"/>
  <c r="S93" i="2"/>
  <c r="E94" i="2"/>
  <c r="F94" i="2"/>
  <c r="G94" i="2"/>
  <c r="H94" i="2"/>
  <c r="I94" i="2"/>
  <c r="J94" i="2"/>
  <c r="K94" i="2"/>
  <c r="L94" i="2"/>
  <c r="M94" i="2"/>
  <c r="N94" i="2"/>
  <c r="O94" i="2"/>
  <c r="Q94" i="2"/>
  <c r="R94" i="2"/>
  <c r="S94" i="2"/>
  <c r="E95" i="2"/>
  <c r="F95" i="2"/>
  <c r="G95" i="2"/>
  <c r="H95" i="2"/>
  <c r="I95" i="2"/>
  <c r="J95" i="2"/>
  <c r="K95" i="2"/>
  <c r="L95" i="2"/>
  <c r="M95" i="2"/>
  <c r="N95" i="2"/>
  <c r="O95" i="2"/>
  <c r="Q95" i="2"/>
  <c r="R95" i="2"/>
  <c r="S95" i="2"/>
  <c r="E96" i="2"/>
  <c r="F96" i="2"/>
  <c r="G96" i="2"/>
  <c r="H96" i="2"/>
  <c r="I96" i="2"/>
  <c r="J96" i="2"/>
  <c r="K96" i="2"/>
  <c r="L96" i="2"/>
  <c r="M96" i="2"/>
  <c r="N96" i="2"/>
  <c r="O96" i="2"/>
  <c r="Q96" i="2"/>
  <c r="R96" i="2"/>
  <c r="S96" i="2"/>
  <c r="E97" i="2"/>
  <c r="F97" i="2"/>
  <c r="G97" i="2"/>
  <c r="H97" i="2"/>
  <c r="I97" i="2"/>
  <c r="J97" i="2"/>
  <c r="K97" i="2"/>
  <c r="L97" i="2"/>
  <c r="M97" i="2"/>
  <c r="N97" i="2"/>
  <c r="O97" i="2"/>
  <c r="Q97" i="2"/>
  <c r="R97" i="2"/>
  <c r="S97" i="2"/>
  <c r="E98" i="2"/>
  <c r="F98" i="2"/>
  <c r="G98" i="2"/>
  <c r="H98" i="2"/>
  <c r="I98" i="2"/>
  <c r="J98" i="2"/>
  <c r="K98" i="2"/>
  <c r="L98" i="2"/>
  <c r="M98" i="2"/>
  <c r="N98" i="2"/>
  <c r="O98" i="2"/>
  <c r="Q98" i="2"/>
  <c r="R98" i="2"/>
  <c r="S98" i="2"/>
  <c r="E99" i="2"/>
  <c r="F99" i="2"/>
  <c r="G99" i="2"/>
  <c r="H99" i="2"/>
  <c r="I99" i="2"/>
  <c r="J99" i="2"/>
  <c r="K99" i="2"/>
  <c r="L99" i="2"/>
  <c r="M99" i="2"/>
  <c r="N99" i="2"/>
  <c r="O99" i="2"/>
  <c r="Q99" i="2"/>
  <c r="R99" i="2"/>
  <c r="S99" i="2"/>
  <c r="E100" i="2"/>
  <c r="F100" i="2"/>
  <c r="G100" i="2"/>
  <c r="H100" i="2"/>
  <c r="I100" i="2"/>
  <c r="J100" i="2"/>
  <c r="K100" i="2"/>
  <c r="L100" i="2"/>
  <c r="M100" i="2"/>
  <c r="N100" i="2"/>
  <c r="O100" i="2"/>
  <c r="Q100" i="2"/>
  <c r="R100" i="2"/>
  <c r="S100" i="2"/>
  <c r="E101" i="2"/>
  <c r="F101" i="2"/>
  <c r="G101" i="2"/>
  <c r="H101" i="2"/>
  <c r="I101" i="2"/>
  <c r="J101" i="2"/>
  <c r="K101" i="2"/>
  <c r="L101" i="2"/>
  <c r="M101" i="2"/>
  <c r="N101" i="2"/>
  <c r="O101" i="2"/>
  <c r="Q101" i="2"/>
  <c r="R101" i="2"/>
  <c r="S101" i="2"/>
  <c r="E102" i="2"/>
  <c r="F102" i="2"/>
  <c r="G102" i="2"/>
  <c r="H102" i="2"/>
  <c r="I102" i="2"/>
  <c r="J102" i="2"/>
  <c r="K102" i="2"/>
  <c r="L102" i="2"/>
  <c r="M102" i="2"/>
  <c r="N102" i="2"/>
  <c r="O102" i="2"/>
  <c r="Q102" i="2"/>
  <c r="R102" i="2"/>
  <c r="S102" i="2"/>
  <c r="E103" i="2"/>
  <c r="F103" i="2"/>
  <c r="G103" i="2"/>
  <c r="H103" i="2"/>
  <c r="I103" i="2"/>
  <c r="J103" i="2"/>
  <c r="K103" i="2"/>
  <c r="L103" i="2"/>
  <c r="M103" i="2"/>
  <c r="N103" i="2"/>
  <c r="O103" i="2"/>
  <c r="Q103" i="2"/>
  <c r="R103" i="2"/>
  <c r="S103" i="2"/>
  <c r="E104" i="2"/>
  <c r="F104" i="2"/>
  <c r="G104" i="2"/>
  <c r="H104" i="2"/>
  <c r="I104" i="2"/>
  <c r="J104" i="2"/>
  <c r="K104" i="2"/>
  <c r="L104" i="2"/>
  <c r="M104" i="2"/>
  <c r="N104" i="2"/>
  <c r="O104" i="2"/>
  <c r="Q104" i="2"/>
  <c r="R104" i="2"/>
  <c r="S104" i="2"/>
  <c r="E105" i="2"/>
  <c r="F105" i="2"/>
  <c r="G105" i="2"/>
  <c r="H105" i="2"/>
  <c r="I105" i="2"/>
  <c r="J105" i="2"/>
  <c r="K105" i="2"/>
  <c r="L105" i="2"/>
  <c r="M105" i="2"/>
  <c r="N105" i="2"/>
  <c r="O105" i="2"/>
  <c r="Q105" i="2"/>
  <c r="R105" i="2"/>
  <c r="S105" i="2"/>
  <c r="E106" i="2"/>
  <c r="F106" i="2"/>
  <c r="G106" i="2"/>
  <c r="H106" i="2"/>
  <c r="I106" i="2"/>
  <c r="J106" i="2"/>
  <c r="K106" i="2"/>
  <c r="L106" i="2"/>
  <c r="M106" i="2"/>
  <c r="N106" i="2"/>
  <c r="O106" i="2"/>
  <c r="Q106" i="2"/>
  <c r="R106" i="2"/>
  <c r="S106" i="2"/>
  <c r="E107" i="2"/>
  <c r="F107" i="2"/>
  <c r="G107" i="2"/>
  <c r="H107" i="2"/>
  <c r="I107" i="2"/>
  <c r="J107" i="2"/>
  <c r="K107" i="2"/>
  <c r="L107" i="2"/>
  <c r="M107" i="2"/>
  <c r="N107" i="2"/>
  <c r="O107" i="2"/>
  <c r="Q107" i="2"/>
  <c r="R107" i="2"/>
  <c r="S107" i="2"/>
  <c r="E108" i="2"/>
  <c r="F108" i="2"/>
  <c r="G108" i="2"/>
  <c r="H108" i="2"/>
  <c r="I108" i="2"/>
  <c r="J108" i="2"/>
  <c r="K108" i="2"/>
  <c r="L108" i="2"/>
  <c r="M108" i="2"/>
  <c r="N108" i="2"/>
  <c r="O108" i="2"/>
  <c r="Q108" i="2"/>
  <c r="R108" i="2"/>
  <c r="S108" i="2"/>
  <c r="E109" i="2"/>
  <c r="F109" i="2"/>
  <c r="G109" i="2"/>
  <c r="H109" i="2"/>
  <c r="I109" i="2"/>
  <c r="J109" i="2"/>
  <c r="K109" i="2"/>
  <c r="L109" i="2"/>
  <c r="M109" i="2"/>
  <c r="N109" i="2"/>
  <c r="O109" i="2"/>
  <c r="Q109" i="2"/>
  <c r="R109" i="2"/>
  <c r="S109" i="2"/>
  <c r="E110" i="2"/>
  <c r="F110" i="2"/>
  <c r="G110" i="2"/>
  <c r="H110" i="2"/>
  <c r="I110" i="2"/>
  <c r="J110" i="2"/>
  <c r="K110" i="2"/>
  <c r="L110" i="2"/>
  <c r="M110" i="2"/>
  <c r="N110" i="2"/>
  <c r="O110" i="2"/>
  <c r="Q110" i="2"/>
  <c r="R110" i="2"/>
  <c r="S110" i="2"/>
  <c r="E111" i="2"/>
  <c r="F111" i="2"/>
  <c r="G111" i="2"/>
  <c r="H111" i="2"/>
  <c r="I111" i="2"/>
  <c r="J111" i="2"/>
  <c r="K111" i="2"/>
  <c r="L111" i="2"/>
  <c r="M111" i="2"/>
  <c r="N111" i="2"/>
  <c r="O111" i="2"/>
  <c r="Q111" i="2"/>
  <c r="R111" i="2"/>
  <c r="S111" i="2"/>
  <c r="E112" i="2"/>
  <c r="F112" i="2"/>
  <c r="G112" i="2"/>
  <c r="H112" i="2"/>
  <c r="I112" i="2"/>
  <c r="J112" i="2"/>
  <c r="K112" i="2"/>
  <c r="L112" i="2"/>
  <c r="M112" i="2"/>
  <c r="N112" i="2"/>
  <c r="O112" i="2"/>
  <c r="Q112" i="2"/>
  <c r="R112" i="2"/>
  <c r="S112" i="2"/>
  <c r="Z89" i="1"/>
  <c r="Y89" i="1"/>
  <c r="X89" i="1"/>
  <c r="W89" i="1"/>
  <c r="U89" i="1"/>
  <c r="T89" i="1"/>
  <c r="S89" i="1"/>
  <c r="R89" i="1"/>
  <c r="O89" i="1"/>
  <c r="N89" i="1"/>
  <c r="M89" i="1"/>
  <c r="L89" i="1"/>
  <c r="K89" i="1"/>
  <c r="J89" i="1"/>
  <c r="I89" i="1"/>
  <c r="H89" i="1"/>
  <c r="G89" i="1"/>
  <c r="F89" i="1"/>
  <c r="Z88" i="1"/>
  <c r="Y88" i="1"/>
  <c r="X88" i="1"/>
  <c r="W88" i="1"/>
  <c r="U88" i="1"/>
  <c r="T88" i="1"/>
  <c r="S88" i="1"/>
  <c r="R88" i="1"/>
  <c r="O88" i="1"/>
  <c r="N88" i="1"/>
  <c r="M88" i="1"/>
  <c r="L88" i="1"/>
  <c r="K88" i="1"/>
  <c r="J88" i="1"/>
  <c r="I88" i="1"/>
  <c r="H88" i="1"/>
  <c r="G88" i="1"/>
  <c r="F88" i="1"/>
  <c r="Z87" i="1"/>
  <c r="Y87" i="1"/>
  <c r="X87" i="1"/>
  <c r="W87" i="1"/>
  <c r="U87" i="1"/>
  <c r="T87" i="1"/>
  <c r="S87" i="1"/>
  <c r="R87" i="1"/>
  <c r="O87" i="1"/>
  <c r="N87" i="1"/>
  <c r="M87" i="1"/>
  <c r="L87" i="1"/>
  <c r="K87" i="1"/>
  <c r="J87" i="1"/>
  <c r="I87" i="1"/>
  <c r="H87" i="1"/>
  <c r="G87" i="1"/>
  <c r="F87" i="1"/>
  <c r="Z86" i="1"/>
  <c r="Y86" i="1"/>
  <c r="X86" i="1"/>
  <c r="W86" i="1"/>
  <c r="U86" i="1"/>
  <c r="T86" i="1"/>
  <c r="S86" i="1"/>
  <c r="R86" i="1"/>
  <c r="O86" i="1"/>
  <c r="N86" i="1"/>
  <c r="M86" i="1"/>
  <c r="L86" i="1"/>
  <c r="K86" i="1"/>
  <c r="J86" i="1"/>
  <c r="I86" i="1"/>
  <c r="H86" i="1"/>
  <c r="G86" i="1"/>
  <c r="F86" i="1"/>
  <c r="Z85" i="1"/>
  <c r="Y85" i="1"/>
  <c r="X85" i="1"/>
  <c r="W85" i="1"/>
  <c r="U85" i="1"/>
  <c r="T85" i="1"/>
  <c r="S85" i="1"/>
  <c r="R85" i="1"/>
  <c r="O85" i="1"/>
  <c r="N85" i="1"/>
  <c r="M85" i="1"/>
  <c r="L85" i="1"/>
  <c r="K85" i="1"/>
  <c r="J85" i="1"/>
  <c r="I85" i="1"/>
  <c r="H85" i="1"/>
  <c r="G85" i="1"/>
  <c r="F85" i="1"/>
  <c r="Z84" i="1"/>
  <c r="Y84" i="1"/>
  <c r="X84" i="1"/>
  <c r="W84" i="1"/>
  <c r="U84" i="1"/>
  <c r="T84" i="1"/>
  <c r="S84" i="1"/>
  <c r="R84" i="1"/>
  <c r="O84" i="1"/>
  <c r="N84" i="1"/>
  <c r="M84" i="1"/>
  <c r="L84" i="1"/>
  <c r="K84" i="1"/>
  <c r="J84" i="1"/>
  <c r="I84" i="1"/>
  <c r="H84" i="1"/>
  <c r="G84" i="1"/>
  <c r="F84" i="1"/>
  <c r="Z83" i="1"/>
  <c r="Y83" i="1"/>
  <c r="X83" i="1"/>
  <c r="W83" i="1"/>
  <c r="U83" i="1"/>
  <c r="T83" i="1"/>
  <c r="S83" i="1"/>
  <c r="R83" i="1"/>
  <c r="O83" i="1"/>
  <c r="N83" i="1"/>
  <c r="M83" i="1"/>
  <c r="L83" i="1"/>
  <c r="K83" i="1"/>
  <c r="J83" i="1"/>
  <c r="I83" i="1"/>
  <c r="H83" i="1"/>
  <c r="G83" i="1"/>
  <c r="F83" i="1"/>
  <c r="Z82" i="1"/>
  <c r="Y82" i="1"/>
  <c r="X82" i="1"/>
  <c r="W82" i="1"/>
  <c r="U82" i="1"/>
  <c r="T82" i="1"/>
  <c r="S82" i="1"/>
  <c r="R82" i="1"/>
  <c r="O82" i="1"/>
  <c r="N82" i="1"/>
  <c r="M82" i="1"/>
  <c r="L82" i="1"/>
  <c r="K82" i="1"/>
  <c r="J82" i="1"/>
  <c r="I82" i="1"/>
  <c r="H82" i="1"/>
  <c r="G82" i="1"/>
  <c r="Z81" i="1"/>
  <c r="Y81" i="1"/>
  <c r="X81" i="1"/>
  <c r="W81" i="1"/>
  <c r="U81" i="1"/>
  <c r="T81" i="1"/>
  <c r="S81" i="1"/>
  <c r="R81" i="1"/>
  <c r="O81" i="1"/>
  <c r="N81" i="1"/>
  <c r="M81" i="1"/>
  <c r="L81" i="1"/>
  <c r="K81" i="1"/>
  <c r="J81" i="1"/>
  <c r="I81" i="1"/>
  <c r="H81" i="1"/>
  <c r="G81" i="1"/>
  <c r="F81" i="1"/>
  <c r="Z80" i="1"/>
  <c r="Y80" i="1"/>
  <c r="X80" i="1"/>
  <c r="W80" i="1"/>
  <c r="U80" i="1"/>
  <c r="T80" i="1"/>
  <c r="S80" i="1"/>
  <c r="R80" i="1"/>
  <c r="O80" i="1"/>
  <c r="N80" i="1"/>
  <c r="M80" i="1"/>
  <c r="L80" i="1"/>
  <c r="K80" i="1"/>
  <c r="J80" i="1"/>
  <c r="I80" i="1"/>
  <c r="H80" i="1"/>
  <c r="G80" i="1"/>
  <c r="F80" i="1"/>
  <c r="Z79" i="1"/>
  <c r="Y79" i="1"/>
  <c r="X79" i="1"/>
  <c r="W79" i="1"/>
  <c r="U79" i="1"/>
  <c r="T79" i="1"/>
  <c r="S79" i="1"/>
  <c r="R79" i="1"/>
  <c r="O79" i="1"/>
  <c r="N79" i="1"/>
  <c r="M79" i="1"/>
  <c r="L79" i="1"/>
  <c r="K79" i="1"/>
  <c r="J79" i="1"/>
  <c r="I79" i="1"/>
  <c r="H79" i="1"/>
  <c r="G79" i="1"/>
  <c r="F79" i="1"/>
  <c r="Z78" i="1"/>
  <c r="Y78" i="1"/>
  <c r="X78" i="1"/>
  <c r="W78" i="1"/>
  <c r="U78" i="1"/>
  <c r="T78" i="1"/>
  <c r="S78" i="1"/>
  <c r="R78" i="1"/>
  <c r="O78" i="1"/>
  <c r="N78" i="1"/>
  <c r="M78" i="1"/>
  <c r="L78" i="1"/>
  <c r="K78" i="1"/>
  <c r="J78" i="1"/>
  <c r="I78" i="1"/>
  <c r="H78" i="1"/>
  <c r="G78" i="1"/>
  <c r="F78" i="1"/>
  <c r="Z77" i="1"/>
  <c r="Y77" i="1"/>
  <c r="X77" i="1"/>
  <c r="W77" i="1"/>
  <c r="U77" i="1"/>
  <c r="T77" i="1"/>
  <c r="S77" i="1"/>
  <c r="R77" i="1"/>
  <c r="O77" i="1"/>
  <c r="N77" i="1"/>
  <c r="M77" i="1"/>
  <c r="L77" i="1"/>
  <c r="K77" i="1"/>
  <c r="J77" i="1"/>
  <c r="I77" i="1"/>
  <c r="G77" i="1"/>
  <c r="F77" i="1"/>
  <c r="Z76" i="1"/>
  <c r="Y76" i="1"/>
  <c r="X76" i="1"/>
  <c r="W76" i="1"/>
  <c r="U76" i="1"/>
  <c r="T76" i="1"/>
  <c r="S76" i="1"/>
  <c r="R76" i="1"/>
  <c r="O76" i="1"/>
  <c r="N76" i="1"/>
  <c r="M76" i="1"/>
  <c r="L76" i="1"/>
  <c r="K76" i="1"/>
  <c r="J76" i="1"/>
  <c r="I76" i="1"/>
  <c r="H76" i="1"/>
  <c r="G76" i="1"/>
  <c r="F76" i="1"/>
  <c r="Z75" i="1"/>
  <c r="Y75" i="1"/>
  <c r="X75" i="1"/>
  <c r="W75" i="1"/>
  <c r="U75" i="1"/>
  <c r="T75" i="1"/>
  <c r="S75" i="1"/>
  <c r="R75" i="1"/>
  <c r="P75" i="1"/>
  <c r="O75" i="1"/>
  <c r="N75" i="1"/>
  <c r="L75" i="1"/>
  <c r="K75" i="1"/>
  <c r="J75" i="1"/>
  <c r="I75" i="1"/>
  <c r="H75" i="1"/>
  <c r="G75" i="1"/>
  <c r="F7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MCW</author>
    <author>Virginia Hulme</author>
  </authors>
  <commentList>
    <comment ref="E7" authorId="0" shapeId="0" xr:uid="{B91FA951-4CB3-4AD8-ADBB-9D28B205C7A8}">
      <text>
        <r>
          <rPr>
            <sz val="9"/>
            <color indexed="81"/>
            <rFont val="Tahoma"/>
            <family val="2"/>
          </rPr>
          <t>Analysis of Life, Health, or Property/Casualty Insurer Cash Flows</t>
        </r>
      </text>
    </comment>
    <comment ref="F7" authorId="0" shapeId="0" xr:uid="{A67A4D68-8DE0-4A37-8757-5757582DA94D}">
      <text>
        <r>
          <rPr>
            <sz val="9"/>
            <color indexed="81"/>
            <rFont val="Tahoma"/>
            <family val="2"/>
          </rPr>
          <t>Treatment of Reinsurance or Similar Risk Transfer Programs Involving Life Insurance, Annuities, or Health Benefit Plans in Financial Reports (Effective Dec. 1, 2022)</t>
        </r>
      </text>
    </comment>
    <comment ref="G7" authorId="0" shapeId="0" xr:uid="{0BFBF9CB-1ACA-4376-A7D5-00CC0FBDE3D7}">
      <text>
        <r>
          <rPr>
            <sz val="9"/>
            <color indexed="81"/>
            <rFont val="Tahoma"/>
            <family val="2"/>
          </rPr>
          <t>Risk Classification (for All Practice Areas)</t>
        </r>
      </text>
    </comment>
    <comment ref="H7" authorId="0" shapeId="0" xr:uid="{DCDAD0B0-8EB3-47FF-B6A1-4A82EF48D402}">
      <text>
        <r>
          <rPr>
            <sz val="9"/>
            <color indexed="81"/>
            <rFont val="Tahoma"/>
            <family val="2"/>
          </rPr>
          <t>Trending Procedures in Property/Casualty Insurance</t>
        </r>
      </text>
    </comment>
    <comment ref="I7" authorId="0" shapeId="0" xr:uid="{93A27A64-8B84-486D-815F-C27FA865BF5D}">
      <text>
        <r>
          <rPr>
            <sz val="9"/>
            <color indexed="81"/>
            <rFont val="Tahoma"/>
            <family val="2"/>
          </rPr>
          <t>Expert Testimony by Actuaries</t>
        </r>
      </text>
    </comment>
    <comment ref="J7" authorId="0" shapeId="0" xr:uid="{B491BE63-485D-4491-8D5A-3B52421B66AC}">
      <text>
        <r>
          <rPr>
            <sz val="9"/>
            <color indexed="81"/>
            <rFont val="Tahoma"/>
            <family val="2"/>
          </rPr>
          <t>Appraisals of Casualty, Health, and Life Insurance Businesses</t>
        </r>
      </text>
    </comment>
    <comment ref="K7" authorId="0" shapeId="0" xr:uid="{86E21CDF-C433-4F73-BFFA-D0057E5A6607}">
      <text>
        <r>
          <rPr>
            <sz val="9"/>
            <color indexed="81"/>
            <rFont val="Tahoma"/>
            <family val="2"/>
          </rPr>
          <t>Discounting of Property/Casualty Unpaid Claim Estimates</t>
        </r>
      </text>
    </comment>
    <comment ref="L7" authorId="0" shapeId="0" xr:uid="{29758BC3-3F22-474B-A4F6-CAE6FC583C5E}">
      <text>
        <r>
          <rPr>
            <sz val="9"/>
            <color indexed="81"/>
            <rFont val="Tahoma"/>
            <family val="2"/>
          </rPr>
          <t>Responding to or Assisting Auditors or Examiners in Connection with Financial Audits, Financial Reviews, and Financial Examinations</t>
        </r>
      </text>
    </comment>
    <comment ref="M7" authorId="0" shapeId="0" xr:uid="{87DC92E0-C5CC-4E7A-8F4E-C777B0F03C69}">
      <text>
        <r>
          <rPr>
            <sz val="9"/>
            <color indexed="81"/>
            <rFont val="Tahoma"/>
            <family val="2"/>
          </rPr>
          <t xml:space="preserve">Credibility Procedures </t>
        </r>
      </text>
    </comment>
    <comment ref="N7" authorId="0" shapeId="0" xr:uid="{C7DB935B-CB1E-4867-95E8-DD3D42212298}">
      <text>
        <r>
          <rPr>
            <sz val="9"/>
            <color indexed="81"/>
            <rFont val="Tahoma"/>
            <family val="2"/>
          </rPr>
          <t>Expense Provisions in Property/Casualty Insurance Ratemaking</t>
        </r>
      </text>
    </comment>
    <comment ref="O7" authorId="0" shapeId="0" xr:uid="{53EF54AD-B7CD-443A-8A0B-6C73B1E0C7F7}">
      <text>
        <r>
          <rPr>
            <sz val="9"/>
            <color indexed="81"/>
            <rFont val="Tahoma"/>
            <family val="2"/>
          </rPr>
          <t>Treatment of Profit and Contingency Provisions and the Cost of Capital in Property/Casualty Insurance Ratemaking</t>
        </r>
      </text>
    </comment>
    <comment ref="P7" authorId="0" shapeId="0" xr:uid="{A9BE6103-7A92-4009-8355-155253224F8B}">
      <text>
        <r>
          <rPr>
            <sz val="9"/>
            <color indexed="81"/>
            <rFont val="Tahoma"/>
            <family val="2"/>
          </rPr>
          <t>Statement of Actuarial Opinion Regarding Property/Casualty Loss and Loss Adjustment Expense Reserves</t>
        </r>
      </text>
    </comment>
    <comment ref="Q7" authorId="0" shapeId="0" xr:uid="{5B84FB8D-D8C0-4665-A406-E19CA61B5AB8}">
      <text>
        <r>
          <rPr>
            <sz val="9"/>
            <color indexed="81"/>
            <rFont val="Tahoma"/>
            <family val="2"/>
          </rPr>
          <t>Catastrophe Modeling (for All Practice Areas)</t>
        </r>
        <r>
          <rPr>
            <b/>
            <sz val="9"/>
            <color indexed="81"/>
            <rFont val="Tahoma"/>
            <family val="2"/>
          </rPr>
          <t xml:space="preserve">
</t>
        </r>
      </text>
    </comment>
    <comment ref="R7" authorId="0" shapeId="0" xr:uid="{DC00A159-DE40-4ADE-BFA2-C2C58AF6D8AC}">
      <text>
        <r>
          <rPr>
            <sz val="9"/>
            <color indexed="81"/>
            <rFont val="Tahoma"/>
            <family val="2"/>
          </rPr>
          <t>Treatment of Catastrophe Losses in Property/Casualty Insurance Ratemaking</t>
        </r>
      </text>
    </comment>
    <comment ref="S7" authorId="0" shapeId="0" xr:uid="{2BB8114E-BCF3-4769-B5A9-CCF74AE2C6E7}">
      <text>
        <r>
          <rPr>
            <sz val="9"/>
            <color indexed="81"/>
            <rFont val="Tahoma"/>
            <family val="2"/>
          </rPr>
          <t>Property/Casualty Unpaid Claim Estimates</t>
        </r>
      </text>
    </comment>
    <comment ref="T7" authorId="0" shapeId="0" xr:uid="{F665B576-C035-4DD0-A112-AC28C7EEFA03}">
      <text>
        <r>
          <rPr>
            <sz val="9"/>
            <color indexed="81"/>
            <rFont val="Tahoma"/>
            <family val="2"/>
          </rPr>
          <t>Risk Evaluation in Enterprise Risk Management</t>
        </r>
      </text>
    </comment>
    <comment ref="U7" authorId="0" shapeId="0" xr:uid="{9EF6EBB5-C607-434D-B246-9D54DB9EE72B}">
      <text>
        <r>
          <rPr>
            <sz val="9"/>
            <color indexed="81"/>
            <rFont val="Tahoma"/>
            <family val="2"/>
          </rPr>
          <t>Risk Treatment in Enterprise Risk Management</t>
        </r>
      </text>
    </comment>
    <comment ref="V7" authorId="1" shapeId="0" xr:uid="{0971C87F-6C67-4699-8BDD-E0811A970186}">
      <text>
        <r>
          <rPr>
            <sz val="9"/>
            <color indexed="81"/>
            <rFont val="Tahoma"/>
            <family val="2"/>
          </rPr>
          <t>Estimating Future Costs for Prospective Property/Casualty Risk Transfer and Risk Retention</t>
        </r>
      </text>
    </comment>
    <comment ref="W7" authorId="1" shapeId="0" xr:uid="{5FFBFABB-4B88-4DB9-829A-A6B35E58A8E6}">
      <text>
        <r>
          <rPr>
            <sz val="9"/>
            <color indexed="81"/>
            <rFont val="Tahoma"/>
            <family val="2"/>
          </rPr>
          <t xml:space="preserve">Capital Adequacy Assessment
</t>
        </r>
      </text>
    </comment>
    <comment ref="X7" authorId="1" shapeId="0" xr:uid="{7E6FCAA0-3C57-48B6-97F7-6914622101C1}">
      <text>
        <r>
          <rPr>
            <sz val="9"/>
            <color indexed="81"/>
            <rFont val="Tahoma"/>
            <family val="2"/>
          </rPr>
          <t xml:space="preserve">Modeling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Ward</author>
    <author>MCW</author>
    <author>Virginia Hulme</author>
  </authors>
  <commentList>
    <comment ref="E7" authorId="0" shapeId="0" xr:uid="{DF0117E1-AD1A-427A-A098-32EBF6230DE0}">
      <text>
        <r>
          <rPr>
            <sz val="9"/>
            <color indexed="81"/>
            <rFont val="Tahoma"/>
            <family val="2"/>
          </rPr>
          <t>Nonguaranteed Elements for Life Insurance and Annuity Products (Effective June 1, 2022)</t>
        </r>
      </text>
    </comment>
    <comment ref="F7" authorId="1" shapeId="0" xr:uid="{3EA00B12-D871-4490-A52C-1811966D8F84}">
      <text>
        <r>
          <rPr>
            <sz val="9"/>
            <color indexed="81"/>
            <rFont val="Tahoma"/>
            <family val="2"/>
          </rPr>
          <t>Incurred Health and Disability Claims</t>
        </r>
      </text>
    </comment>
    <comment ref="G7" authorId="1" shapeId="0" xr:uid="{36F0B9A7-9648-4682-A7DF-55B65D43DC16}">
      <text>
        <r>
          <rPr>
            <sz val="9"/>
            <color indexed="81"/>
            <rFont val="Tahoma"/>
            <family val="2"/>
          </rPr>
          <t xml:space="preserve">Measuring Retiree Group Benefits Obligations and Determining Retiree Group Benefits Program Periodic Costs or Actuarially Determined Contributions
</t>
        </r>
      </text>
    </comment>
    <comment ref="H7" authorId="1" shapeId="0" xr:uid="{C4110FAE-D7CC-471B-A150-E99C7E7605A2}">
      <text>
        <r>
          <rPr>
            <sz val="9"/>
            <color indexed="81"/>
            <rFont val="Tahoma"/>
            <family val="2"/>
          </rPr>
          <t>Analysis of Life, Health, or Property/Casualty Insurer Cash Flows</t>
        </r>
      </text>
    </comment>
    <comment ref="I7" authorId="1" shapeId="0" xr:uid="{7FAC90C1-111F-4B11-BC1C-2D5A695D9116}">
      <text>
        <r>
          <rPr>
            <sz val="9"/>
            <color indexed="81"/>
            <rFont val="Tahoma"/>
            <family val="2"/>
          </rPr>
          <t>Methods and Assumptions for Use in Life Insurance Company Financial Statements Prepared in Accordance with U.S. GAAP</t>
        </r>
      </text>
    </comment>
    <comment ref="J7" authorId="0" shapeId="0" xr:uid="{E5184B2E-0D63-4904-B7ED-B818F8EF1161}">
      <text>
        <r>
          <rPr>
            <sz val="9"/>
            <color indexed="81"/>
            <rFont val="Tahoma"/>
            <family val="2"/>
          </rPr>
          <t xml:space="preserve">Treatment of Reinsurance or Similar Risk Transfer Programs Involving Life Insurance, Annuities, or Health Benefit Plans in Financial Reports - Effective 12/01/2022 </t>
        </r>
      </text>
    </comment>
    <comment ref="K7" authorId="1" shapeId="0" xr:uid="{F7611452-0144-44F5-B4C0-A92A404349C8}">
      <text>
        <r>
          <rPr>
            <sz val="9"/>
            <color indexed="81"/>
            <rFont val="Tahoma"/>
            <family val="2"/>
          </rPr>
          <t>Risk Classification (for All Practice Areas)</t>
        </r>
      </text>
    </comment>
    <comment ref="L7" authorId="1" shapeId="0" xr:uid="{D3BA7AA7-BF70-4E24-81AE-DE74E8597B01}">
      <text>
        <r>
          <rPr>
            <sz val="9"/>
            <color indexed="81"/>
            <rFont val="Tahoma"/>
            <family val="2"/>
          </rPr>
          <t>Dividends for Individual Participating Life Insurance, Annuities, and Disability Insurance</t>
        </r>
      </text>
    </comment>
    <comment ref="M7" authorId="1" shapeId="0" xr:uid="{C2EECD1D-B629-42CB-9B28-9AD3ED7DA257}">
      <text>
        <r>
          <rPr>
            <sz val="9"/>
            <color indexed="81"/>
            <rFont val="Tahoma"/>
            <family val="2"/>
          </rPr>
          <t>Expert Testimony by Actuaries</t>
        </r>
      </text>
    </comment>
    <comment ref="N7" authorId="1" shapeId="0" xr:uid="{90F9BB7D-9AD7-49EE-96F7-FDB74991CC06}">
      <text>
        <r>
          <rPr>
            <sz val="9"/>
            <color indexed="81"/>
            <rFont val="Tahoma"/>
            <family val="2"/>
          </rPr>
          <t>Long-Term Care Insurance</t>
        </r>
      </text>
    </comment>
    <comment ref="O7" authorId="1" shapeId="0" xr:uid="{4AB797E6-28F0-4E96-8289-06B2D0DCE47E}">
      <text>
        <r>
          <rPr>
            <sz val="9"/>
            <color indexed="81"/>
            <rFont val="Tahoma"/>
            <family val="2"/>
          </rPr>
          <t>Appraisals of Casualty, Health, and Life Insurance Businesses</t>
        </r>
      </text>
    </comment>
    <comment ref="P7" authorId="1" shapeId="0" xr:uid="{61AA5174-8462-40B9-B7F6-8993373E216A}">
      <text>
        <r>
          <rPr>
            <sz val="9"/>
            <color indexed="81"/>
            <rFont val="Tahoma"/>
            <family val="2"/>
          </rPr>
          <t>Responding to or Assisting Auditors or Examiners in Connection with Financial Audits, Financial Reviews, and Financial Examinations</t>
        </r>
      </text>
    </comment>
    <comment ref="Q7" authorId="0" shapeId="0" xr:uid="{2EB9801F-A820-4A8E-8012-6E93C2854756}">
      <text>
        <r>
          <rPr>
            <sz val="9"/>
            <color indexed="81"/>
            <rFont val="Tahoma"/>
            <family val="2"/>
          </rPr>
          <t>Statements of Actuarial Opinion Based on Asset Adequacy Analysis for Life Insurance, Annuity, or Health Insurance Reserves and Other Liabilities (Effective June 1, 2022)</t>
        </r>
      </text>
    </comment>
    <comment ref="R7" authorId="1" shapeId="0" xr:uid="{878BF7C2-9B32-4245-A749-75AD8C60496F}">
      <text>
        <r>
          <rPr>
            <sz val="9"/>
            <color indexed="81"/>
            <rFont val="Tahoma"/>
            <family val="2"/>
          </rPr>
          <t>Compliance with the NAIC Life Insurance Illustrations Model Regulation</t>
        </r>
      </text>
    </comment>
    <comment ref="S7" authorId="1" shapeId="0" xr:uid="{8A2A7528-55F2-44E1-9725-1B55F3C1A2A7}">
      <text>
        <r>
          <rPr>
            <sz val="9"/>
            <color indexed="81"/>
            <rFont val="Tahoma"/>
            <family val="2"/>
          </rPr>
          <t xml:space="preserve">Credibility Procedures </t>
        </r>
      </text>
    </comment>
    <comment ref="T7" authorId="1" shapeId="0" xr:uid="{29DFE4DA-367A-4E23-8487-0F75AE009046}">
      <text>
        <r>
          <rPr>
            <sz val="9"/>
            <color indexed="81"/>
            <rFont val="Tahoma"/>
            <family val="2"/>
          </rPr>
          <t>Actuarial Responsibilities with Respect to Closed Blocks in Mutual Life Insurance Company Conversions</t>
        </r>
      </text>
    </comment>
    <comment ref="U7" authorId="1" shapeId="0" xr:uid="{8BACF65C-342D-4A8C-A1A7-58E02F7F6104}">
      <text>
        <r>
          <rPr>
            <sz val="9"/>
            <color indexed="81"/>
            <rFont val="Tahoma"/>
            <family val="2"/>
          </rPr>
          <t>Allocation of Policyholder Consideration in Mutual Life Insurance Company Demutualizations</t>
        </r>
      </text>
    </comment>
    <comment ref="V7" authorId="0" shapeId="0" xr:uid="{3A5EAAB8-9AB7-4F1E-BE24-CA2BF115C4A2}">
      <text>
        <r>
          <rPr>
            <sz val="9"/>
            <color indexed="81"/>
            <rFont val="Tahoma"/>
            <family val="2"/>
          </rPr>
          <t>Catastrophe Modeling (for All Practice Areas)</t>
        </r>
      </text>
    </comment>
    <comment ref="W7" authorId="1" shapeId="0" xr:uid="{FD044A4B-0240-494F-AF84-516046AAC1EE}">
      <text>
        <r>
          <rPr>
            <sz val="9"/>
            <color indexed="81"/>
            <rFont val="Tahoma"/>
            <family val="2"/>
          </rPr>
          <t>Compliance with the NAIC Valuation of Life Insurance Policies Model Regulation with Respect to Deficiency Reserve Mortality</t>
        </r>
      </text>
    </comment>
    <comment ref="X7" authorId="1" shapeId="0" xr:uid="{B3C95DDB-C4DA-42A2-9BAC-6E4D4426CD46}">
      <text>
        <r>
          <rPr>
            <sz val="9"/>
            <color indexed="81"/>
            <rFont val="Tahoma"/>
            <family val="2"/>
          </rPr>
          <t>Determining Health and Disability Liabilities Other Than Liabilities for Incurred Claims</t>
        </r>
      </text>
    </comment>
    <comment ref="Y7" authorId="1" shapeId="0" xr:uid="{00DE337F-21BA-4EBF-9FE0-B66FC0DE8448}">
      <text>
        <r>
          <rPr>
            <sz val="9"/>
            <color indexed="81"/>
            <rFont val="Tahoma"/>
            <family val="2"/>
          </rPr>
          <t>Risk Evaluation in Enterprise Risk Management</t>
        </r>
      </text>
    </comment>
    <comment ref="Z7" authorId="1" shapeId="0" xr:uid="{66AB35A5-F949-487F-9977-BE6D4CB9CF95}">
      <text>
        <r>
          <rPr>
            <sz val="9"/>
            <color indexed="81"/>
            <rFont val="Tahoma"/>
            <family val="2"/>
          </rPr>
          <t>Risk Treatment in Enterprise Risk Management</t>
        </r>
      </text>
    </comment>
    <comment ref="AA7" authorId="1" shapeId="0" xr:uid="{17DFEFF2-1F6F-46A1-ADF9-97FBF18809AB}">
      <text>
        <r>
          <rPr>
            <sz val="9"/>
            <color indexed="81"/>
            <rFont val="Tahoma"/>
            <family val="2"/>
          </rPr>
          <t>Life Settlements Mortality</t>
        </r>
      </text>
    </comment>
    <comment ref="AB7" authorId="2" shapeId="0" xr:uid="{202E7492-8B5E-44B5-B0AD-C9EA3A7FDC5C}">
      <text>
        <r>
          <rPr>
            <sz val="9"/>
            <color indexed="81"/>
            <rFont val="Tahoma"/>
            <family val="2"/>
          </rPr>
          <t>Principle-Based Reserves for Life Products under the NAIC Valuation Manual</t>
        </r>
      </text>
    </comment>
    <comment ref="AC7" authorId="2" shapeId="0" xr:uid="{D48B1A35-9B99-42B1-8D6F-EBC281B349FB}">
      <text>
        <r>
          <rPr>
            <sz val="9"/>
            <color indexed="81"/>
            <rFont val="Tahoma"/>
            <family val="2"/>
          </rPr>
          <t xml:space="preserve">Pricing of Life Insurance and Annuity Products
</t>
        </r>
      </text>
    </comment>
    <comment ref="AD7" authorId="2" shapeId="0" xr:uid="{1807A115-50E0-42EF-8083-14B3389DBBB8}">
      <text>
        <r>
          <rPr>
            <sz val="9"/>
            <color indexed="81"/>
            <rFont val="Tahoma"/>
            <family val="2"/>
          </rPr>
          <t xml:space="preserve">Capital Adequacy Assessment
</t>
        </r>
      </text>
    </comment>
    <comment ref="AE7" authorId="2" shapeId="0" xr:uid="{C7BE4FFE-4DA2-4F6D-8FD3-864C3A363382}">
      <text>
        <r>
          <rPr>
            <sz val="9"/>
            <color indexed="81"/>
            <rFont val="Tahoma"/>
            <family val="2"/>
          </rPr>
          <t xml:space="preserve">Modeling
</t>
        </r>
      </text>
    </comment>
    <comment ref="C32" authorId="0" shapeId="0" xr:uid="{AF077991-70DA-4C51-AE92-19DA8EA9ED6C}">
      <text>
        <r>
          <rPr>
            <sz val="9"/>
            <color indexed="81"/>
            <rFont val="Tahoma"/>
            <family val="2"/>
          </rPr>
          <t>Practitioners are encouraged to read the discussion paper published in 2016 by the Council on Professionalism entitled  "Considerations of Professional Standards in International Practice" when considering the applicability of the ASOPs to international reporting.  Clicking the cursor on this cell will take the reader to this paper.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Virginia Hulme</author>
    <author>Davis, Bradley J</author>
  </authors>
  <commentList>
    <comment ref="E7" authorId="0" shapeId="0" xr:uid="{E23DF1FE-183A-4318-8633-A83879E12DB4}">
      <text>
        <r>
          <rPr>
            <sz val="11"/>
            <color indexed="81"/>
            <rFont val="Calibri"/>
            <family val="2"/>
          </rPr>
          <t>Continuing Care Retirement Communities</t>
        </r>
        <r>
          <rPr>
            <sz val="9"/>
            <color indexed="81"/>
            <rFont val="Tahoma"/>
            <family val="2"/>
          </rPr>
          <t xml:space="preserve">
</t>
        </r>
      </text>
    </comment>
    <comment ref="F7" authorId="0" shapeId="0" xr:uid="{52D2B6AD-4D4C-4BC1-92B1-08365D2B6450}">
      <text>
        <r>
          <rPr>
            <sz val="11"/>
            <color indexed="81"/>
            <rFont val="Calibri"/>
            <family val="2"/>
          </rPr>
          <t>Measuring Pension Obligations and Determining Pension Plan Costs or Contributions</t>
        </r>
        <r>
          <rPr>
            <sz val="9"/>
            <color indexed="81"/>
            <rFont val="Tahoma"/>
            <family val="2"/>
          </rPr>
          <t xml:space="preserve">
</t>
        </r>
      </text>
    </comment>
    <comment ref="G7" authorId="0" shapeId="0" xr:uid="{2D6CBBB8-B019-4F38-A31F-800957B78F69}">
      <text>
        <r>
          <rPr>
            <sz val="11"/>
            <color indexed="81"/>
            <rFont val="Calibri"/>
            <family val="2"/>
          </rPr>
          <t xml:space="preserve">Incurred Health and Disability Claims </t>
        </r>
      </text>
    </comment>
    <comment ref="H7" authorId="0" shapeId="0" xr:uid="{6A4BD84A-5B29-483D-BC5A-8893384892A5}">
      <text>
        <r>
          <rPr>
            <sz val="11"/>
            <color indexed="81"/>
            <rFont val="Calibri"/>
            <family val="2"/>
          </rPr>
          <t>Measuring Retiree Group Benefits Obligations and Determining Retiree Group Benefits Program Periodic Costs or Actuarially Determined Contributions</t>
        </r>
        <r>
          <rPr>
            <sz val="9"/>
            <color indexed="81"/>
            <rFont val="Tahoma"/>
            <family val="2"/>
          </rPr>
          <t xml:space="preserve">
</t>
        </r>
      </text>
    </comment>
    <comment ref="I7" authorId="0" shapeId="0" xr:uid="{97C4DD8F-FEBD-48E3-BD36-1F6FE840DEE9}">
      <text>
        <r>
          <rPr>
            <sz val="11"/>
            <color indexed="81"/>
            <rFont val="Calibri"/>
            <family val="2"/>
          </rPr>
          <t>Analysis of Life, Health, or Property/Casualty Insurer Cash Flows</t>
        </r>
      </text>
    </comment>
    <comment ref="J7" authorId="0" shapeId="0" xr:uid="{09EBE928-9A37-4D63-81CA-FD01624B51C9}">
      <text>
        <r>
          <rPr>
            <sz val="11"/>
            <color indexed="81"/>
            <rFont val="Calibri"/>
            <family val="2"/>
          </rPr>
          <t xml:space="preserve"> Regulatory Filings for Health Benefits, Accident and Health Insurance, and Entities Providing Health Benefits</t>
        </r>
        <r>
          <rPr>
            <sz val="9"/>
            <color indexed="81"/>
            <rFont val="Tahoma"/>
            <family val="2"/>
          </rPr>
          <t xml:space="preserve">
</t>
        </r>
      </text>
    </comment>
    <comment ref="K7" authorId="0" shapeId="0" xr:uid="{AE0FC1F4-C1A5-4055-A0F5-08F7EB5CE87F}">
      <text>
        <r>
          <rPr>
            <sz val="11"/>
            <color indexed="81"/>
            <rFont val="Calibri"/>
            <family val="2"/>
          </rPr>
          <t>Treatment of Reinsurance or Similar Risk Transfer Programs Involving Life Insurance, Annuities, or Health Benefit Plans in Financial Reports (Effective Dec. 1, 2022)</t>
        </r>
      </text>
    </comment>
    <comment ref="L7" authorId="0" shapeId="0" xr:uid="{6DA1B1AF-9392-46F8-BC7E-7BF6D8922742}">
      <text>
        <r>
          <rPr>
            <sz val="11"/>
            <color indexed="81"/>
            <rFont val="Calibri"/>
            <family val="2"/>
          </rPr>
          <t xml:space="preserve">Risk Classification (for All Practice Areas) </t>
        </r>
      </text>
    </comment>
    <comment ref="M7" authorId="0" shapeId="0" xr:uid="{D8FF3C9D-AAB2-4D60-ADBC-4A85BED63B8E}">
      <text>
        <r>
          <rPr>
            <sz val="11"/>
            <color indexed="81"/>
            <rFont val="Calibri"/>
            <family val="2"/>
          </rPr>
          <t>Expert Testimony by Actuaries</t>
        </r>
      </text>
    </comment>
    <comment ref="N7" authorId="0" shapeId="0" xr:uid="{694CE508-73B4-4F76-91D8-8486443C7872}">
      <text>
        <r>
          <rPr>
            <sz val="11"/>
            <color indexed="81"/>
            <rFont val="Calibri"/>
            <family val="2"/>
          </rPr>
          <t>Long-Term Care Insurance</t>
        </r>
      </text>
    </comment>
    <comment ref="O7" authorId="0" shapeId="0" xr:uid="{CEF6BE1D-77DB-4CF0-8F31-D1E78C9DAAAA}">
      <text>
        <r>
          <rPr>
            <sz val="11"/>
            <color indexed="81"/>
            <rFont val="Calibri"/>
            <family val="2"/>
          </rPr>
          <t>Appraisals of Casualty, Health, and Life Insurance Businesses</t>
        </r>
      </text>
    </comment>
    <comment ref="P7" authorId="0" shapeId="0" xr:uid="{72335829-9155-4B38-A62B-907AED347F7D}">
      <text>
        <r>
          <rPr>
            <sz val="11"/>
            <color indexed="81"/>
            <rFont val="Calibri"/>
            <family val="2"/>
          </rPr>
          <t>Responding to or Assisting Auditors or Examiners in Connection with Financial Audits, Financial Reviews, and Financial Examinations</t>
        </r>
      </text>
    </comment>
    <comment ref="Q7" authorId="0" shapeId="0" xr:uid="{F3765B82-9246-4C91-A499-7F43EDB59897}">
      <text>
        <r>
          <rPr>
            <sz val="11"/>
            <color indexed="81"/>
            <rFont val="Calibri"/>
            <family val="2"/>
          </rPr>
          <t xml:space="preserve">Statements of Opinion Based on Asset Adequacy Analysis by Actuaries for Life or Health Insurers </t>
        </r>
      </text>
    </comment>
    <comment ref="R7" authorId="0" shapeId="0" xr:uid="{B6E51855-BC2B-4577-A65F-7FB1E0E6805A}">
      <text>
        <r>
          <rPr>
            <sz val="11"/>
            <color indexed="81"/>
            <rFont val="Calibri"/>
            <family val="2"/>
          </rPr>
          <t>Credibility Procedures</t>
        </r>
      </text>
    </comment>
    <comment ref="S7" authorId="0" shapeId="0" xr:uid="{B1ED0B07-33E0-46FC-9120-D27B170013DF}">
      <text>
        <r>
          <rPr>
            <sz val="11"/>
            <color indexed="81"/>
            <rFont val="Calibri"/>
            <family val="2"/>
          </rPr>
          <t xml:space="preserve">Compliance with Statutory and Regulatory Requirements for the Actuarial Certification of Small Employer Health Benefit Plans </t>
        </r>
      </text>
    </comment>
    <comment ref="T7" authorId="0" shapeId="0" xr:uid="{36C18613-EBD8-4015-AB46-5E56450F4366}">
      <text>
        <r>
          <rPr>
            <sz val="11"/>
            <color indexed="81"/>
            <rFont val="Calibri"/>
            <family val="2"/>
          </rPr>
          <t>Statements of Actuarial Opinion Regarding Health Insurance Liabilities and Assets</t>
        </r>
      </text>
    </comment>
    <comment ref="U7" authorId="0" shapeId="0" xr:uid="{5A90AD6A-6D20-4F78-8B20-2336B9F387ED}">
      <text>
        <r>
          <rPr>
            <sz val="11"/>
            <color indexed="81"/>
            <rFont val="Calibri"/>
            <family val="2"/>
          </rPr>
          <t>Social Insurance</t>
        </r>
      </text>
    </comment>
    <comment ref="V7" authorId="1" shapeId="0" xr:uid="{00D7D6FF-C28A-4625-9CFB-EB16FCD6B4E1}">
      <text>
        <r>
          <rPr>
            <sz val="9"/>
            <color indexed="81"/>
            <rFont val="Tahoma"/>
            <family val="2"/>
          </rPr>
          <t xml:space="preserve">Catastophe Modeling (For All Practice Areas)
</t>
        </r>
      </text>
    </comment>
    <comment ref="W7" authorId="0" shapeId="0" xr:uid="{561BADC7-B959-45C2-B4BE-691FE56F494C}">
      <text>
        <r>
          <rPr>
            <sz val="11"/>
            <color indexed="81"/>
            <rFont val="Calibri"/>
            <family val="2"/>
          </rPr>
          <t>Health and Disability Actuarial Assets and Liabilities Other Than Liabilities for Incurred Claims</t>
        </r>
      </text>
    </comment>
    <comment ref="X7" authorId="0" shapeId="0" xr:uid="{8E1917FF-0F3A-40E7-8C86-827DCECA33ED}">
      <text>
        <r>
          <rPr>
            <sz val="11"/>
            <color indexed="81"/>
            <rFont val="Calibri"/>
            <family val="2"/>
          </rPr>
          <t>The Use of Health Status Based Risk Adjustment Methodologies</t>
        </r>
      </text>
    </comment>
    <comment ref="Y7" authorId="0" shapeId="0" xr:uid="{EAD5FDF5-B092-4F95-9F8D-F5090E3D3302}">
      <text>
        <r>
          <rPr>
            <sz val="11"/>
            <color indexed="81"/>
            <rFont val="Calibri"/>
            <family val="2"/>
          </rPr>
          <t>Risk Evaluation in Enterprise Risk Management</t>
        </r>
      </text>
    </comment>
    <comment ref="Z7" authorId="0" shapeId="0" xr:uid="{58CB3173-1FA3-43F1-B595-D2A70CAD8AAF}">
      <text>
        <r>
          <rPr>
            <sz val="11"/>
            <color indexed="81"/>
            <rFont val="Calibri"/>
            <family val="2"/>
          </rPr>
          <t xml:space="preserve">Risk Treatment in Enterprise Risk Management </t>
        </r>
      </text>
    </comment>
    <comment ref="AA7" authorId="0" shapeId="0" xr:uid="{3260BF7E-7E31-4EF5-AE8E-AD4227787B53}">
      <text>
        <r>
          <rPr>
            <sz val="9"/>
            <color indexed="81"/>
            <rFont val="Tahoma"/>
            <family val="2"/>
          </rPr>
          <t xml:space="preserve">Medicaid Managed Care Capitation Rate Development and Certification
</t>
        </r>
      </text>
    </comment>
    <comment ref="AB7" authorId="0" shapeId="0" xr:uid="{39E5D5CF-3213-45D4-B2BA-EA0B0AB5A81B}">
      <text>
        <r>
          <rPr>
            <sz val="9"/>
            <color indexed="81"/>
            <rFont val="Tahoma"/>
            <family val="2"/>
          </rPr>
          <t>Determining Minimum Value and Actuarial Value under the Affordable Care Act</t>
        </r>
      </text>
    </comment>
    <comment ref="AC7" authorId="0" shapeId="0" xr:uid="{11118610-15B1-4F31-8084-6CE6EF42F85C}">
      <text>
        <r>
          <rPr>
            <sz val="9"/>
            <color indexed="81"/>
            <rFont val="Tahoma"/>
            <family val="2"/>
          </rPr>
          <t xml:space="preserve">Capital Adequacy Assessment
</t>
        </r>
      </text>
    </comment>
    <comment ref="AD7" authorId="0" shapeId="0" xr:uid="{D4BA5717-2DFC-4422-B0B5-E01F2C10B77D}">
      <text>
        <r>
          <rPr>
            <sz val="9"/>
            <color indexed="81"/>
            <rFont val="Tahoma"/>
            <family val="2"/>
          </rPr>
          <t xml:space="preserve">Modeling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MCW</author>
    <author>JENNI297</author>
    <author>Virginia Hulme</author>
  </authors>
  <commentList>
    <comment ref="E7" authorId="0" shapeId="0" xr:uid="{244C9BDA-C420-4D98-8EEC-84DA6A4641A0}">
      <text>
        <r>
          <rPr>
            <sz val="9"/>
            <color indexed="81"/>
            <rFont val="Tahoma"/>
            <family val="2"/>
          </rPr>
          <t xml:space="preserve">Measuring Pension Obligations and
Determining Pension Plan Costs or Contributions
</t>
        </r>
      </text>
    </comment>
    <comment ref="F7" authorId="0" shapeId="0" xr:uid="{956ACDA2-C8CF-4CE0-8FC7-46059AEA6392}">
      <text>
        <r>
          <rPr>
            <sz val="9"/>
            <color indexed="81"/>
            <rFont val="Tahoma"/>
            <family val="2"/>
          </rPr>
          <t>Incurred Health and Disability Claims</t>
        </r>
      </text>
    </comment>
    <comment ref="G7" authorId="0" shapeId="0" xr:uid="{DB0D696C-BF99-4EF4-83BD-3956EE001A2F}">
      <text>
        <r>
          <rPr>
            <sz val="9"/>
            <color indexed="81"/>
            <rFont val="Tahoma"/>
            <family val="2"/>
          </rPr>
          <t>Measuring Retiree Group Benefits Obligations and Determining Retiree Group Benefits Program Periodic Costs or Actuarially Determined Contributions</t>
        </r>
      </text>
    </comment>
    <comment ref="H7" authorId="0" shapeId="0" xr:uid="{F7C6A418-DCC4-475E-BBDA-2D3D63530A5B}">
      <text>
        <r>
          <rPr>
            <sz val="9"/>
            <color indexed="81"/>
            <rFont val="Tahoma"/>
            <family val="2"/>
          </rPr>
          <t>Risk Classification (for All Practice Areas)</t>
        </r>
      </text>
    </comment>
    <comment ref="I7" authorId="0" shapeId="0" xr:uid="{9AC76C70-1B56-4AE3-AFD9-CCC00E0D8869}">
      <text>
        <r>
          <rPr>
            <sz val="9"/>
            <color indexed="81"/>
            <rFont val="Tahoma"/>
            <family val="2"/>
          </rPr>
          <t xml:space="preserve">Expert Testimony by Actuaries 
</t>
        </r>
      </text>
    </comment>
    <comment ref="J7" authorId="0" shapeId="0" xr:uid="{0963EC53-64E0-4E9E-944B-2FEDE3FF299A}">
      <text>
        <r>
          <rPr>
            <sz val="9"/>
            <color indexed="81"/>
            <rFont val="Tahoma"/>
            <family val="2"/>
          </rPr>
          <t xml:space="preserve">Responding to or Assisting Auditors or Examiners in Connection with Financial Audits, Financial Reviews, and Financial Examinations
</t>
        </r>
      </text>
    </comment>
    <comment ref="K7" authorId="1" shapeId="0" xr:uid="{D94CFFF6-25FF-4E02-884B-01C6B56955DF}">
      <text>
        <r>
          <rPr>
            <sz val="9"/>
            <color indexed="81"/>
            <rFont val="Tahoma"/>
            <family val="2"/>
          </rPr>
          <t xml:space="preserve">Credibility Procedures 
</t>
        </r>
      </text>
    </comment>
    <comment ref="L7" authorId="0" shapeId="0" xr:uid="{98D1CB90-B960-4DA7-A193-D03334BA92D5}">
      <text>
        <r>
          <rPr>
            <sz val="9"/>
            <color indexed="81"/>
            <rFont val="Tahoma"/>
            <family val="2"/>
          </rPr>
          <t xml:space="preserve">Selection of Economic Assumptions for Measuring Pension Obligations 
</t>
        </r>
        <r>
          <rPr>
            <sz val="9"/>
            <color indexed="81"/>
            <rFont val="Tahoma"/>
            <family val="2"/>
          </rPr>
          <t xml:space="preserve">
</t>
        </r>
      </text>
    </comment>
    <comment ref="M7" authorId="0" shapeId="0" xr:uid="{D4CC3767-5E2E-4F86-85FB-CDC05DBFCD05}">
      <text>
        <r>
          <rPr>
            <sz val="9"/>
            <color indexed="81"/>
            <rFont val="Tahoma"/>
            <family val="2"/>
          </rPr>
          <t>Social Insurance</t>
        </r>
      </text>
    </comment>
    <comment ref="N7" authorId="0" shapeId="0" xr:uid="{0B919E8A-A7FB-43CD-89E1-457C7B0CB2D3}">
      <text>
        <r>
          <rPr>
            <sz val="9"/>
            <color indexed="81"/>
            <rFont val="Tahoma"/>
            <family val="2"/>
          </rPr>
          <t>Actuarial Practice Concerning 
Retirement Plan Benefits in Domestic Relations Actions</t>
        </r>
      </text>
    </comment>
    <comment ref="O7" authorId="0" shapeId="0" xr:uid="{CCFC89F6-C3EB-4C84-969B-358981742733}">
      <text>
        <r>
          <rPr>
            <sz val="9"/>
            <color indexed="81"/>
            <rFont val="Tahoma"/>
            <family val="2"/>
          </rPr>
          <t xml:space="preserve">SeSelection of Demographic and Other Noneconomic Assumptions for Measuring Pension Obligations 
</t>
        </r>
      </text>
    </comment>
    <comment ref="Q7" authorId="0" shapeId="0" xr:uid="{AC53C5BE-3DAE-453A-89FF-12EE48CBF6BE}">
      <text>
        <r>
          <rPr>
            <sz val="9"/>
            <color indexed="81"/>
            <rFont val="Tahoma"/>
            <family val="2"/>
          </rPr>
          <t>Selection and Use of Asset Valuation Methods for Pension Valuations</t>
        </r>
      </text>
    </comment>
    <comment ref="R7" authorId="2" shapeId="0" xr:uid="{FB05B653-29F1-4EFB-A741-18E26C9D3759}">
      <text>
        <r>
          <rPr>
            <sz val="9"/>
            <color indexed="81"/>
            <rFont val="Tahoma"/>
            <family val="2"/>
          </rPr>
          <t xml:space="preserve">Assessment and Disclosure of Risk Associated with Measuring Pension Obligations and Determining Pension Plan Contributions
</t>
        </r>
      </text>
    </comment>
    <comment ref="S7" authorId="2" shapeId="0" xr:uid="{056FF415-8240-4FC1-A901-3F3B6E44940B}">
      <text>
        <r>
          <rPr>
            <sz val="9"/>
            <color indexed="81"/>
            <rFont val="Tahoma"/>
            <family val="2"/>
          </rPr>
          <t xml:space="preserve">Modeling
</t>
        </r>
      </text>
    </comment>
  </commentList>
</comments>
</file>

<file path=xl/sharedStrings.xml><?xml version="1.0" encoding="utf-8"?>
<sst xmlns="http://schemas.openxmlformats.org/spreadsheetml/2006/main" count="1470" uniqueCount="236">
  <si>
    <t>Applicability Guidelines for Actuarial Standards of Practice – Life</t>
  </si>
  <si>
    <t>Description of Assignment</t>
  </si>
  <si>
    <t>Appraisals</t>
  </si>
  <si>
    <t>1.0.1</t>
  </si>
  <si>
    <t>Estimate value of insurance company, insurance marketing organization, or block of insurance contracts</t>
  </si>
  <si>
    <t>Enterprise Risk Management/Own Risk and Solvency Assessment</t>
  </si>
  <si>
    <t>2.0.1</t>
  </si>
  <si>
    <t>Develop the ORSA, performing the modeling, and writing the report</t>
  </si>
  <si>
    <t>2.0.2</t>
  </si>
  <si>
    <t>Conduct ERM activities, including but not limited to setting risk tolerances and measuring risk/return tradeoffs</t>
  </si>
  <si>
    <t>Experience Studies and Development of Related Assumptions</t>
  </si>
  <si>
    <t>3.0.1</t>
  </si>
  <si>
    <t>Perform experience studies</t>
  </si>
  <si>
    <t>3.0.2</t>
  </si>
  <si>
    <t>Use experience study results in the development and review of actuarial assumptions used in financial projections, pricing, and determining reserves</t>
  </si>
  <si>
    <t>Expert Advice, Witness, and/or Testimony</t>
  </si>
  <si>
    <t>4.0.1</t>
  </si>
  <si>
    <t>Provide expert witness testimony in connection with actuarially related matters</t>
  </si>
  <si>
    <t>Financial Analysis, Projection, and Reporting</t>
  </si>
  <si>
    <t>Financial Analysis and Projections</t>
  </si>
  <si>
    <t>5.1.1</t>
  </si>
  <si>
    <t>Perform profitability analysis/projections, including projections of capital, group capital, and development of dividend policies</t>
  </si>
  <si>
    <t>5.1.2</t>
  </si>
  <si>
    <t>Compute economic capital</t>
  </si>
  <si>
    <t>5.1.3</t>
  </si>
  <si>
    <t>Perform embedded value or market consistent embedded value calculations</t>
  </si>
  <si>
    <t>5.1.4</t>
  </si>
  <si>
    <t>Perform projections in support of corporate forecasts (premiums, fees, policy benefits, expenses) as may be needed for ORSA or other reporting, in addition to statutory, GAAP, or IFRS reporting.</t>
  </si>
  <si>
    <t>GAAP Reporting</t>
  </si>
  <si>
    <t>5.2.1</t>
  </si>
  <si>
    <t>Account for reinsurance transactions</t>
  </si>
  <si>
    <t>5.2.2</t>
  </si>
  <si>
    <t>Determine policy benefit liabilities, deferred acquisition cost assets, and other actuarial items for life insurance companies' financial statements</t>
  </si>
  <si>
    <t>5.2.3</t>
  </si>
  <si>
    <t>Determine fair value of insurance liabilities in accordance with FASB  requirements</t>
  </si>
  <si>
    <t>5.2.4</t>
  </si>
  <si>
    <t>Perform premium deficiency, recoverability, or loss recognition testing for policyholder assets and liabilities in accordance with GAAP</t>
  </si>
  <si>
    <t>5.2.5</t>
  </si>
  <si>
    <t>Perform actuarial review in connection with a GAAP financial audit or examination</t>
  </si>
  <si>
    <t>5.2.6</t>
  </si>
  <si>
    <r>
      <rPr>
        <sz val="9.35"/>
        <rFont val="Calibri"/>
        <family val="2"/>
      </rPr>
      <t xml:space="preserve">Responding to or assisting auditors </t>
    </r>
    <r>
      <rPr>
        <sz val="11"/>
        <rFont val="Calibri"/>
        <family val="2"/>
        <scheme val="minor"/>
      </rPr>
      <t>in connection with preparation or review of audited financial statements</t>
    </r>
  </si>
  <si>
    <t>International Reporting (European Solvency Requirements, IFRS, etc.)</t>
  </si>
  <si>
    <t>5.3.1</t>
  </si>
  <si>
    <t>5.3.2</t>
  </si>
  <si>
    <t>Determine required capital in accordance with European (or other non-U.S.) solvency requirements</t>
  </si>
  <si>
    <t>5.3.4</t>
  </si>
  <si>
    <t>5.3.5</t>
  </si>
  <si>
    <t>Perform actuarial review in connection with an IFRS (or other non-U.S.) basis financial audit or examination</t>
  </si>
  <si>
    <t>Statutory Reporting</t>
  </si>
  <si>
    <t>5.4.1</t>
  </si>
  <si>
    <t>5.4.2</t>
  </si>
  <si>
    <t>Determine reserves and other actuarial items for life insurance companies' statutory financial statements</t>
  </si>
  <si>
    <t>5.4.3</t>
  </si>
  <si>
    <t>Determine C-3 Phase 1 risk-based capital</t>
  </si>
  <si>
    <t>5.4.4</t>
  </si>
  <si>
    <t>Determine reserves according to the requirements of Actuarial Guideline 43/VM-21 and C-3 Phase 2 risk-based capital</t>
  </si>
  <si>
    <t>5.4.5</t>
  </si>
  <si>
    <t>Prepare statutory statements of opinion based on asset adequacy analysis by appointed actuaries</t>
  </si>
  <si>
    <t>5.4.6</t>
  </si>
  <si>
    <t>Prepare statutory statements of opinion not including asset adequacy analysis by appointed actuaries</t>
  </si>
  <si>
    <t>5.4.7</t>
  </si>
  <si>
    <t>Perform actuarial review in connection with a statutory financial audit or examination</t>
  </si>
  <si>
    <t>5.4.8</t>
  </si>
  <si>
    <t>Tax Planning and Reporting</t>
  </si>
  <si>
    <t>5.5.1</t>
  </si>
  <si>
    <t>5.5.2</t>
  </si>
  <si>
    <t>Determine tax-basis reserves and other actuarial items</t>
  </si>
  <si>
    <t>5.5.3</t>
  </si>
  <si>
    <t>Perform actuarial review in connection with a tax  basis financial audit or examination</t>
  </si>
  <si>
    <t>Investment-Related Activities</t>
  </si>
  <si>
    <t>6.0.1</t>
  </si>
  <si>
    <t>Evaluate investment strategies, products, and/or processes</t>
  </si>
  <si>
    <t>6.0.2</t>
  </si>
  <si>
    <t>Perform asset/liability management</t>
  </si>
  <si>
    <t>6.0.3</t>
  </si>
  <si>
    <t>Perform cash flow testing in evaluating investment strategies</t>
  </si>
  <si>
    <t>6.0.4</t>
  </si>
  <si>
    <t>Project asset cash flows in connection with pricing  studies, reserve adequacy, financial projections, actuarial appraisals</t>
  </si>
  <si>
    <t>Mutual Company Reorganization</t>
  </si>
  <si>
    <t>7.0.1</t>
  </si>
  <si>
    <t>Develop closed block for funding of future benefits of member policyholders in connection with demutualization or establishment of mutual holding company</t>
  </si>
  <si>
    <t>7.0.2</t>
  </si>
  <si>
    <t>Allocate policyholder consideration in connection  with demutualization</t>
  </si>
  <si>
    <t>7.0.3</t>
  </si>
  <si>
    <t>Prepare a demutualization filing</t>
  </si>
  <si>
    <t>Post-Retirement Benefits</t>
  </si>
  <si>
    <t>8.0.1</t>
  </si>
  <si>
    <t>Value retiree death benefits</t>
  </si>
  <si>
    <t>Product Development/Pricing</t>
  </si>
  <si>
    <t>Direct Products</t>
  </si>
  <si>
    <t>9.1.1</t>
  </si>
  <si>
    <t>Perform profitability analysis/projections (including sensitivity analysis of key assumptions)</t>
  </si>
  <si>
    <t>9.1.2</t>
  </si>
  <si>
    <r>
      <rPr>
        <sz val="11"/>
        <rFont val="Calibri"/>
        <family val="2"/>
      </rPr>
      <t xml:space="preserve">Determine </t>
    </r>
    <r>
      <rPr>
        <sz val="9.35"/>
        <rFont val="Calibri"/>
        <family val="2"/>
      </rPr>
      <t xml:space="preserve">and illustrate </t>
    </r>
    <r>
      <rPr>
        <sz val="11"/>
        <rFont val="Calibri"/>
        <family val="2"/>
      </rPr>
      <t>non-guaranteed elements other than participating dividends, for individual life insurance and annuities</t>
    </r>
  </si>
  <si>
    <t>9.1.3</t>
  </si>
  <si>
    <t>Determine and illustrate dividends for participating individual life insurance and annuities</t>
  </si>
  <si>
    <t>9.1.4</t>
  </si>
  <si>
    <t>Comply with the NAIC Life Insurance Illustrations  Model Regulation</t>
  </si>
  <si>
    <t>9.1.5</t>
  </si>
  <si>
    <t>Design, use, and update risk classification systems</t>
  </si>
  <si>
    <t>9.1.6</t>
  </si>
  <si>
    <t>Determine guaranteed product charges and benefits, including setting premiums, contract fees, and guaranteed interest rates</t>
  </si>
  <si>
    <t>9.1.7</t>
  </si>
  <si>
    <t>Determine minimum nonforfeiture values and comply with the Standard Nonforfeiture Law</t>
  </si>
  <si>
    <t>Reinsurance Products</t>
  </si>
  <si>
    <t>9.2.1</t>
  </si>
  <si>
    <t>Determine cost involved in reinsurance a block of business</t>
  </si>
  <si>
    <t>9.2.2</t>
  </si>
  <si>
    <t>Price reinsurance contracts</t>
  </si>
  <si>
    <t/>
  </si>
  <si>
    <t>Provision of advice to plan sponsor on selection of assumptions for plan's actuarial equivalence and for comparison of relative value of optional forms</t>
  </si>
  <si>
    <t>The standards that apply to a particular software application would apply to the actuary developing software for that application.  For example, the actuary developing software for pension funding valuations would be subject to the same standards as the actuary performing pension funding valuations.</t>
  </si>
  <si>
    <t>Software development</t>
  </si>
  <si>
    <t>Assessment of pension or other post-employment aspects of corporate acquisition or divesture, including due diligence studies</t>
  </si>
  <si>
    <t>Miscellaneous</t>
  </si>
  <si>
    <t>Recommendations with respect to funding of social insurance programs</t>
  </si>
  <si>
    <t>Social Insurance</t>
  </si>
  <si>
    <t>Advice on the selection of assumptions for employer accounting purposes</t>
  </si>
  <si>
    <t>Responding to auditor inquiries</t>
  </si>
  <si>
    <t>Pension plan termination services (benefit calculations, government filings, determination of sufficiency of plan assets, preparation of annuity specifications, etc.)</t>
  </si>
  <si>
    <t>Pension plan merger or spin-off</t>
  </si>
  <si>
    <t>Pension plan design pricings</t>
  </si>
  <si>
    <t>Governmental plan financial reporting (GASB Statements Nos. 67, 68, 73, 74, 75 and 82)</t>
  </si>
  <si>
    <t>Funding valuation/cost estimate/financial forecast for 401(h) retiree medical account or VEBA</t>
  </si>
  <si>
    <r>
      <t xml:space="preserve">Funding valuation/cost estimate/financial forecast for pension plan, for example:  preparation of </t>
    </r>
    <r>
      <rPr>
        <sz val="11"/>
        <rFont val="Calibri"/>
        <family val="2"/>
      </rPr>
      <t>schedule MB or SB</t>
    </r>
    <r>
      <rPr>
        <sz val="11"/>
        <color indexed="8"/>
        <rFont val="Calibri"/>
        <family val="2"/>
      </rPr>
      <t xml:space="preserve"> </t>
    </r>
    <r>
      <rPr>
        <sz val="11"/>
        <rFont val="Calibri"/>
        <family val="2"/>
      </rPr>
      <t xml:space="preserve">of form 5500, </t>
    </r>
    <r>
      <rPr>
        <sz val="11"/>
        <color indexed="8"/>
        <rFont val="Calibri"/>
        <family val="2"/>
      </rPr>
      <t>adjusted funding target attainment percentage (AFTAP) certification, annual funding notice, multi-employer plan endangered/critical status determination/certification</t>
    </r>
  </si>
  <si>
    <t>Employer accounting valuation/expense  estimate/financial forecast for postemployment/preretirement benefits and postretirement benefits other than pensions</t>
  </si>
  <si>
    <t>Employer accounting valuation/expense  estimate/financial forecast for pension plan</t>
  </si>
  <si>
    <t>Determination of present value of unfunded vested benefits for PBGC variable-rate premium</t>
  </si>
  <si>
    <t>Determination of MEPPA withdrawal liability</t>
  </si>
  <si>
    <t>Determination of ASC 965 actuarial present value of accumulated post-retirement plan benefits</t>
  </si>
  <si>
    <t>Determination of ASC 960 (previously known as FAS No. 35) actuarial present value of accumulated pension plan benefits</t>
  </si>
  <si>
    <t>Asset/liability studies</t>
  </si>
  <si>
    <t>Financial Analysis and Valuation Services</t>
  </si>
  <si>
    <t>Note that any standards relating to the subject on which the actuary is providing expert advice would also apply.</t>
  </si>
  <si>
    <t xml:space="preserve">Expert Witness and/or Testimony
    </t>
  </si>
  <si>
    <t>Services concerning retirement plan benefits in domestic relations actions</t>
  </si>
  <si>
    <t>Domestic Relations Actions</t>
  </si>
  <si>
    <t>Actuarial Standard of Practice (ASOP)</t>
  </si>
  <si>
    <t>41. Actuarial Communications</t>
  </si>
  <si>
    <t>23. Data Quality</t>
  </si>
  <si>
    <t>1. Introductory Actuarial Standard of Practice</t>
  </si>
  <si>
    <t>Please note that the following ASOPs apply to all assignments in all practice areas:</t>
  </si>
  <si>
    <t>Applicability Guidelines for Actuarial Standards of Practice – Pension</t>
  </si>
  <si>
    <t>Applicability Guidelines for Actuarial Standards of Practice – Casualty</t>
  </si>
  <si>
    <t>Data Management</t>
  </si>
  <si>
    <t>Data management</t>
  </si>
  <si>
    <t>Note that any standards related to the purpose for which the actuary is managing data would also apply.</t>
  </si>
  <si>
    <t>Enterprise Risk Management</t>
  </si>
  <si>
    <t>Enterprise risk management</t>
  </si>
  <si>
    <t>Model development and/or validation, including catastrophe models</t>
  </si>
  <si>
    <t>Stress testing</t>
  </si>
  <si>
    <t>ORSA</t>
  </si>
  <si>
    <t>Expert testimony</t>
  </si>
  <si>
    <t>Financial Analysis, Projections, and Reporting</t>
  </si>
  <si>
    <t>Analysis of cost of capital issues</t>
  </si>
  <si>
    <t>Asset liability management</t>
  </si>
  <si>
    <t>Profitability analysis</t>
  </si>
  <si>
    <t>Product Development/Ratemaking/Pricing</t>
  </si>
  <si>
    <t>Creation and review of risk classification plan</t>
  </si>
  <si>
    <t>Evaluation of deductibles, coinsurance, and insurance to value</t>
  </si>
  <si>
    <t xml:space="preserve">Estimation of risk provision </t>
  </si>
  <si>
    <t xml:space="preserve">Individual risk rating </t>
  </si>
  <si>
    <t>Relativity analysis and filings (e.g., increased limits factors, amount of insurance relativities, territorial relativities, etc.)</t>
  </si>
  <si>
    <t>Rate adequacy analysis and filing preparation and/or attestation</t>
  </si>
  <si>
    <t>Statutory change in benefits impact analysis</t>
  </si>
  <si>
    <t xml:space="preserve">Pricing for new coverages and programs </t>
  </si>
  <si>
    <t xml:space="preserve">Pricing for reinsurance contracts </t>
  </si>
  <si>
    <t>Pricing for self-insured plans and captive insurers</t>
  </si>
  <si>
    <t>Reserving</t>
  </si>
  <si>
    <t>Reserve-related NAIC filings or portions of the annual statement (e.g., schedule p, schedule f)</t>
  </si>
  <si>
    <t>Statements of actuarial opinion relating to unpaid loss and loss adjustment expenses/other reserve analyses</t>
  </si>
  <si>
    <t>Statements of actuarial opinion relating to premium reserves such as unearned premium and premium deficiency</t>
  </si>
  <si>
    <t xml:space="preserve">Applicability Guidelines for </t>
  </si>
  <si>
    <t>Actuarial Standards of Practice</t>
  </si>
  <si>
    <t>Developed by</t>
  </si>
  <si>
    <t xml:space="preserve">with Assistance from </t>
  </si>
  <si>
    <t xml:space="preserve">the Practice Councils of the American Academy of Actuaries    </t>
  </si>
  <si>
    <t>The American Academy of Actuaries is a professional association with over 19,500 members, whose mission is to serve the public and the U.S. actuarial profession.  For more than 50 years, the Academy has assisted public policymakers on all levels by providing leadership, objective expertise, and actuarial advice on risk and financial security issues. The Academy also sets qualification, practice, and professionalism standards for actuaries in the United States.</t>
  </si>
  <si>
    <t>Introduction to Applicability Guidelines</t>
  </si>
  <si>
    <t>Actuaries may find it helpful to review all sections of the applicability guidelines that might apply to them when performing particular tasks. For example, life actuaries performing an appraisal of a life company writing health coverages may wish to review the health section as well as the life section.</t>
  </si>
  <si>
    <t>*See http://www.actuarialstandardsboard.org/about-asb/</t>
  </si>
  <si>
    <t>The scope of the AGs is only the ASOPs. The AGs do not include references to monographs, practice notes, or other informational resources from the American Academy of Actuaries, nor do they include references to guidance of other bodies (such as the Financial Accounting Standards Board or the National Association of Insurance Commissioners) that may be valuable and applicable for actuaries working on particular assignments.</t>
  </si>
  <si>
    <t>If an ASOP has been revised and is applicable only after a date subsequent to the date of publication of the Guidelines, the column for that ASOP is highlighted in light blue.</t>
  </si>
  <si>
    <t>The guidelines are updated periodically. The actuary is responsible for keeping current with changes to the ASOPs and determining that professional services rendered by the actuary or under the actuary’s supervision satisfy the version of each ASOP effective at the time those services are rendered. Please send suggestions for improving these guidelines (such as additional actuarial assignments that might be covered) to the Council on Professionalism and Education at ApplicabilityGuidelines@actuary.org.</t>
  </si>
  <si>
    <r>
      <t>Applicability Guidelines.</t>
    </r>
    <r>
      <rPr>
        <sz val="11"/>
        <color theme="1"/>
        <rFont val="Calibri"/>
        <family val="2"/>
        <scheme val="minor"/>
      </rPr>
      <t xml:space="preserve">  The Applicability Guidelines (AGs) are not published by the ASB. AGs are published by the Council on Professionalism and Education of the American Academy of Actuaries and are intended to assist actuaries in identifying which ASOPs might provide guidance to them on more common assignments. Actuaries are not in any way bound or required to comply with these AGs.  AGs are not exhaustive, are not themselves guidance, and are not definitive statements on what constitutes generally accepted practice for any particular actuarial task. Rather they are a resource for, but not guidance to, practitioners.  It is ultimately the actuary’s responsibility to use their professional judgment to identify the ASOPs that apply to each assignment.</t>
    </r>
  </si>
  <si>
    <r>
      <rPr>
        <b/>
        <sz val="11"/>
        <color rgb="FF000000"/>
        <rFont val="Calibri"/>
        <family val="2"/>
        <scheme val="minor"/>
      </rPr>
      <t xml:space="preserve">Actuarial Standards of Practice. </t>
    </r>
    <r>
      <rPr>
        <sz val="11"/>
        <color indexed="8"/>
        <rFont val="Calibri"/>
        <family val="2"/>
        <scheme val="minor"/>
      </rPr>
      <t xml:space="preserve"> The Actuarial Standards Board (ASB) sets standards for appropriate actuarial practice in the United States through the development and promulgation of Actuarial Standards of Practice (ASOPs). These ASOPs describe the procedures an actuary should follow when performing actuarial services and identify what the actuary should disclose when communicating the results of those services. ASOPs are authoritative guidance for actuaries practicing in the United States, and the ASB has exclusive authority to determine whether an ASOP is needed in a particular actuarial practice area.</t>
    </r>
  </si>
  <si>
    <r>
      <rPr>
        <b/>
        <sz val="11"/>
        <color rgb="FF000000"/>
        <rFont val="Calibri"/>
        <family val="2"/>
        <scheme val="minor"/>
      </rPr>
      <t>Comments on Use of the Applicability Guidelines.</t>
    </r>
    <r>
      <rPr>
        <sz val="11"/>
        <color indexed="8"/>
        <rFont val="Calibri"/>
        <family val="2"/>
        <scheme val="minor"/>
      </rPr>
      <t xml:space="preserve">  The guidelines list tasks commonly performed by actuaries in the different practice areas. Next to this list of tasks is a list of the ASOPs that may apply to each task, depending on the circumstances. Other tasks that actuaries may perform, but that do not require an actuarial background, have been excluded from this list.</t>
    </r>
  </si>
  <si>
    <t>the Council on Professionalism and Education of the American Academy of Actuaries</t>
  </si>
  <si>
    <t>Revised December 2022</t>
  </si>
  <si>
    <t>© 2022 American Academy of Actuaries. Last updated December 2022.</t>
  </si>
  <si>
    <r>
      <t xml:space="preserve">© </t>
    </r>
    <r>
      <rPr>
        <sz val="7.65"/>
        <rFont val="Calibri"/>
        <family val="2"/>
      </rPr>
      <t>2022</t>
    </r>
    <r>
      <rPr>
        <sz val="9"/>
        <rFont val="Calibri"/>
        <family val="2"/>
      </rPr>
      <t xml:space="preserve"> American Academy of Actuaries. Last updated December 2022.</t>
    </r>
  </si>
  <si>
    <t>17
Note that any standards relating to the subject on which the actuary is providing expert advice would also apply.</t>
  </si>
  <si>
    <t>Applicability Guidelines for Actuarial Standards of Practice – Health</t>
  </si>
  <si>
    <t>Estimate value of insurance company, insurance marketing organization, or other entity or block of health contracts, for acquisitions/sale or for tax purposes</t>
  </si>
  <si>
    <t>Perform cash flow testing in developing actuarial appraisals</t>
  </si>
  <si>
    <t>Perform due diligence analysis</t>
  </si>
  <si>
    <t>Cash Flow Testing</t>
  </si>
  <si>
    <t>Perform cash flow testing in determining reserve adequacy, performing pricing studies, evaluating investment strategies, developing financial projections or forecasts, developing actuarial appraisals, testing future charges of benefits that may vary at the discretion of the company</t>
  </si>
  <si>
    <t>All assignments</t>
  </si>
  <si>
    <t>Perform analysis of legislative proposals in connection with actuarially related matters</t>
  </si>
  <si>
    <t>Financial Analysis, Projections, Reserving, and Reporting</t>
  </si>
  <si>
    <t>Develop financial and other projections</t>
  </si>
  <si>
    <t>Estimate incurred health claim liabilities</t>
  </si>
  <si>
    <t>Estimate value of insurance company, insurance marketing organization, or other entity or block of health contracts, for acquisition/sale or for tax purposes</t>
  </si>
  <si>
    <t>Perform analysis of health insurance risk-based capital and similar measures</t>
  </si>
  <si>
    <t>Perform asset adequacy analysis</t>
  </si>
  <si>
    <t xml:space="preserve">Perform trend analysis </t>
  </si>
  <si>
    <t>Recognize actuary’s responsibility to the auditor in connection with preparation or review of audited financial statements</t>
  </si>
  <si>
    <r>
      <rPr>
        <sz val="11"/>
        <rFont val="Calibri"/>
        <family val="2"/>
      </rPr>
      <t xml:space="preserve">Perform </t>
    </r>
    <r>
      <rPr>
        <sz val="11"/>
        <color indexed="8"/>
        <rFont val="Calibri"/>
        <family val="2"/>
      </rPr>
      <t>valuation of incurred liabilities and other items for actuarial opinions and financial statements (for life/health/HMOs/health service corporations/CCRCs)</t>
    </r>
  </si>
  <si>
    <t>Group Benefits for Retired and Active Employees</t>
  </si>
  <si>
    <t>Account for postemployment/preretirement benefits (ASC 715- and ASC 712-related work)</t>
  </si>
  <si>
    <t>Produce actuarial projections</t>
  </si>
  <si>
    <t>Prepare financial reporting for postretirement benefits (ASC 715, ASC 965, NAIC statutory reporting requirements, GASB 74 and 75)</t>
  </si>
  <si>
    <t>Prepare funding of postretirement benefits (IRC Sec. 401(h) or 419(A), GASB 74 and 75)</t>
  </si>
  <si>
    <t>Design plan, including participant contribution determination, for postretirement benefits</t>
  </si>
  <si>
    <t>Design plan, including rate and contribution determination, for preretirement benefits</t>
  </si>
  <si>
    <t>Prepare financial reporting for, or funding of, preretirement benefits (ASC 712, IAS 19, ASC 965, IRC Sec. 419A, GASB 74 and 75)</t>
  </si>
  <si>
    <t>Provide analysis of managed care, social insurance, long-term care, or CCRCs in connection with postretirement benefits</t>
  </si>
  <si>
    <t>Design, use, and/or update risk classification systems</t>
  </si>
  <si>
    <t>Develop rates, plan design, quality standards, data/claims analysis for products and self-funded plans</t>
  </si>
  <si>
    <t>Estimate liabilities other than incurred claim liabilities</t>
  </si>
  <si>
    <t>Perform cash flow testing in performing pricing studies, testing future changes of benefits that may vary at the discretion of the company</t>
  </si>
  <si>
    <t>Perform trend analysis (aggregate and components)</t>
  </si>
  <si>
    <t>Provide analysis of CCRCs, including development of plan ratemaking, and liability determination</t>
  </si>
  <si>
    <t>Provide analysis of long-term care products, including benefit triggers, non-forfeiture benefits, loss ratios, and rate stabilization parameters</t>
  </si>
  <si>
    <t>Provide analysis of medical economics of health care providers, including provider compensation mechanisms, provider staffing models, modeling claims expenses along clinical lines, comparative utilization analysis/profiling from provider perspective</t>
  </si>
  <si>
    <t>Provide analysis/recommendations of vendors for medical, pharmacy, dental, LTC, vision, etc.</t>
  </si>
  <si>
    <t>Determine risk adjustment populations</t>
  </si>
  <si>
    <t>Provide analysis on risk-sharing programs, including reinsurance, risk corridor, risk adjustment, experience rating, and rate stabilization funds</t>
  </si>
  <si>
    <t>Regulatory Issues/Filings</t>
  </si>
  <si>
    <t>Prepare actuarial certifications for compliance with federal and state regulations, including Medicare, Medicaid, and LTC</t>
  </si>
  <si>
    <t>Prepare actuarial certification of compliance for small group carriers</t>
  </si>
  <si>
    <t>Reinsurance</t>
  </si>
  <si>
    <t>Determine costs involved in reinsuring a book of business</t>
  </si>
  <si>
    <r>
      <rPr>
        <sz val="11"/>
        <rFont val="Calibri"/>
        <family val="2"/>
      </rPr>
      <t xml:space="preserve">Make recommendations </t>
    </r>
    <r>
      <rPr>
        <sz val="11"/>
        <color indexed="8"/>
        <rFont val="Calibri"/>
        <family val="2"/>
      </rPr>
      <t>with respect to funding of social insurance programs</t>
    </r>
  </si>
  <si>
    <r>
      <rPr>
        <sz val="11"/>
        <rFont val="Calibri"/>
        <family val="2"/>
      </rPr>
      <t>Make recommendations with r</t>
    </r>
    <r>
      <rPr>
        <sz val="11"/>
        <color indexed="8"/>
        <rFont val="Calibri"/>
        <family val="2"/>
      </rPr>
      <t>espect to benefit changes for social insurance programs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</si>
</sst>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4" x14ac:knownFonts="1">
    <font>
      <sz val="11"/>
      <color theme="1"/>
      <name val="Calibri"/>
      <family val="2"/>
      <scheme val="minor"/>
    </font>
    <font>
      <b/>
      <sz val="11"/>
      <color theme="1"/>
      <name val="Calibri"/>
      <family val="2"/>
      <scheme val="minor"/>
    </font>
    <font>
      <u/>
      <sz val="11"/>
      <color theme="10"/>
      <name val="Calibri"/>
      <family val="2"/>
      <scheme val="minor"/>
    </font>
    <font>
      <sz val="11"/>
      <color indexed="8"/>
      <name val="Calibri"/>
      <family val="2"/>
    </font>
    <font>
      <b/>
      <sz val="16"/>
      <color indexed="8"/>
      <name val="Calibri"/>
      <family val="2"/>
    </font>
    <font>
      <b/>
      <sz val="11"/>
      <color indexed="8"/>
      <name val="Calibri"/>
      <family val="2"/>
    </font>
    <font>
      <u/>
      <sz val="11"/>
      <color indexed="12"/>
      <name val="Calibri"/>
      <family val="2"/>
    </font>
    <font>
      <sz val="9"/>
      <color theme="1"/>
      <name val="Calibri"/>
      <family val="2"/>
      <scheme val="minor"/>
    </font>
    <font>
      <sz val="9"/>
      <color indexed="8"/>
      <name val="Calibri"/>
      <family val="2"/>
    </font>
    <font>
      <b/>
      <sz val="14"/>
      <name val="Calibri"/>
      <family val="2"/>
      <charset val="1"/>
    </font>
    <font>
      <b/>
      <sz val="12"/>
      <name val="Calibri"/>
      <family val="2"/>
    </font>
    <font>
      <sz val="11"/>
      <color rgb="FFFF0000"/>
      <name val="Calibri"/>
      <family val="2"/>
      <charset val="1"/>
    </font>
    <font>
      <sz val="14"/>
      <color rgb="FF000000"/>
      <name val="Calibri"/>
      <family val="2"/>
      <charset val="1"/>
    </font>
    <font>
      <sz val="14"/>
      <name val="Calibri"/>
      <family val="2"/>
    </font>
    <font>
      <sz val="14"/>
      <color indexed="8"/>
      <name val="Calibri"/>
      <family val="2"/>
    </font>
    <font>
      <sz val="11"/>
      <name val="Calibri"/>
      <family val="2"/>
    </font>
    <font>
      <sz val="11"/>
      <name val="Calibri"/>
      <family val="2"/>
      <scheme val="minor"/>
    </font>
    <font>
      <sz val="11"/>
      <name val="Calibri"/>
      <family val="2"/>
      <charset val="1"/>
    </font>
    <font>
      <sz val="12"/>
      <color indexed="30"/>
      <name val="Calibri"/>
      <family val="2"/>
    </font>
    <font>
      <sz val="10"/>
      <color rgb="FF000000"/>
      <name val="Calibri"/>
      <family val="2"/>
      <charset val="1"/>
    </font>
    <font>
      <sz val="12"/>
      <color indexed="8"/>
      <name val="Calibri"/>
      <family val="2"/>
    </font>
    <font>
      <sz val="12"/>
      <color rgb="FF0066CC"/>
      <name val="Calibri"/>
      <family val="2"/>
      <charset val="1"/>
    </font>
    <font>
      <sz val="11"/>
      <color rgb="FF0066CC"/>
      <name val="Calibri"/>
      <family val="2"/>
      <charset val="1"/>
    </font>
    <font>
      <sz val="12"/>
      <name val="Calibri"/>
      <family val="2"/>
    </font>
    <font>
      <sz val="9.35"/>
      <name val="Calibri"/>
      <family val="2"/>
    </font>
    <font>
      <i/>
      <sz val="10"/>
      <color indexed="8"/>
      <name val="Calibri"/>
      <family val="2"/>
    </font>
    <font>
      <sz val="9"/>
      <color indexed="81"/>
      <name val="Tahoma"/>
      <family val="2"/>
    </font>
    <font>
      <sz val="14"/>
      <color indexed="10"/>
      <name val="Calibri"/>
      <family val="2"/>
    </font>
    <font>
      <sz val="11"/>
      <color theme="1"/>
      <name val="Calibri"/>
      <family val="2"/>
    </font>
    <font>
      <sz val="12"/>
      <color theme="1"/>
      <name val="Calibri"/>
      <family val="2"/>
    </font>
    <font>
      <sz val="11"/>
      <color indexed="10"/>
      <name val="Calibri"/>
      <family val="2"/>
    </font>
    <font>
      <sz val="14"/>
      <color theme="1"/>
      <name val="Calibri"/>
      <family val="2"/>
    </font>
    <font>
      <b/>
      <sz val="14"/>
      <name val="Calibri"/>
      <family val="2"/>
    </font>
    <font>
      <sz val="11"/>
      <color rgb="FF7030A0"/>
      <name val="Calibri"/>
      <family val="2"/>
      <scheme val="minor"/>
    </font>
    <font>
      <sz val="11"/>
      <color rgb="FF000000"/>
      <name val="Calibri"/>
      <family val="2"/>
    </font>
    <font>
      <sz val="12"/>
      <color indexed="8"/>
      <name val="Times New Roman"/>
      <family val="1"/>
    </font>
    <font>
      <b/>
      <sz val="9"/>
      <color indexed="81"/>
      <name val="Tahoma"/>
      <family val="2"/>
    </font>
    <font>
      <b/>
      <sz val="28"/>
      <color rgb="FFC00000"/>
      <name val="Times New Roman"/>
      <family val="1"/>
    </font>
    <font>
      <b/>
      <sz val="12"/>
      <color theme="1"/>
      <name val="Times New Roman"/>
      <family val="1"/>
    </font>
    <font>
      <sz val="11"/>
      <color indexed="8"/>
      <name val="Calibri"/>
      <family val="2"/>
      <scheme val="minor"/>
    </font>
    <font>
      <b/>
      <sz val="11"/>
      <color rgb="FF000000"/>
      <name val="Calibri"/>
      <family val="2"/>
      <scheme val="minor"/>
    </font>
    <font>
      <u/>
      <sz val="11"/>
      <color indexed="12"/>
      <name val="Calibri"/>
      <family val="2"/>
      <scheme val="minor"/>
    </font>
    <font>
      <b/>
      <sz val="14"/>
      <color indexed="8"/>
      <name val="Calibri"/>
      <family val="2"/>
      <scheme val="minor"/>
    </font>
    <font>
      <b/>
      <sz val="28"/>
      <color rgb="FFC00000"/>
      <name val="Arial"/>
      <family val="2"/>
    </font>
    <font>
      <b/>
      <sz val="12"/>
      <color theme="1"/>
      <name val="Arial"/>
      <family val="2"/>
    </font>
    <font>
      <sz val="11"/>
      <color theme="1"/>
      <name val="Arial"/>
      <family val="2"/>
    </font>
    <font>
      <sz val="11.5"/>
      <color theme="1"/>
      <name val="Arial"/>
      <family val="2"/>
    </font>
    <font>
      <sz val="10.5"/>
      <color theme="1"/>
      <name val="Arial"/>
      <family val="2"/>
    </font>
    <font>
      <u/>
      <sz val="11"/>
      <name val="Calibri"/>
      <family val="2"/>
      <scheme val="minor"/>
    </font>
    <font>
      <sz val="9"/>
      <name val="Calibri"/>
      <family val="2"/>
    </font>
    <font>
      <sz val="7.65"/>
      <name val="Calibri"/>
      <family val="2"/>
    </font>
    <font>
      <b/>
      <sz val="12"/>
      <color indexed="8"/>
      <name val="Calibri"/>
      <family val="2"/>
    </font>
    <font>
      <sz val="11"/>
      <color indexed="8"/>
      <name val="Times New Roman"/>
      <family val="1"/>
    </font>
    <font>
      <sz val="11"/>
      <color indexed="81"/>
      <name val="Calibri"/>
      <family val="2"/>
    </font>
  </fonts>
  <fills count="6">
    <fill>
      <patternFill patternType="none"/>
    </fill>
    <fill>
      <patternFill patternType="gray125"/>
    </fill>
    <fill>
      <patternFill patternType="solid">
        <fgColor indexed="9"/>
        <bgColor indexed="9"/>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5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diagonal/>
    </border>
    <border>
      <left/>
      <right/>
      <top style="thin">
        <color indexed="64"/>
      </top>
      <bottom style="dashed">
        <color indexed="64"/>
      </bottom>
      <diagonal/>
    </border>
    <border>
      <left/>
      <right/>
      <top/>
      <bottom style="dashed">
        <color indexed="64"/>
      </bottom>
      <diagonal/>
    </border>
    <border>
      <left/>
      <right style="thin">
        <color indexed="64"/>
      </right>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hair">
        <color indexed="64"/>
      </right>
      <top style="dashed">
        <color indexed="64"/>
      </top>
      <bottom style="thin">
        <color indexed="64"/>
      </bottom>
      <diagonal/>
    </border>
    <border>
      <left/>
      <right style="thin">
        <color indexed="64"/>
      </right>
      <top style="dashed">
        <color indexed="64"/>
      </top>
      <bottom style="thin">
        <color indexed="64"/>
      </bottom>
      <diagonal/>
    </border>
    <border>
      <left style="thin">
        <color indexed="64"/>
      </left>
      <right/>
      <top style="thin">
        <color indexed="64"/>
      </top>
      <bottom style="dashed">
        <color indexed="64"/>
      </bottom>
      <diagonal/>
    </border>
    <border>
      <left/>
      <right style="hair">
        <color indexed="64"/>
      </right>
      <top style="thin">
        <color indexed="64"/>
      </top>
      <bottom style="dashed">
        <color indexed="64"/>
      </bottom>
      <diagonal/>
    </border>
    <border>
      <left/>
      <right/>
      <top style="dashed">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ashed">
        <color indexed="64"/>
      </top>
      <bottom/>
      <diagonal/>
    </border>
    <border>
      <left/>
      <right style="hair">
        <color indexed="64"/>
      </right>
      <top style="dashed">
        <color indexed="64"/>
      </top>
      <bottom/>
      <diagonal/>
    </border>
    <border>
      <left/>
      <right/>
      <top style="dashed">
        <color indexed="64"/>
      </top>
      <bottom style="dashed">
        <color indexed="64"/>
      </bottom>
      <diagonal/>
    </border>
    <border>
      <left/>
      <right style="thin">
        <color indexed="64"/>
      </right>
      <top style="dashed">
        <color indexed="64"/>
      </top>
      <bottom style="dashed">
        <color indexed="64"/>
      </bottom>
      <diagonal/>
    </border>
    <border>
      <left/>
      <right style="thin">
        <color indexed="64"/>
      </right>
      <top style="thin">
        <color indexed="64"/>
      </top>
      <bottom style="dashed">
        <color indexed="64"/>
      </bottom>
      <diagonal/>
    </border>
    <border>
      <left/>
      <right style="hair">
        <color indexed="64"/>
      </right>
      <top/>
      <bottom/>
      <diagonal/>
    </border>
    <border>
      <left style="thin">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thin">
        <color indexed="64"/>
      </left>
      <right/>
      <top/>
      <bottom style="dashed">
        <color indexed="64"/>
      </bottom>
      <diagonal/>
    </border>
    <border>
      <left/>
      <right style="hair">
        <color indexed="64"/>
      </right>
      <top/>
      <bottom style="dashed">
        <color indexed="64"/>
      </bottom>
      <diagonal/>
    </border>
    <border>
      <left/>
      <right/>
      <top style="dashed">
        <color indexed="64"/>
      </top>
      <bottom style="hair">
        <color indexed="64"/>
      </bottom>
      <diagonal/>
    </border>
    <border>
      <left style="hair">
        <color indexed="64"/>
      </left>
      <right style="thin">
        <color indexed="64"/>
      </right>
      <top style="dashed">
        <color indexed="64"/>
      </top>
      <bottom style="thin">
        <color indexed="64"/>
      </bottom>
      <diagonal/>
    </border>
    <border>
      <left style="hair">
        <color indexed="64"/>
      </left>
      <right style="thin">
        <color indexed="64"/>
      </right>
      <top style="dashed">
        <color indexed="64"/>
      </top>
      <bottom style="dashed">
        <color indexed="64"/>
      </bottom>
      <diagonal/>
    </border>
    <border>
      <left/>
      <right style="thin">
        <color indexed="64"/>
      </right>
      <top style="dashed">
        <color indexed="64"/>
      </top>
      <bottom/>
      <diagonal/>
    </border>
    <border>
      <left style="hair">
        <color indexed="64"/>
      </left>
      <right style="thin">
        <color indexed="64"/>
      </right>
      <top/>
      <bottom style="dashed">
        <color indexed="64"/>
      </bottom>
      <diagonal/>
    </border>
    <border>
      <left style="hair">
        <color indexed="64"/>
      </left>
      <right/>
      <top style="dashed">
        <color indexed="64"/>
      </top>
      <bottom style="dashed">
        <color indexed="64"/>
      </bottom>
      <diagonal/>
    </border>
    <border>
      <left style="hair">
        <color indexed="64"/>
      </left>
      <right style="thin">
        <color indexed="64"/>
      </right>
      <top/>
      <bottom/>
      <diagonal/>
    </border>
    <border>
      <left style="hair">
        <color indexed="64"/>
      </left>
      <right style="thin">
        <color indexed="64"/>
      </right>
      <top style="dashed">
        <color indexed="64"/>
      </top>
      <bottom/>
      <diagonal/>
    </border>
    <border>
      <left style="hair">
        <color indexed="64"/>
      </left>
      <right style="thin">
        <color indexed="64"/>
      </right>
      <top style="thin">
        <color indexed="64"/>
      </top>
      <bottom/>
      <diagonal/>
    </border>
    <border>
      <left style="hair">
        <color indexed="64"/>
      </left>
      <right style="thin">
        <color indexed="64"/>
      </right>
      <top/>
      <bottom style="thin">
        <color indexed="64"/>
      </bottom>
      <diagonal/>
    </border>
    <border>
      <left style="hair">
        <color indexed="64"/>
      </left>
      <right/>
      <top style="dashed">
        <color indexed="64"/>
      </top>
      <bottom style="thin">
        <color indexed="64"/>
      </bottom>
      <diagonal/>
    </border>
    <border>
      <left style="hair">
        <color indexed="64"/>
      </left>
      <right/>
      <top/>
      <bottom/>
      <diagonal/>
    </border>
    <border>
      <left style="hair">
        <color indexed="64"/>
      </left>
      <right/>
      <top/>
      <bottom style="thin">
        <color indexed="64"/>
      </bottom>
      <diagonal/>
    </border>
    <border>
      <left style="hair">
        <color indexed="64"/>
      </left>
      <right/>
      <top style="thin">
        <color indexed="64"/>
      </top>
      <bottom/>
      <diagonal/>
    </border>
    <border>
      <left style="hair">
        <color indexed="64"/>
      </left>
      <right/>
      <top style="dashed">
        <color indexed="64"/>
      </top>
      <bottom/>
      <diagonal/>
    </border>
    <border>
      <left style="hair">
        <color indexed="64"/>
      </left>
      <right/>
      <top style="thin">
        <color indexed="64"/>
      </top>
      <bottom style="dashed">
        <color indexed="64"/>
      </bottom>
      <diagonal/>
    </border>
    <border>
      <left style="hair">
        <color indexed="64"/>
      </left>
      <right style="thin">
        <color indexed="64"/>
      </right>
      <top style="thin">
        <color indexed="64"/>
      </top>
      <bottom style="dashed">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top/>
      <bottom style="dashed">
        <color indexed="64"/>
      </bottom>
      <diagonal/>
    </border>
  </borders>
  <cellStyleXfs count="2">
    <xf numFmtId="0" fontId="0" fillId="0" borderId="0"/>
    <xf numFmtId="0" fontId="2" fillId="0" borderId="0" applyNumberFormat="0" applyFill="0" applyBorder="0" applyAlignment="0" applyProtection="0"/>
  </cellStyleXfs>
  <cellXfs count="553">
    <xf numFmtId="0" fontId="0" fillId="0" borderId="0" xfId="0"/>
    <xf numFmtId="164" fontId="3" fillId="0" borderId="1" xfId="0" applyNumberFormat="1" applyFont="1" applyBorder="1" applyAlignment="1">
      <alignment horizontal="right" vertical="top"/>
    </xf>
    <xf numFmtId="0" fontId="3" fillId="0" borderId="2" xfId="0" applyFont="1" applyBorder="1"/>
    <xf numFmtId="0" fontId="3" fillId="0" borderId="2" xfId="0" applyFont="1" applyBorder="1" applyAlignment="1">
      <alignment vertical="top"/>
    </xf>
    <xf numFmtId="0" fontId="5" fillId="0" borderId="2" xfId="0" applyFont="1" applyBorder="1" applyAlignment="1">
      <alignment horizontal="left" vertical="center"/>
    </xf>
    <xf numFmtId="0" fontId="3" fillId="0" borderId="2" xfId="0" applyFont="1" applyBorder="1" applyAlignment="1">
      <alignment horizontal="left" vertical="center"/>
    </xf>
    <xf numFmtId="0" fontId="3" fillId="0" borderId="0" xfId="0" applyFont="1" applyAlignment="1">
      <alignment horizontal="centerContinuous"/>
    </xf>
    <xf numFmtId="0" fontId="3" fillId="0" borderId="3" xfId="0" applyFont="1" applyBorder="1"/>
    <xf numFmtId="0" fontId="3" fillId="0" borderId="0" xfId="0" applyFont="1"/>
    <xf numFmtId="164" fontId="3" fillId="0" borderId="4" xfId="0" applyNumberFormat="1" applyFont="1" applyBorder="1" applyAlignment="1">
      <alignment horizontal="right" vertical="top"/>
    </xf>
    <xf numFmtId="0" fontId="3" fillId="0" borderId="0" xfId="0" applyFont="1" applyAlignment="1">
      <alignment vertical="top"/>
    </xf>
    <xf numFmtId="0" fontId="0" fillId="0" borderId="0" xfId="0" applyAlignment="1">
      <alignment horizontal="left" vertical="center" indent="3"/>
    </xf>
    <xf numFmtId="0" fontId="3" fillId="0" borderId="0" xfId="0" applyFont="1" applyAlignment="1">
      <alignment horizontal="left" vertical="center" indent="3"/>
    </xf>
    <xf numFmtId="0" fontId="3" fillId="0" borderId="5" xfId="0" applyFont="1" applyBorder="1"/>
    <xf numFmtId="0" fontId="2" fillId="0" borderId="0" xfId="1" applyBorder="1" applyAlignment="1">
      <alignment horizontal="left" vertical="center" indent="3"/>
    </xf>
    <xf numFmtId="0" fontId="6" fillId="0" borderId="0" xfId="1" applyFont="1" applyBorder="1" applyAlignment="1">
      <alignment horizontal="center" vertical="center" wrapText="1"/>
    </xf>
    <xf numFmtId="0" fontId="0" fillId="0" borderId="6" xfId="0" applyBorder="1"/>
    <xf numFmtId="0" fontId="7" fillId="0" borderId="6" xfId="0" applyFont="1" applyBorder="1" applyAlignment="1">
      <alignment horizontal="right" vertical="center"/>
    </xf>
    <xf numFmtId="0" fontId="8" fillId="0" borderId="7" xfId="0" applyFont="1" applyBorder="1" applyAlignment="1">
      <alignment horizontal="right"/>
    </xf>
    <xf numFmtId="0" fontId="10" fillId="0" borderId="2" xfId="1" applyFont="1" applyBorder="1" applyAlignment="1">
      <alignment horizontal="center" vertical="center"/>
    </xf>
    <xf numFmtId="0" fontId="3" fillId="0" borderId="2" xfId="0" applyFont="1" applyBorder="1" applyAlignment="1">
      <alignment horizontal="left" vertical="center" indent="3"/>
    </xf>
    <xf numFmtId="0" fontId="0" fillId="0" borderId="2" xfId="0" applyBorder="1"/>
    <xf numFmtId="0" fontId="2" fillId="0" borderId="0" xfId="1" applyFill="1" applyAlignment="1">
      <alignment horizontal="center"/>
    </xf>
    <xf numFmtId="0" fontId="2" fillId="0" borderId="6" xfId="1" applyBorder="1" applyAlignment="1">
      <alignment horizontal="center" vertical="center"/>
    </xf>
    <xf numFmtId="0" fontId="2" fillId="0" borderId="9" xfId="1" applyBorder="1" applyAlignment="1">
      <alignment horizontal="center" vertical="center"/>
    </xf>
    <xf numFmtId="0" fontId="2" fillId="0" borderId="6" xfId="1" applyFill="1" applyBorder="1" applyAlignment="1">
      <alignment horizontal="center" vertical="center"/>
    </xf>
    <xf numFmtId="0" fontId="2" fillId="0" borderId="6" xfId="1" applyBorder="1" applyAlignment="1">
      <alignment horizontal="center"/>
    </xf>
    <xf numFmtId="0" fontId="2" fillId="0" borderId="0" xfId="1" applyBorder="1" applyAlignment="1">
      <alignment horizontal="center" vertical="top"/>
    </xf>
    <xf numFmtId="0" fontId="2" fillId="0" borderId="0" xfId="1" applyBorder="1" applyAlignment="1">
      <alignment horizontal="center" vertical="center"/>
    </xf>
    <xf numFmtId="0" fontId="2" fillId="0" borderId="5" xfId="1" applyBorder="1"/>
    <xf numFmtId="164" fontId="11" fillId="0" borderId="4" xfId="0" applyNumberFormat="1" applyFont="1" applyBorder="1" applyAlignment="1">
      <alignment horizontal="right" vertical="center"/>
    </xf>
    <xf numFmtId="0" fontId="11" fillId="0" borderId="0" xfId="0" applyFont="1" applyAlignment="1">
      <alignment vertical="center"/>
    </xf>
    <xf numFmtId="0" fontId="12" fillId="0" borderId="0" xfId="0" applyFont="1" applyAlignment="1">
      <alignment vertical="center"/>
    </xf>
    <xf numFmtId="0" fontId="12" fillId="0" borderId="0" xfId="0" applyFont="1" applyAlignment="1">
      <alignment vertical="center" wrapText="1"/>
    </xf>
    <xf numFmtId="0" fontId="13" fillId="0" borderId="2" xfId="0" applyFont="1" applyBorder="1" applyAlignment="1">
      <alignment horizontal="center" vertical="center"/>
    </xf>
    <xf numFmtId="0" fontId="13" fillId="0" borderId="10" xfId="0" applyFont="1" applyBorder="1" applyAlignment="1">
      <alignment horizontal="center" vertical="center"/>
    </xf>
    <xf numFmtId="0" fontId="0" fillId="0" borderId="11" xfId="0" applyBorder="1" applyAlignment="1">
      <alignment horizontal="center" vertical="center"/>
    </xf>
    <xf numFmtId="0" fontId="14" fillId="0" borderId="12" xfId="0" applyFont="1" applyBorder="1" applyAlignment="1">
      <alignment horizontal="center" vertical="center"/>
    </xf>
    <xf numFmtId="0" fontId="14" fillId="0" borderId="0" xfId="0" applyFont="1" applyAlignment="1">
      <alignment horizontal="center" vertical="center"/>
    </xf>
    <xf numFmtId="0" fontId="0" fillId="0" borderId="13" xfId="0" applyBorder="1"/>
    <xf numFmtId="0" fontId="3" fillId="0" borderId="0" xfId="0" applyFont="1" applyAlignment="1">
      <alignment vertical="center"/>
    </xf>
    <xf numFmtId="0" fontId="14" fillId="0" borderId="0" xfId="0" applyFont="1" applyAlignment="1">
      <alignment vertical="center"/>
    </xf>
    <xf numFmtId="164" fontId="0" fillId="0" borderId="14" xfId="0" applyNumberFormat="1" applyBorder="1" applyAlignment="1">
      <alignment horizontal="right" vertical="top"/>
    </xf>
    <xf numFmtId="0" fontId="0" fillId="0" borderId="15" xfId="0" applyBorder="1" applyAlignment="1">
      <alignment vertical="center"/>
    </xf>
    <xf numFmtId="0" fontId="0" fillId="0" borderId="15" xfId="0" applyBorder="1" applyAlignment="1">
      <alignment vertical="top"/>
    </xf>
    <xf numFmtId="0" fontId="0" fillId="0" borderId="15" xfId="0" applyBorder="1" applyAlignment="1">
      <alignment vertical="top" wrapText="1"/>
    </xf>
    <xf numFmtId="0" fontId="15" fillId="0" borderId="15" xfId="0" applyFont="1" applyBorder="1" applyAlignment="1">
      <alignment horizontal="center" vertical="center"/>
    </xf>
    <xf numFmtId="0" fontId="15" fillId="0" borderId="16" xfId="0" applyFont="1" applyBorder="1" applyAlignment="1">
      <alignment horizontal="center" vertical="center"/>
    </xf>
    <xf numFmtId="0" fontId="16" fillId="0" borderId="15" xfId="0" applyFont="1" applyBorder="1" applyAlignment="1">
      <alignment horizontal="center" vertical="center"/>
    </xf>
    <xf numFmtId="0" fontId="15" fillId="2" borderId="15" xfId="0" applyFont="1" applyFill="1" applyBorder="1" applyAlignment="1">
      <alignment horizontal="center" vertical="center"/>
    </xf>
    <xf numFmtId="0" fontId="0" fillId="0" borderId="17" xfId="0" applyBorder="1" applyAlignment="1">
      <alignment horizontal="center" vertical="center"/>
    </xf>
    <xf numFmtId="164" fontId="11" fillId="0" borderId="18" xfId="0" applyNumberFormat="1" applyFont="1" applyBorder="1" applyAlignment="1">
      <alignment horizontal="right" vertical="center"/>
    </xf>
    <xf numFmtId="0" fontId="11" fillId="0" borderId="11" xfId="0" applyFont="1" applyBorder="1" applyAlignment="1">
      <alignment vertical="center"/>
    </xf>
    <xf numFmtId="0" fontId="12" fillId="0" borderId="11" xfId="0" applyFont="1" applyBorder="1" applyAlignment="1">
      <alignment vertical="center"/>
    </xf>
    <xf numFmtId="0" fontId="12" fillId="0" borderId="11" xfId="0" applyFont="1" applyBorder="1" applyAlignment="1">
      <alignment vertical="center" wrapText="1"/>
    </xf>
    <xf numFmtId="0" fontId="13" fillId="0" borderId="11" xfId="0" applyFont="1" applyBorder="1" applyAlignment="1">
      <alignment horizontal="center" vertical="center"/>
    </xf>
    <xf numFmtId="0" fontId="13" fillId="0" borderId="19" xfId="0" applyFont="1" applyBorder="1" applyAlignment="1">
      <alignment horizontal="center" vertical="center"/>
    </xf>
    <xf numFmtId="0" fontId="16" fillId="0" borderId="12" xfId="0" applyFont="1" applyBorder="1" applyAlignment="1">
      <alignment horizontal="center" vertical="center"/>
    </xf>
    <xf numFmtId="0" fontId="14" fillId="2" borderId="12" xfId="0" applyFont="1" applyFill="1" applyBorder="1" applyAlignment="1">
      <alignment horizontal="center" vertical="center"/>
    </xf>
    <xf numFmtId="0" fontId="14" fillId="2" borderId="0" xfId="0" applyFont="1" applyFill="1" applyAlignment="1">
      <alignment horizontal="center" vertical="center"/>
    </xf>
    <xf numFmtId="0" fontId="0" fillId="0" borderId="5" xfId="0" applyBorder="1" applyAlignment="1">
      <alignment horizontal="center" vertical="center"/>
    </xf>
    <xf numFmtId="0" fontId="0" fillId="0" borderId="0" xfId="0" applyAlignment="1">
      <alignment vertical="center"/>
    </xf>
    <xf numFmtId="0" fontId="16" fillId="0" borderId="20" xfId="0" applyFont="1" applyBorder="1" applyAlignment="1">
      <alignment horizontal="center" vertical="center"/>
    </xf>
    <xf numFmtId="0" fontId="3" fillId="2" borderId="15" xfId="0" applyFont="1" applyFill="1" applyBorder="1" applyAlignment="1">
      <alignment horizontal="center" vertical="center"/>
    </xf>
    <xf numFmtId="0" fontId="16" fillId="0" borderId="21" xfId="0" applyFont="1" applyBorder="1" applyAlignment="1">
      <alignment horizontal="center" vertical="center"/>
    </xf>
    <xf numFmtId="0" fontId="3" fillId="2" borderId="6" xfId="0" applyFont="1" applyFill="1" applyBorder="1" applyAlignment="1">
      <alignment horizontal="center" vertical="center"/>
    </xf>
    <xf numFmtId="0" fontId="3" fillId="2" borderId="21" xfId="0" applyFont="1" applyFill="1" applyBorder="1" applyAlignment="1">
      <alignment horizontal="center" vertical="center"/>
    </xf>
    <xf numFmtId="0" fontId="0" fillId="0" borderId="22" xfId="0" applyBorder="1" applyAlignment="1">
      <alignment horizontal="center" vertical="center"/>
    </xf>
    <xf numFmtId="164" fontId="0" fillId="0" borderId="23" xfId="0" applyNumberFormat="1" applyBorder="1" applyAlignment="1">
      <alignment horizontal="right" vertical="top"/>
    </xf>
    <xf numFmtId="0" fontId="0" fillId="0" borderId="20" xfId="0" applyBorder="1" applyAlignment="1">
      <alignment vertical="top"/>
    </xf>
    <xf numFmtId="0" fontId="0" fillId="0" borderId="20" xfId="0" applyBorder="1" applyAlignment="1">
      <alignment vertical="top" wrapText="1"/>
    </xf>
    <xf numFmtId="0" fontId="15" fillId="0" borderId="20" xfId="0" applyFont="1" applyBorder="1" applyAlignment="1">
      <alignment horizontal="center"/>
    </xf>
    <xf numFmtId="0" fontId="15" fillId="0" borderId="24" xfId="0" applyFont="1" applyBorder="1" applyAlignment="1">
      <alignment horizontal="center"/>
    </xf>
    <xf numFmtId="0" fontId="16" fillId="0" borderId="25" xfId="0" applyFont="1" applyBorder="1" applyAlignment="1">
      <alignment horizontal="center" vertical="center"/>
    </xf>
    <xf numFmtId="0" fontId="3" fillId="2" borderId="25" xfId="0" applyFont="1" applyFill="1" applyBorder="1" applyAlignment="1">
      <alignment horizontal="center" vertical="center"/>
    </xf>
    <xf numFmtId="0" fontId="0" fillId="0" borderId="26" xfId="0" applyBorder="1" applyAlignment="1">
      <alignment horizontal="center" vertical="center"/>
    </xf>
    <xf numFmtId="0" fontId="17" fillId="0" borderId="20" xfId="0" applyFont="1" applyBorder="1" applyAlignment="1">
      <alignment vertical="top" wrapText="1"/>
    </xf>
    <xf numFmtId="0" fontId="15" fillId="0" borderId="20" xfId="0" applyFont="1" applyBorder="1" applyAlignment="1">
      <alignment horizontal="center" vertical="center"/>
    </xf>
    <xf numFmtId="0" fontId="15" fillId="0" borderId="24" xfId="0" applyFont="1" applyBorder="1" applyAlignment="1">
      <alignment horizontal="center" vertical="center"/>
    </xf>
    <xf numFmtId="0" fontId="18" fillId="0" borderId="0" xfId="0" applyFont="1"/>
    <xf numFmtId="0" fontId="13" fillId="2" borderId="12" xfId="0" applyFont="1" applyFill="1" applyBorder="1" applyAlignment="1">
      <alignment horizontal="center" vertical="center"/>
    </xf>
    <xf numFmtId="0" fontId="13" fillId="2" borderId="11" xfId="0" applyFont="1" applyFill="1" applyBorder="1" applyAlignment="1">
      <alignment horizontal="center" vertical="center"/>
    </xf>
    <xf numFmtId="0" fontId="0" fillId="0" borderId="27" xfId="0" applyBorder="1" applyAlignment="1">
      <alignment horizontal="center" vertical="center"/>
    </xf>
    <xf numFmtId="0" fontId="20" fillId="0" borderId="0" xfId="0" applyFont="1" applyAlignment="1">
      <alignment vertical="top"/>
    </xf>
    <xf numFmtId="0" fontId="13" fillId="0" borderId="0" xfId="0" applyFont="1" applyAlignment="1">
      <alignment horizontal="center" vertical="center"/>
    </xf>
    <xf numFmtId="0" fontId="13" fillId="0" borderId="28" xfId="0" applyFont="1" applyBorder="1" applyAlignment="1">
      <alignment horizontal="center" vertical="center"/>
    </xf>
    <xf numFmtId="0" fontId="16" fillId="0" borderId="11" xfId="0" applyFont="1" applyBorder="1" applyAlignment="1">
      <alignment horizontal="center" vertical="center"/>
    </xf>
    <xf numFmtId="0" fontId="13" fillId="2" borderId="0" xfId="0" applyFont="1" applyFill="1" applyAlignment="1">
      <alignment horizontal="center" vertical="center"/>
    </xf>
    <xf numFmtId="0" fontId="6" fillId="0" borderId="0" xfId="1" applyFont="1" applyBorder="1" applyAlignment="1">
      <alignment horizontal="left" vertical="center"/>
    </xf>
    <xf numFmtId="164" fontId="21" fillId="0" borderId="23" xfId="0" applyNumberFormat="1" applyFont="1" applyBorder="1" applyAlignment="1">
      <alignment horizontal="right" vertical="top"/>
    </xf>
    <xf numFmtId="0" fontId="22" fillId="0" borderId="20" xfId="0" applyFont="1" applyBorder="1" applyAlignment="1">
      <alignment horizontal="right" vertical="top"/>
    </xf>
    <xf numFmtId="0" fontId="22" fillId="0" borderId="20" xfId="0" applyFont="1" applyBorder="1" applyAlignment="1">
      <alignment vertical="top"/>
    </xf>
    <xf numFmtId="0" fontId="21" fillId="0" borderId="20" xfId="0" applyFont="1" applyBorder="1" applyAlignment="1">
      <alignment vertical="top" wrapText="1"/>
    </xf>
    <xf numFmtId="0" fontId="23" fillId="0" borderId="20" xfId="0" applyFont="1" applyBorder="1" applyAlignment="1">
      <alignment horizontal="center" vertical="center"/>
    </xf>
    <xf numFmtId="0" fontId="23" fillId="0" borderId="24" xfId="0" applyFont="1" applyBorder="1" applyAlignment="1">
      <alignment horizontal="center" vertical="center"/>
    </xf>
    <xf numFmtId="0" fontId="23" fillId="2" borderId="25" xfId="0" applyFont="1" applyFill="1" applyBorder="1" applyAlignment="1">
      <alignment horizontal="center" vertical="center"/>
    </xf>
    <xf numFmtId="164" fontId="0" fillId="0" borderId="20" xfId="0" applyNumberFormat="1" applyBorder="1" applyAlignment="1">
      <alignment horizontal="right" vertical="top"/>
    </xf>
    <xf numFmtId="0" fontId="15" fillId="2" borderId="25" xfId="0" applyFont="1" applyFill="1" applyBorder="1" applyAlignment="1">
      <alignment horizontal="center" vertical="center"/>
    </xf>
    <xf numFmtId="0" fontId="3" fillId="0" borderId="0" xfId="0" applyFont="1" applyAlignment="1">
      <alignment horizontal="left" vertical="top" wrapText="1"/>
    </xf>
    <xf numFmtId="164" fontId="0" fillId="0" borderId="29" xfId="0" applyNumberFormat="1" applyBorder="1" applyAlignment="1">
      <alignment horizontal="right" vertical="top"/>
    </xf>
    <xf numFmtId="164" fontId="0" fillId="0" borderId="25" xfId="0" applyNumberFormat="1" applyBorder="1" applyAlignment="1">
      <alignment horizontal="right" vertical="top"/>
    </xf>
    <xf numFmtId="0" fontId="0" fillId="0" borderId="25" xfId="0" applyBorder="1" applyAlignment="1">
      <alignment vertical="top"/>
    </xf>
    <xf numFmtId="0" fontId="0" fillId="0" borderId="25" xfId="0" applyBorder="1" applyAlignment="1">
      <alignment vertical="top" wrapText="1"/>
    </xf>
    <xf numFmtId="0" fontId="15" fillId="0" borderId="25" xfId="0" applyFont="1" applyBorder="1" applyAlignment="1">
      <alignment horizontal="center" vertical="center"/>
    </xf>
    <xf numFmtId="0" fontId="15" fillId="0" borderId="30" xfId="0" applyFont="1" applyBorder="1" applyAlignment="1">
      <alignment horizontal="center" vertical="center"/>
    </xf>
    <xf numFmtId="0" fontId="15" fillId="2" borderId="0" xfId="0" applyFont="1" applyFill="1" applyAlignment="1">
      <alignment horizontal="center" vertical="center"/>
    </xf>
    <xf numFmtId="164" fontId="0" fillId="0" borderId="31" xfId="0" applyNumberFormat="1" applyBorder="1" applyAlignment="1">
      <alignment horizontal="right" vertical="top"/>
    </xf>
    <xf numFmtId="164" fontId="0" fillId="0" borderId="12" xfId="0" applyNumberFormat="1" applyBorder="1" applyAlignment="1">
      <alignment horizontal="right" vertical="top"/>
    </xf>
    <xf numFmtId="0" fontId="0" fillId="0" borderId="12" xfId="0" applyBorder="1" applyAlignment="1">
      <alignment vertical="top"/>
    </xf>
    <xf numFmtId="0" fontId="0" fillId="0" borderId="12" xfId="0" applyBorder="1" applyAlignment="1">
      <alignment vertical="top" wrapText="1"/>
    </xf>
    <xf numFmtId="0" fontId="15" fillId="0" borderId="12" xfId="0" applyFont="1" applyBorder="1" applyAlignment="1">
      <alignment horizontal="center" vertical="center"/>
    </xf>
    <xf numFmtId="0" fontId="15" fillId="0" borderId="32" xfId="0" applyFont="1" applyBorder="1" applyAlignment="1">
      <alignment horizontal="center" vertical="center"/>
    </xf>
    <xf numFmtId="0" fontId="15" fillId="0" borderId="33" xfId="0" applyFont="1" applyBorder="1" applyAlignment="1">
      <alignment horizontal="center" vertical="center"/>
    </xf>
    <xf numFmtId="164" fontId="21" fillId="0" borderId="4" xfId="0" applyNumberFormat="1" applyFont="1" applyBorder="1" applyAlignment="1">
      <alignment horizontal="right" vertical="top"/>
    </xf>
    <xf numFmtId="0" fontId="22" fillId="0" borderId="0" xfId="0" applyFont="1" applyAlignment="1">
      <alignment horizontal="right" vertical="top"/>
    </xf>
    <xf numFmtId="0" fontId="22" fillId="0" borderId="0" xfId="0" applyFont="1" applyAlignment="1">
      <alignment vertical="top"/>
    </xf>
    <xf numFmtId="0" fontId="21" fillId="0" borderId="0" xfId="0" applyFont="1" applyAlignment="1">
      <alignment vertical="top" wrapText="1"/>
    </xf>
    <xf numFmtId="0" fontId="23" fillId="0" borderId="0" xfId="0" applyFont="1" applyAlignment="1">
      <alignment horizontal="center" vertical="center"/>
    </xf>
    <xf numFmtId="0" fontId="23" fillId="0" borderId="28" xfId="0" applyFont="1" applyBorder="1" applyAlignment="1">
      <alignment horizontal="center" vertical="center"/>
    </xf>
    <xf numFmtId="0" fontId="16" fillId="0" borderId="25" xfId="0" applyFont="1" applyBorder="1" applyAlignment="1">
      <alignment vertical="top" wrapText="1"/>
    </xf>
    <xf numFmtId="0" fontId="0" fillId="0" borderId="13" xfId="0" applyBorder="1" applyAlignment="1">
      <alignment horizontal="center" vertical="center"/>
    </xf>
    <xf numFmtId="0" fontId="2" fillId="0" borderId="0" xfId="1" applyFill="1" applyAlignment="1">
      <alignment vertical="top"/>
    </xf>
    <xf numFmtId="0" fontId="20" fillId="2" borderId="25" xfId="0" applyFont="1" applyFill="1" applyBorder="1" applyAlignment="1">
      <alignment horizontal="center" vertical="center"/>
    </xf>
    <xf numFmtId="0" fontId="20" fillId="2" borderId="0" xfId="0" applyFont="1" applyFill="1" applyAlignment="1">
      <alignment horizontal="center" vertical="center"/>
    </xf>
    <xf numFmtId="0" fontId="3" fillId="2" borderId="12" xfId="0" applyFont="1" applyFill="1" applyBorder="1" applyAlignment="1">
      <alignment horizontal="center" vertical="center"/>
    </xf>
    <xf numFmtId="0" fontId="3" fillId="2" borderId="0" xfId="0" applyFont="1" applyFill="1" applyAlignment="1">
      <alignment horizontal="center" vertical="center"/>
    </xf>
    <xf numFmtId="0" fontId="16" fillId="0" borderId="20" xfId="0" applyFont="1" applyBorder="1" applyAlignment="1">
      <alignment vertical="top" wrapText="1"/>
    </xf>
    <xf numFmtId="164" fontId="21" fillId="0" borderId="29" xfId="0" applyNumberFormat="1" applyFont="1" applyBorder="1" applyAlignment="1">
      <alignment horizontal="right" vertical="top"/>
    </xf>
    <xf numFmtId="0" fontId="22" fillId="0" borderId="25" xfId="0" applyFont="1" applyBorder="1" applyAlignment="1">
      <alignment horizontal="right" vertical="top"/>
    </xf>
    <xf numFmtId="0" fontId="22" fillId="0" borderId="25" xfId="0" applyFont="1" applyBorder="1" applyAlignment="1">
      <alignment vertical="top"/>
    </xf>
    <xf numFmtId="0" fontId="21" fillId="0" borderId="25" xfId="0" applyFont="1" applyBorder="1" applyAlignment="1">
      <alignment vertical="top" wrapText="1"/>
    </xf>
    <xf numFmtId="0" fontId="23" fillId="0" borderId="25" xfId="0" applyFont="1" applyBorder="1" applyAlignment="1">
      <alignment horizontal="center" vertical="center"/>
    </xf>
    <xf numFmtId="0" fontId="23" fillId="0" borderId="30" xfId="0" applyFont="1" applyBorder="1" applyAlignment="1">
      <alignment horizontal="center" vertical="center"/>
    </xf>
    <xf numFmtId="0" fontId="16" fillId="0" borderId="12" xfId="0" applyFont="1" applyBorder="1" applyAlignment="1">
      <alignment vertical="top" wrapText="1"/>
    </xf>
    <xf numFmtId="164" fontId="0" fillId="0" borderId="4" xfId="0" applyNumberFormat="1" applyBorder="1" applyAlignment="1">
      <alignment horizontal="right" vertical="top"/>
    </xf>
    <xf numFmtId="0" fontId="0" fillId="0" borderId="0" xfId="0" applyAlignment="1">
      <alignment vertical="top"/>
    </xf>
    <xf numFmtId="0" fontId="0" fillId="0" borderId="0" xfId="0" applyAlignment="1">
      <alignment vertical="top" wrapText="1"/>
    </xf>
    <xf numFmtId="0" fontId="15" fillId="0" borderId="0" xfId="0" applyFont="1" applyAlignment="1">
      <alignment horizontal="center" vertical="center"/>
    </xf>
    <xf numFmtId="0" fontId="15" fillId="0" borderId="28" xfId="0" applyFont="1" applyBorder="1" applyAlignment="1">
      <alignment horizontal="center" vertical="center"/>
    </xf>
    <xf numFmtId="0" fontId="12" fillId="0" borderId="11" xfId="0" applyFont="1" applyBorder="1" applyAlignment="1">
      <alignment vertical="top"/>
    </xf>
    <xf numFmtId="0" fontId="12" fillId="0" borderId="11" xfId="0" applyFont="1" applyBorder="1" applyAlignment="1">
      <alignment vertical="top" wrapText="1"/>
    </xf>
    <xf numFmtId="0" fontId="19" fillId="0" borderId="20" xfId="0" applyFont="1" applyBorder="1" applyAlignment="1">
      <alignment vertical="top"/>
    </xf>
    <xf numFmtId="0" fontId="19" fillId="0" borderId="25" xfId="0" applyFont="1" applyBorder="1" applyAlignment="1">
      <alignment vertical="top"/>
    </xf>
    <xf numFmtId="0" fontId="14" fillId="0" borderId="0" xfId="0" applyFont="1"/>
    <xf numFmtId="164" fontId="0" fillId="0" borderId="8" xfId="0" applyNumberFormat="1" applyBorder="1" applyAlignment="1">
      <alignment horizontal="right" vertical="top"/>
    </xf>
    <xf numFmtId="0" fontId="0" fillId="0" borderId="6" xfId="0" applyBorder="1" applyAlignment="1">
      <alignment vertical="center"/>
    </xf>
    <xf numFmtId="0" fontId="0" fillId="0" borderId="6" xfId="0" applyBorder="1" applyAlignment="1">
      <alignment vertical="top"/>
    </xf>
    <xf numFmtId="0" fontId="0" fillId="0" borderId="6" xfId="0" applyBorder="1" applyAlignment="1">
      <alignment vertical="top" wrapText="1"/>
    </xf>
    <xf numFmtId="0" fontId="15" fillId="0" borderId="6" xfId="0" applyFont="1" applyBorder="1" applyAlignment="1">
      <alignment horizontal="center" vertical="center"/>
    </xf>
    <xf numFmtId="0" fontId="15" fillId="0" borderId="9" xfId="0" applyFont="1" applyBorder="1" applyAlignment="1">
      <alignment horizontal="center" vertical="center"/>
    </xf>
    <xf numFmtId="0" fontId="0" fillId="0" borderId="7" xfId="0" applyBorder="1" applyAlignment="1">
      <alignment horizontal="center" vertical="center"/>
    </xf>
    <xf numFmtId="0" fontId="12" fillId="0" borderId="0" xfId="0" applyFont="1" applyAlignment="1">
      <alignment vertical="top"/>
    </xf>
    <xf numFmtId="0" fontId="12" fillId="0" borderId="0" xfId="0" applyFont="1" applyAlignment="1">
      <alignment vertical="top" wrapText="1"/>
    </xf>
    <xf numFmtId="0" fontId="0" fillId="0" borderId="20" xfId="0" applyBorder="1" applyAlignment="1">
      <alignment vertical="center"/>
    </xf>
    <xf numFmtId="0" fontId="15" fillId="0" borderId="20" xfId="0" applyFont="1" applyBorder="1" applyAlignment="1">
      <alignment vertical="top" wrapText="1"/>
    </xf>
    <xf numFmtId="0" fontId="17" fillId="0" borderId="0" xfId="0" applyFont="1" applyAlignment="1">
      <alignment vertical="top" wrapText="1"/>
    </xf>
    <xf numFmtId="0" fontId="16" fillId="0" borderId="6" xfId="0" applyFont="1" applyBorder="1" applyAlignment="1">
      <alignment horizontal="center" vertical="center"/>
    </xf>
    <xf numFmtId="164" fontId="0" fillId="0" borderId="0" xfId="0" applyNumberFormat="1" applyAlignment="1">
      <alignment horizontal="right" vertical="top"/>
    </xf>
    <xf numFmtId="0" fontId="0" fillId="0" borderId="0" xfId="0" applyAlignment="1">
      <alignment wrapText="1"/>
    </xf>
    <xf numFmtId="0" fontId="16" fillId="0" borderId="0" xfId="0" applyFont="1"/>
    <xf numFmtId="0" fontId="25" fillId="0" borderId="0" xfId="0" applyFont="1" applyAlignment="1">
      <alignment vertical="top"/>
    </xf>
    <xf numFmtId="0" fontId="0" fillId="0" borderId="4" xfId="0" applyBorder="1"/>
    <xf numFmtId="0" fontId="0" fillId="0" borderId="5" xfId="0" applyBorder="1"/>
    <xf numFmtId="164" fontId="0" fillId="0" borderId="0" xfId="0" applyNumberFormat="1" applyAlignment="1">
      <alignment horizontal="right" indent="2"/>
    </xf>
    <xf numFmtId="0" fontId="0" fillId="0" borderId="0" xfId="0" applyAlignment="1">
      <alignment horizontal="center" vertical="center"/>
    </xf>
    <xf numFmtId="0" fontId="0" fillId="0" borderId="4" xfId="0" applyBorder="1" applyAlignment="1">
      <alignment horizontal="center" vertical="center"/>
    </xf>
    <xf numFmtId="0" fontId="14" fillId="0" borderId="0" xfId="0" applyFont="1" applyAlignment="1">
      <alignment wrapText="1"/>
    </xf>
    <xf numFmtId="0" fontId="14" fillId="0" borderId="0" xfId="0" applyFont="1" applyAlignment="1">
      <alignment vertical="top"/>
    </xf>
    <xf numFmtId="0" fontId="27" fillId="0" borderId="0" xfId="0" applyFont="1"/>
    <xf numFmtId="164" fontId="27" fillId="0" borderId="0" xfId="0" applyNumberFormat="1" applyFont="1" applyAlignment="1">
      <alignment horizontal="right" indent="2"/>
    </xf>
    <xf numFmtId="0" fontId="18" fillId="0" borderId="0" xfId="0" applyFont="1" applyAlignment="1">
      <alignment wrapText="1"/>
    </xf>
    <xf numFmtId="0" fontId="18" fillId="0" borderId="0" xfId="0" applyFont="1" applyAlignment="1">
      <alignment vertical="top"/>
    </xf>
    <xf numFmtId="0" fontId="18" fillId="0" borderId="0" xfId="0" applyFont="1" applyAlignment="1">
      <alignment horizontal="right" indent="2"/>
    </xf>
    <xf numFmtId="164" fontId="18" fillId="0" borderId="0" xfId="0" applyNumberFormat="1" applyFont="1" applyAlignment="1">
      <alignment horizontal="right" indent="2"/>
    </xf>
    <xf numFmtId="0" fontId="15" fillId="0" borderId="0" xfId="0" applyFont="1" applyAlignment="1">
      <alignment wrapText="1"/>
    </xf>
    <xf numFmtId="164" fontId="25" fillId="0" borderId="0" xfId="0" applyNumberFormat="1" applyFont="1"/>
    <xf numFmtId="0" fontId="0" fillId="0" borderId="0" xfId="0" applyAlignment="1">
      <alignment horizontal="center" vertical="top"/>
    </xf>
    <xf numFmtId="0" fontId="3" fillId="0" borderId="0" xfId="0" applyFont="1" applyAlignment="1">
      <alignment horizontal="center" vertical="top"/>
    </xf>
    <xf numFmtId="0" fontId="0" fillId="0" borderId="34" xfId="0" applyBorder="1" applyAlignment="1">
      <alignment vertical="center"/>
    </xf>
    <xf numFmtId="0" fontId="3" fillId="0" borderId="15" xfId="0" applyFont="1" applyBorder="1"/>
    <xf numFmtId="0" fontId="28" fillId="0" borderId="15" xfId="0" applyFont="1" applyBorder="1" applyAlignment="1">
      <alignment horizontal="center" vertical="center"/>
    </xf>
    <xf numFmtId="0" fontId="28" fillId="0" borderId="16" xfId="0" applyFont="1" applyBorder="1" applyAlignment="1">
      <alignment horizontal="center" vertical="center"/>
    </xf>
    <xf numFmtId="0" fontId="28" fillId="0" borderId="14" xfId="0" applyFont="1" applyBorder="1" applyAlignment="1">
      <alignment horizontal="center" vertical="center"/>
    </xf>
    <xf numFmtId="0" fontId="3" fillId="0" borderId="17" xfId="0" applyFont="1" applyBorder="1" applyAlignment="1">
      <alignment vertical="center" wrapText="1"/>
    </xf>
    <xf numFmtId="0" fontId="3" fillId="0" borderId="15" xfId="0" applyFont="1" applyBorder="1" applyAlignment="1">
      <alignment vertical="top"/>
    </xf>
    <xf numFmtId="164" fontId="3" fillId="0" borderId="14" xfId="0" applyNumberFormat="1" applyFont="1" applyBorder="1" applyAlignment="1">
      <alignment horizontal="right" indent="2"/>
    </xf>
    <xf numFmtId="0" fontId="0" fillId="0" borderId="35" xfId="0" applyBorder="1"/>
    <xf numFmtId="0" fontId="3" fillId="0" borderId="36" xfId="0" applyFont="1" applyBorder="1" applyAlignment="1">
      <alignment vertical="top" wrapText="1"/>
    </xf>
    <xf numFmtId="0" fontId="3" fillId="0" borderId="20" xfId="0" applyFont="1" applyBorder="1" applyAlignment="1">
      <alignment vertical="top"/>
    </xf>
    <xf numFmtId="164" fontId="3" fillId="0" borderId="23" xfId="0" applyNumberFormat="1" applyFont="1" applyBorder="1" applyAlignment="1">
      <alignment horizontal="right" indent="2"/>
    </xf>
    <xf numFmtId="0" fontId="0" fillId="0" borderId="37" xfId="0" applyBorder="1" applyAlignment="1">
      <alignment vertical="center"/>
    </xf>
    <xf numFmtId="0" fontId="3" fillId="0" borderId="25" xfId="0" applyFont="1" applyBorder="1" applyAlignment="1">
      <alignment vertical="center"/>
    </xf>
    <xf numFmtId="0" fontId="28" fillId="0" borderId="25" xfId="0" applyFont="1" applyBorder="1" applyAlignment="1">
      <alignment horizontal="center" vertical="center"/>
    </xf>
    <xf numFmtId="0" fontId="28" fillId="0" borderId="20" xfId="0" applyFont="1" applyBorder="1" applyAlignment="1">
      <alignment horizontal="center" vertical="center"/>
    </xf>
    <xf numFmtId="0" fontId="28" fillId="0" borderId="24" xfId="0" applyFont="1" applyBorder="1" applyAlignment="1">
      <alignment horizontal="center" vertical="center"/>
    </xf>
    <xf numFmtId="0" fontId="28" fillId="0" borderId="38" xfId="0" applyFont="1" applyBorder="1" applyAlignment="1">
      <alignment horizontal="center" vertical="center"/>
    </xf>
    <xf numFmtId="0" fontId="28" fillId="0" borderId="23" xfId="0" applyFont="1" applyBorder="1" applyAlignment="1">
      <alignment horizontal="center" vertical="center"/>
    </xf>
    <xf numFmtId="0" fontId="28" fillId="0" borderId="36" xfId="0" applyFont="1" applyBorder="1" applyAlignment="1">
      <alignment vertical="center" wrapText="1"/>
    </xf>
    <xf numFmtId="0" fontId="0" fillId="0" borderId="37" xfId="0" applyBorder="1"/>
    <xf numFmtId="0" fontId="3" fillId="0" borderId="12" xfId="0" applyFont="1" applyBorder="1"/>
    <xf numFmtId="0" fontId="29" fillId="0" borderId="0" xfId="0" applyFont="1" applyAlignment="1">
      <alignment horizontal="center" vertical="center"/>
    </xf>
    <xf numFmtId="0" fontId="29" fillId="0" borderId="28" xfId="0" applyFont="1" applyBorder="1" applyAlignment="1">
      <alignment horizontal="center" vertical="center"/>
    </xf>
    <xf numFmtId="0" fontId="29" fillId="0" borderId="4" xfId="0" applyFont="1" applyBorder="1" applyAlignment="1">
      <alignment horizontal="center" vertical="center"/>
    </xf>
    <xf numFmtId="0" fontId="14" fillId="0" borderId="5" xfId="0" applyFont="1" applyBorder="1" applyAlignment="1">
      <alignment vertical="center" wrapText="1"/>
    </xf>
    <xf numFmtId="0" fontId="30" fillId="0" borderId="0" xfId="0" applyFont="1"/>
    <xf numFmtId="164" fontId="30" fillId="0" borderId="4" xfId="0" applyNumberFormat="1" applyFont="1" applyBorder="1" applyAlignment="1">
      <alignment horizontal="right" indent="2"/>
    </xf>
    <xf numFmtId="0" fontId="0" fillId="0" borderId="34" xfId="0" applyBorder="1"/>
    <xf numFmtId="0" fontId="0" fillId="0" borderId="39" xfId="0" applyBorder="1"/>
    <xf numFmtId="0" fontId="28" fillId="0" borderId="0" xfId="0" applyFont="1" applyAlignment="1">
      <alignment horizontal="center" vertical="center"/>
    </xf>
    <xf numFmtId="0" fontId="28" fillId="0" borderId="28" xfId="0" applyFont="1" applyBorder="1" applyAlignment="1">
      <alignment horizontal="center" vertical="center"/>
    </xf>
    <xf numFmtId="0" fontId="28" fillId="0" borderId="4" xfId="0" applyFont="1" applyBorder="1" applyAlignment="1">
      <alignment horizontal="center" vertical="center"/>
    </xf>
    <xf numFmtId="0" fontId="30" fillId="0" borderId="0" xfId="0" applyFont="1" applyAlignment="1">
      <alignment vertical="center"/>
    </xf>
    <xf numFmtId="0" fontId="28" fillId="0" borderId="6" xfId="0" applyFont="1" applyBorder="1" applyAlignment="1">
      <alignment horizontal="center" vertical="center"/>
    </xf>
    <xf numFmtId="0" fontId="28" fillId="0" borderId="9" xfId="0" applyFont="1" applyBorder="1" applyAlignment="1">
      <alignment horizontal="center" vertical="center"/>
    </xf>
    <xf numFmtId="0" fontId="28" fillId="0" borderId="8" xfId="0" applyFont="1" applyBorder="1" applyAlignment="1">
      <alignment horizontal="center" vertical="center"/>
    </xf>
    <xf numFmtId="0" fontId="3" fillId="0" borderId="7" xfId="0" applyFont="1" applyBorder="1" applyAlignment="1">
      <alignment vertical="center" wrapText="1"/>
    </xf>
    <xf numFmtId="0" fontId="3" fillId="0" borderId="6" xfId="0" applyFont="1" applyBorder="1" applyAlignment="1">
      <alignment vertical="top"/>
    </xf>
    <xf numFmtId="164" fontId="3" fillId="0" borderId="8" xfId="0" applyNumberFormat="1" applyFont="1" applyBorder="1" applyAlignment="1">
      <alignment horizontal="right" indent="2"/>
    </xf>
    <xf numFmtId="0" fontId="3" fillId="0" borderId="25" xfId="0" applyFont="1" applyBorder="1"/>
    <xf numFmtId="0" fontId="28" fillId="0" borderId="30" xfId="0" applyFont="1" applyBorder="1" applyAlignment="1">
      <alignment horizontal="center" vertical="center"/>
    </xf>
    <xf numFmtId="0" fontId="28" fillId="0" borderId="29" xfId="0" applyFont="1" applyBorder="1" applyAlignment="1">
      <alignment horizontal="center" vertical="center"/>
    </xf>
    <xf numFmtId="0" fontId="28" fillId="0" borderId="26" xfId="0" applyFont="1" applyBorder="1" applyAlignment="1">
      <alignment vertical="center" wrapText="1"/>
    </xf>
    <xf numFmtId="0" fontId="3" fillId="0" borderId="25" xfId="0" applyFont="1" applyBorder="1" applyAlignment="1">
      <alignment vertical="top"/>
    </xf>
    <xf numFmtId="164" fontId="3" fillId="0" borderId="29" xfId="0" applyNumberFormat="1" applyFont="1" applyBorder="1" applyAlignment="1">
      <alignment horizontal="right" indent="2"/>
    </xf>
    <xf numFmtId="0" fontId="3" fillId="0" borderId="36" xfId="0" applyFont="1" applyBorder="1" applyAlignment="1">
      <alignment vertical="center" wrapText="1"/>
    </xf>
    <xf numFmtId="0" fontId="15" fillId="0" borderId="0" xfId="0" applyFont="1" applyAlignment="1">
      <alignment horizontal="center" vertical="top"/>
    </xf>
    <xf numFmtId="0" fontId="15" fillId="0" borderId="25" xfId="0" applyFont="1" applyBorder="1"/>
    <xf numFmtId="0" fontId="15" fillId="0" borderId="5" xfId="0" applyFont="1" applyBorder="1" applyAlignment="1">
      <alignment vertical="center" wrapText="1"/>
    </xf>
    <xf numFmtId="0" fontId="15" fillId="0" borderId="0" xfId="0" applyFont="1" applyAlignment="1">
      <alignment vertical="top"/>
    </xf>
    <xf numFmtId="164" fontId="15" fillId="0" borderId="4" xfId="0" applyNumberFormat="1" applyFont="1" applyBorder="1" applyAlignment="1">
      <alignment horizontal="right" indent="2"/>
    </xf>
    <xf numFmtId="0" fontId="3" fillId="0" borderId="26" xfId="0" applyFont="1" applyBorder="1" applyAlignment="1">
      <alignment vertical="center" wrapText="1"/>
    </xf>
    <xf numFmtId="2" fontId="3" fillId="0" borderId="25" xfId="0" applyNumberFormat="1" applyFont="1" applyBorder="1" applyAlignment="1">
      <alignment vertical="top"/>
    </xf>
    <xf numFmtId="0" fontId="3" fillId="0" borderId="25" xfId="0" applyFont="1" applyBorder="1" applyAlignment="1">
      <alignment horizontal="center" vertical="center"/>
    </xf>
    <xf numFmtId="0" fontId="3" fillId="0" borderId="30" xfId="0" applyFont="1" applyBorder="1" applyAlignment="1">
      <alignment horizontal="center" vertical="center"/>
    </xf>
    <xf numFmtId="0" fontId="3" fillId="0" borderId="29" xfId="0" applyFont="1" applyBorder="1" applyAlignment="1">
      <alignment horizontal="center" vertical="center"/>
    </xf>
    <xf numFmtId="164" fontId="18" fillId="0" borderId="29" xfId="0" applyNumberFormat="1" applyFont="1" applyBorder="1" applyAlignment="1">
      <alignment horizontal="right" indent="2"/>
    </xf>
    <xf numFmtId="0" fontId="28" fillId="0" borderId="12" xfId="0" applyFont="1" applyBorder="1" applyAlignment="1">
      <alignment horizontal="center" vertical="center"/>
    </xf>
    <xf numFmtId="0" fontId="0" fillId="0" borderId="40" xfId="0" applyBorder="1"/>
    <xf numFmtId="0" fontId="28" fillId="0" borderId="32" xfId="0" applyFont="1" applyBorder="1" applyAlignment="1">
      <alignment horizontal="center" vertical="center"/>
    </xf>
    <xf numFmtId="0" fontId="28" fillId="0" borderId="31" xfId="0" applyFont="1" applyBorder="1" applyAlignment="1">
      <alignment horizontal="center" vertical="center"/>
    </xf>
    <xf numFmtId="0" fontId="3" fillId="0" borderId="13" xfId="0" applyFont="1" applyBorder="1" applyAlignment="1">
      <alignment vertical="center" wrapText="1"/>
    </xf>
    <xf numFmtId="0" fontId="3" fillId="0" borderId="12" xfId="0" applyFont="1" applyBorder="1" applyAlignment="1">
      <alignment vertical="top"/>
    </xf>
    <xf numFmtId="164" fontId="3" fillId="0" borderId="31" xfId="0" applyNumberFormat="1" applyFont="1" applyBorder="1" applyAlignment="1">
      <alignment horizontal="right" indent="2"/>
    </xf>
    <xf numFmtId="0" fontId="28" fillId="0" borderId="25" xfId="0" applyFont="1" applyBorder="1" applyAlignment="1">
      <alignment vertical="top"/>
    </xf>
    <xf numFmtId="0" fontId="6" fillId="0" borderId="0" xfId="1" applyFont="1" applyBorder="1" applyAlignment="1">
      <alignment vertical="top"/>
    </xf>
    <xf numFmtId="0" fontId="0" fillId="0" borderId="41" xfId="0" applyBorder="1"/>
    <xf numFmtId="0" fontId="31" fillId="0" borderId="2" xfId="0" applyFont="1" applyBorder="1" applyAlignment="1">
      <alignment horizontal="center" vertical="center"/>
    </xf>
    <xf numFmtId="0" fontId="31" fillId="0" borderId="10" xfId="0" applyFont="1" applyBorder="1" applyAlignment="1">
      <alignment horizontal="center" vertical="center"/>
    </xf>
    <xf numFmtId="0" fontId="31" fillId="0" borderId="1" xfId="0" applyFont="1" applyBorder="1" applyAlignment="1">
      <alignment horizontal="center" vertical="center"/>
    </xf>
    <xf numFmtId="0" fontId="14" fillId="0" borderId="3" xfId="0" applyFont="1" applyBorder="1" applyAlignment="1">
      <alignment wrapText="1"/>
    </xf>
    <xf numFmtId="0" fontId="14" fillId="0" borderId="2" xfId="0" applyFont="1" applyBorder="1" applyAlignment="1">
      <alignment vertical="top"/>
    </xf>
    <xf numFmtId="0" fontId="30" fillId="0" borderId="2" xfId="0" applyFont="1" applyBorder="1"/>
    <xf numFmtId="164" fontId="30" fillId="0" borderId="1" xfId="0" applyNumberFormat="1" applyFont="1" applyBorder="1" applyAlignment="1">
      <alignment horizontal="right" indent="2"/>
    </xf>
    <xf numFmtId="0" fontId="0" fillId="0" borderId="42" xfId="0" applyBorder="1"/>
    <xf numFmtId="164" fontId="27" fillId="0" borderId="8" xfId="0" applyNumberFormat="1" applyFont="1" applyBorder="1" applyAlignment="1">
      <alignment horizontal="right" vertical="top" indent="2"/>
    </xf>
    <xf numFmtId="0" fontId="28" fillId="0" borderId="2" xfId="0" applyFont="1" applyBorder="1" applyAlignment="1">
      <alignment horizontal="center" vertical="center"/>
    </xf>
    <xf numFmtId="0" fontId="28" fillId="0" borderId="10" xfId="0" applyFont="1" applyBorder="1" applyAlignment="1">
      <alignment horizontal="center" vertical="center"/>
    </xf>
    <xf numFmtId="0" fontId="28" fillId="0" borderId="1" xfId="0" applyFont="1" applyBorder="1" applyAlignment="1">
      <alignment horizontal="center" vertical="center"/>
    </xf>
    <xf numFmtId="164" fontId="30" fillId="0" borderId="1" xfId="0" applyNumberFormat="1" applyFont="1" applyBorder="1" applyAlignment="1">
      <alignment horizontal="right" vertical="top" indent="2"/>
    </xf>
    <xf numFmtId="0" fontId="28" fillId="0" borderId="43" xfId="0" applyFont="1" applyBorder="1" applyAlignment="1">
      <alignment horizontal="center" vertical="center"/>
    </xf>
    <xf numFmtId="0" fontId="3" fillId="0" borderId="17" xfId="0" applyFont="1" applyBorder="1" applyAlignment="1">
      <alignment wrapText="1"/>
    </xf>
    <xf numFmtId="0" fontId="3" fillId="0" borderId="11" xfId="0" applyFont="1" applyBorder="1"/>
    <xf numFmtId="0" fontId="14" fillId="0" borderId="44" xfId="0" applyFont="1" applyBorder="1" applyAlignment="1">
      <alignment horizontal="center" vertical="center"/>
    </xf>
    <xf numFmtId="0" fontId="14" fillId="0" borderId="28" xfId="0" applyFont="1" applyBorder="1" applyAlignment="1">
      <alignment horizontal="center" vertical="center"/>
    </xf>
    <xf numFmtId="0" fontId="14" fillId="0" borderId="4" xfId="0" applyFont="1" applyBorder="1" applyAlignment="1">
      <alignment horizontal="center" vertical="center"/>
    </xf>
    <xf numFmtId="0" fontId="6" fillId="0" borderId="0" xfId="1" applyFont="1" applyBorder="1" applyAlignment="1">
      <alignment horizontal="center" vertical="top"/>
    </xf>
    <xf numFmtId="0" fontId="2" fillId="0" borderId="39" xfId="1" applyBorder="1"/>
    <xf numFmtId="0" fontId="2" fillId="0" borderId="6" xfId="1" applyBorder="1"/>
    <xf numFmtId="0" fontId="2" fillId="0" borderId="45" xfId="1" applyBorder="1" applyAlignment="1">
      <alignment horizontal="center" vertical="center"/>
    </xf>
    <xf numFmtId="0" fontId="2" fillId="0" borderId="8" xfId="1" applyBorder="1" applyAlignment="1">
      <alignment horizontal="center" vertical="center"/>
    </xf>
    <xf numFmtId="0" fontId="10" fillId="0" borderId="0" xfId="1" applyFont="1" applyBorder="1" applyAlignment="1">
      <alignment vertical="center"/>
    </xf>
    <xf numFmtId="0" fontId="3" fillId="0" borderId="0" xfId="0" applyFont="1" applyAlignment="1">
      <alignment horizontal="left"/>
    </xf>
    <xf numFmtId="0" fontId="7" fillId="0" borderId="8" xfId="0" applyFont="1" applyBorder="1" applyAlignment="1">
      <alignment horizontal="right" vertical="center"/>
    </xf>
    <xf numFmtId="0" fontId="33" fillId="0" borderId="6" xfId="0" applyFont="1" applyBorder="1"/>
    <xf numFmtId="164" fontId="3" fillId="0" borderId="4" xfId="0" applyNumberFormat="1" applyFont="1" applyBorder="1" applyAlignment="1">
      <alignment horizontal="right" indent="2"/>
    </xf>
    <xf numFmtId="0" fontId="3" fillId="0" borderId="5" xfId="0" applyFont="1" applyBorder="1" applyAlignment="1">
      <alignment horizontal="left" wrapText="1"/>
    </xf>
    <xf numFmtId="0" fontId="3" fillId="0" borderId="0" xfId="0" applyFont="1" applyAlignment="1">
      <alignment horizontal="left" wrapText="1"/>
    </xf>
    <xf numFmtId="0" fontId="5" fillId="0" borderId="5" xfId="0" applyFont="1" applyBorder="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164" fontId="3" fillId="0" borderId="1" xfId="0" applyNumberFormat="1" applyFont="1" applyBorder="1" applyAlignment="1">
      <alignment horizontal="right" indent="2"/>
    </xf>
    <xf numFmtId="164" fontId="0" fillId="0" borderId="1" xfId="0" applyNumberFormat="1" applyBorder="1" applyAlignment="1">
      <alignment horizontal="right" indent="2"/>
    </xf>
    <xf numFmtId="0" fontId="0" fillId="0" borderId="2" xfId="0" applyBorder="1" applyAlignment="1">
      <alignment vertical="top"/>
    </xf>
    <xf numFmtId="0" fontId="0" fillId="0" borderId="0" xfId="0" applyAlignment="1">
      <alignment horizontal="centerContinuous"/>
    </xf>
    <xf numFmtId="164" fontId="0" fillId="0" borderId="4" xfId="0" applyNumberFormat="1" applyBorder="1" applyAlignment="1">
      <alignment horizontal="right" indent="2"/>
    </xf>
    <xf numFmtId="0" fontId="2" fillId="0" borderId="4" xfId="1" applyBorder="1" applyAlignment="1">
      <alignment horizontal="left" vertical="center" indent="3"/>
    </xf>
    <xf numFmtId="0" fontId="2" fillId="0" borderId="0" xfId="1" applyFill="1" applyBorder="1" applyAlignment="1">
      <alignment horizontal="left" vertical="center" indent="3"/>
    </xf>
    <xf numFmtId="0" fontId="7" fillId="0" borderId="0" xfId="0" applyFont="1" applyAlignment="1">
      <alignment horizontal="right" vertical="center"/>
    </xf>
    <xf numFmtId="0" fontId="0" fillId="0" borderId="7" xfId="0" applyBorder="1"/>
    <xf numFmtId="0" fontId="0" fillId="0" borderId="8" xfId="0" applyBorder="1"/>
    <xf numFmtId="0" fontId="7" fillId="0" borderId="7" xfId="0" applyFont="1" applyBorder="1" applyAlignment="1">
      <alignment horizontal="right" vertical="center"/>
    </xf>
    <xf numFmtId="164" fontId="30" fillId="0" borderId="1" xfId="0" applyNumberFormat="1" applyFont="1" applyBorder="1" applyAlignment="1">
      <alignment horizontal="right" vertical="top"/>
    </xf>
    <xf numFmtId="0" fontId="30" fillId="0" borderId="2" xfId="0" applyFont="1" applyBorder="1" applyAlignment="1">
      <alignment vertical="top"/>
    </xf>
    <xf numFmtId="0" fontId="14" fillId="0" borderId="3" xfId="0" applyFont="1" applyBorder="1" applyAlignment="1">
      <alignment vertical="top" wrapText="1"/>
    </xf>
    <xf numFmtId="0" fontId="0" fillId="0" borderId="1" xfId="0" applyBorder="1" applyAlignment="1">
      <alignment vertical="top"/>
    </xf>
    <xf numFmtId="0" fontId="0" fillId="0" borderId="46"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2" fillId="0" borderId="0" xfId="1" applyBorder="1" applyAlignment="1">
      <alignment vertical="top"/>
    </xf>
    <xf numFmtId="0" fontId="0" fillId="0" borderId="20" xfId="0" applyBorder="1" applyAlignment="1">
      <alignment horizontal="right" vertical="top"/>
    </xf>
    <xf numFmtId="0" fontId="0" fillId="0" borderId="36" xfId="0" applyBorder="1" applyAlignment="1">
      <alignment vertical="top" wrapText="1"/>
    </xf>
    <xf numFmtId="0" fontId="0" fillId="0" borderId="23" xfId="0" applyBorder="1" applyAlignment="1">
      <alignment horizontal="center" vertical="top"/>
    </xf>
    <xf numFmtId="0" fontId="0" fillId="0" borderId="20" xfId="0" applyBorder="1" applyAlignment="1">
      <alignment horizontal="center" vertical="top"/>
    </xf>
    <xf numFmtId="0" fontId="0" fillId="0" borderId="47" xfId="0" applyBorder="1" applyAlignment="1">
      <alignment horizontal="center" vertical="top"/>
    </xf>
    <xf numFmtId="0" fontId="0" fillId="0" borderId="24" xfId="0" applyBorder="1" applyAlignment="1">
      <alignment horizontal="center" vertical="top"/>
    </xf>
    <xf numFmtId="0" fontId="0" fillId="0" borderId="6" xfId="0" applyBorder="1" applyAlignment="1">
      <alignment horizontal="center" vertical="top"/>
    </xf>
    <xf numFmtId="0" fontId="35" fillId="0" borderId="0" xfId="0" applyFont="1" applyAlignment="1">
      <alignment vertical="top"/>
    </xf>
    <xf numFmtId="164" fontId="30" fillId="0" borderId="18" xfId="0" applyNumberFormat="1" applyFont="1" applyBorder="1" applyAlignment="1">
      <alignment horizontal="right" vertical="top"/>
    </xf>
    <xf numFmtId="0" fontId="30" fillId="0" borderId="11" xfId="0" applyFont="1" applyBorder="1" applyAlignment="1">
      <alignment vertical="top"/>
    </xf>
    <xf numFmtId="0" fontId="3" fillId="0" borderId="11" xfId="0" applyFont="1" applyBorder="1" applyAlignment="1">
      <alignment vertical="top"/>
    </xf>
    <xf numFmtId="0" fontId="3" fillId="0" borderId="27" xfId="0" applyFont="1" applyBorder="1" applyAlignment="1">
      <alignment vertical="top" wrapText="1"/>
    </xf>
    <xf numFmtId="0" fontId="0" fillId="0" borderId="18" xfId="0" applyBorder="1" applyAlignment="1">
      <alignment horizontal="center" vertical="top"/>
    </xf>
    <xf numFmtId="0" fontId="0" fillId="0" borderId="11" xfId="0" applyBorder="1" applyAlignment="1">
      <alignment horizontal="center" vertical="top"/>
    </xf>
    <xf numFmtId="0" fontId="0" fillId="0" borderId="48" xfId="0" applyBorder="1" applyAlignment="1">
      <alignment horizontal="center" vertical="top"/>
    </xf>
    <xf numFmtId="0" fontId="0" fillId="0" borderId="19" xfId="0" applyBorder="1" applyAlignment="1">
      <alignment horizontal="center" vertical="top"/>
    </xf>
    <xf numFmtId="164" fontId="30" fillId="0" borderId="4" xfId="0" applyNumberFormat="1" applyFont="1" applyBorder="1" applyAlignment="1">
      <alignment horizontal="right" vertical="top"/>
    </xf>
    <xf numFmtId="0" fontId="0" fillId="0" borderId="28" xfId="0" applyBorder="1" applyAlignment="1">
      <alignment horizontal="center" vertical="top"/>
    </xf>
    <xf numFmtId="0" fontId="0" fillId="0" borderId="25" xfId="0" applyBorder="1" applyAlignment="1">
      <alignment horizontal="center" vertical="top"/>
    </xf>
    <xf numFmtId="0" fontId="0" fillId="0" borderId="25" xfId="0" applyBorder="1"/>
    <xf numFmtId="0" fontId="0" fillId="0" borderId="12" xfId="0" applyBorder="1" applyAlignment="1">
      <alignment horizontal="center" vertical="top"/>
    </xf>
    <xf numFmtId="164" fontId="18" fillId="0" borderId="23" xfId="0" applyNumberFormat="1" applyFont="1" applyBorder="1" applyAlignment="1">
      <alignment horizontal="right" vertical="top"/>
    </xf>
    <xf numFmtId="0" fontId="0" fillId="0" borderId="35" xfId="0" applyBorder="1" applyAlignment="1">
      <alignment vertical="top"/>
    </xf>
    <xf numFmtId="0" fontId="0" fillId="0" borderId="26" xfId="0" applyBorder="1" applyAlignment="1">
      <alignment vertical="top" wrapText="1"/>
    </xf>
    <xf numFmtId="0" fontId="0" fillId="0" borderId="29" xfId="0" applyBorder="1" applyAlignment="1">
      <alignment horizontal="center" vertical="top"/>
    </xf>
    <xf numFmtId="0" fontId="0" fillId="0" borderId="38" xfId="0" applyBorder="1" applyAlignment="1">
      <alignment horizontal="center" vertical="top"/>
    </xf>
    <xf numFmtId="0" fontId="0" fillId="0" borderId="30" xfId="0" applyBorder="1" applyAlignment="1">
      <alignment horizontal="center" vertical="top"/>
    </xf>
    <xf numFmtId="0" fontId="0" fillId="0" borderId="5" xfId="0" applyBorder="1" applyAlignment="1">
      <alignment vertical="top" wrapText="1"/>
    </xf>
    <xf numFmtId="0" fontId="0" fillId="0" borderId="4" xfId="0" applyBorder="1" applyAlignment="1">
      <alignment horizontal="center" vertical="top"/>
    </xf>
    <xf numFmtId="0" fontId="0" fillId="0" borderId="44" xfId="0" applyBorder="1" applyAlignment="1">
      <alignment horizontal="center" vertical="top"/>
    </xf>
    <xf numFmtId="0" fontId="0" fillId="0" borderId="4" xfId="0" applyBorder="1" applyAlignment="1">
      <alignment horizontal="centerContinuous" vertical="center" wrapText="1"/>
    </xf>
    <xf numFmtId="0" fontId="0" fillId="0" borderId="0" xfId="0" applyAlignment="1">
      <alignment horizontal="centerContinuous" vertical="center" wrapText="1"/>
    </xf>
    <xf numFmtId="0" fontId="0" fillId="0" borderId="5" xfId="0" applyBorder="1" applyAlignment="1">
      <alignment horizontal="centerContinuous" vertical="center" wrapText="1"/>
    </xf>
    <xf numFmtId="0" fontId="0" fillId="0" borderId="0" xfId="0" applyAlignment="1">
      <alignment horizontal="centerContinuous" vertical="center"/>
    </xf>
    <xf numFmtId="0" fontId="0" fillId="0" borderId="23" xfId="0" applyBorder="1" applyAlignment="1">
      <alignment vertical="top"/>
    </xf>
    <xf numFmtId="0" fontId="0" fillId="0" borderId="39" xfId="0" applyBorder="1" applyAlignment="1">
      <alignment vertical="top"/>
    </xf>
    <xf numFmtId="0" fontId="3" fillId="0" borderId="5" xfId="0" applyFont="1" applyBorder="1" applyAlignment="1">
      <alignment vertical="center" wrapText="1"/>
    </xf>
    <xf numFmtId="164" fontId="27" fillId="0" borderId="23" xfId="0" applyNumberFormat="1" applyFont="1" applyBorder="1" applyAlignment="1">
      <alignment horizontal="right" vertical="top"/>
    </xf>
    <xf numFmtId="2" fontId="16" fillId="0" borderId="20" xfId="0" quotePrefix="1" applyNumberFormat="1" applyFont="1" applyBorder="1" applyAlignment="1">
      <alignment horizontal="right" vertical="center"/>
    </xf>
    <xf numFmtId="0" fontId="16" fillId="0" borderId="20" xfId="0" applyFont="1" applyBorder="1" applyAlignment="1">
      <alignment vertical="top"/>
    </xf>
    <xf numFmtId="0" fontId="15" fillId="0" borderId="36" xfId="0" applyFont="1" applyBorder="1" applyAlignment="1">
      <alignment vertical="center" wrapText="1"/>
    </xf>
    <xf numFmtId="0" fontId="16" fillId="0" borderId="20" xfId="0" applyFont="1" applyBorder="1" applyAlignment="1">
      <alignment horizontal="center" vertical="top"/>
    </xf>
    <xf numFmtId="0" fontId="16" fillId="0" borderId="47" xfId="0" applyFont="1" applyBorder="1" applyAlignment="1">
      <alignment horizontal="center" vertical="top"/>
    </xf>
    <xf numFmtId="0" fontId="16" fillId="0" borderId="24" xfId="0" applyFont="1" applyBorder="1" applyAlignment="1">
      <alignment horizontal="center" vertical="top"/>
    </xf>
    <xf numFmtId="0" fontId="0" fillId="0" borderId="27" xfId="0" applyBorder="1" applyAlignment="1">
      <alignment vertical="top" wrapText="1"/>
    </xf>
    <xf numFmtId="0" fontId="0" fillId="0" borderId="2" xfId="0" applyBorder="1" applyAlignment="1">
      <alignment horizontal="center" vertical="top"/>
    </xf>
    <xf numFmtId="0" fontId="16" fillId="0" borderId="11" xfId="0" applyFont="1" applyBorder="1" applyAlignment="1">
      <alignment horizontal="center" vertical="top"/>
    </xf>
    <xf numFmtId="0" fontId="0" fillId="0" borderId="49" xfId="0" applyBorder="1"/>
    <xf numFmtId="0" fontId="0" fillId="0" borderId="38" xfId="0" applyBorder="1"/>
    <xf numFmtId="0" fontId="0" fillId="0" borderId="40" xfId="0" applyBorder="1" applyAlignment="1">
      <alignment vertical="top"/>
    </xf>
    <xf numFmtId="0" fontId="0" fillId="0" borderId="45" xfId="0" applyBorder="1" applyAlignment="1">
      <alignment horizontal="center" vertical="top"/>
    </xf>
    <xf numFmtId="0" fontId="0" fillId="0" borderId="9" xfId="0" applyBorder="1" applyAlignment="1">
      <alignment horizontal="center" vertical="top"/>
    </xf>
    <xf numFmtId="164" fontId="0" fillId="0" borderId="21" xfId="0" applyNumberFormat="1" applyBorder="1" applyAlignment="1">
      <alignment horizontal="right" vertical="top"/>
    </xf>
    <xf numFmtId="0" fontId="0" fillId="0" borderId="21" xfId="0" applyBorder="1" applyAlignment="1">
      <alignment vertical="top"/>
    </xf>
    <xf numFmtId="0" fontId="3" fillId="0" borderId="22" xfId="0" applyFont="1" applyBorder="1" applyAlignment="1">
      <alignment vertical="center" wrapText="1"/>
    </xf>
    <xf numFmtId="0" fontId="16" fillId="0" borderId="21" xfId="0" applyFont="1" applyBorder="1" applyAlignment="1">
      <alignment horizontal="center" vertical="top"/>
    </xf>
    <xf numFmtId="0" fontId="16" fillId="0" borderId="50" xfId="0" applyFont="1" applyBorder="1" applyAlignment="1">
      <alignment horizontal="center" vertical="top"/>
    </xf>
    <xf numFmtId="0" fontId="16" fillId="0" borderId="51" xfId="0" applyFont="1" applyBorder="1" applyAlignment="1">
      <alignment horizontal="center" vertical="top"/>
    </xf>
    <xf numFmtId="0" fontId="0" fillId="0" borderId="21" xfId="0" applyBorder="1" applyAlignment="1">
      <alignment horizontal="center" vertical="top"/>
    </xf>
    <xf numFmtId="0" fontId="0" fillId="0" borderId="21" xfId="0" applyBorder="1"/>
    <xf numFmtId="0" fontId="0" fillId="0" borderId="52" xfId="0" applyBorder="1" applyAlignment="1">
      <alignment vertical="top"/>
    </xf>
    <xf numFmtId="0" fontId="37" fillId="0" borderId="0" xfId="0" applyFont="1" applyAlignment="1">
      <alignment vertical="center" wrapText="1"/>
    </xf>
    <xf numFmtId="0" fontId="38" fillId="0" borderId="0" xfId="0" applyFont="1"/>
    <xf numFmtId="0" fontId="38" fillId="0" borderId="0" xfId="0" applyFont="1" applyAlignment="1">
      <alignment wrapText="1"/>
    </xf>
    <xf numFmtId="0" fontId="2" fillId="0" borderId="0" xfId="1" applyAlignment="1">
      <alignment vertical="center"/>
    </xf>
    <xf numFmtId="0" fontId="1" fillId="0" borderId="0" xfId="0" applyFont="1" applyAlignment="1">
      <alignment vertical="center" wrapText="1"/>
    </xf>
    <xf numFmtId="0" fontId="39" fillId="0" borderId="0" xfId="0" applyFont="1" applyAlignment="1">
      <alignment vertical="center" wrapText="1"/>
    </xf>
    <xf numFmtId="0" fontId="0" fillId="0" borderId="0" xfId="0" applyAlignment="1">
      <alignment vertical="center" wrapText="1"/>
    </xf>
    <xf numFmtId="0" fontId="42" fillId="0" borderId="0" xfId="0" applyFont="1" applyAlignment="1">
      <alignment horizontal="center" vertical="center" wrapText="1"/>
    </xf>
    <xf numFmtId="0" fontId="44" fillId="0" borderId="0" xfId="0" applyFont="1" applyAlignment="1">
      <alignment wrapText="1"/>
    </xf>
    <xf numFmtId="0" fontId="45" fillId="0" borderId="0" xfId="0" applyFont="1"/>
    <xf numFmtId="0" fontId="41" fillId="0" borderId="0" xfId="1" applyFont="1" applyAlignment="1">
      <alignment vertical="center"/>
    </xf>
    <xf numFmtId="0" fontId="2" fillId="0" borderId="9" xfId="1" applyFill="1" applyBorder="1" applyAlignment="1">
      <alignment horizontal="center" vertical="center"/>
    </xf>
    <xf numFmtId="0" fontId="48" fillId="0" borderId="0" xfId="1" applyFont="1" applyFill="1" applyBorder="1" applyAlignment="1">
      <alignment horizontal="left" vertical="center" indent="3"/>
    </xf>
    <xf numFmtId="0" fontId="16" fillId="0" borderId="0" xfId="0" applyFont="1" applyAlignment="1">
      <alignment horizontal="left" vertical="center" indent="3"/>
    </xf>
    <xf numFmtId="0" fontId="49" fillId="0" borderId="7" xfId="0" applyFont="1" applyBorder="1" applyAlignment="1">
      <alignment horizontal="right"/>
    </xf>
    <xf numFmtId="0" fontId="51" fillId="0" borderId="2" xfId="0" applyFont="1" applyBorder="1" applyAlignment="1">
      <alignment horizontal="left" vertical="center"/>
    </xf>
    <xf numFmtId="0" fontId="3" fillId="0" borderId="2" xfId="0" applyFont="1" applyBorder="1" applyAlignment="1">
      <alignment horizontal="center" vertical="top"/>
    </xf>
    <xf numFmtId="0" fontId="3" fillId="0" borderId="0" xfId="0" applyFont="1" applyAlignment="1">
      <alignment horizontal="center" vertical="center"/>
    </xf>
    <xf numFmtId="0" fontId="0" fillId="0" borderId="6" xfId="0" applyBorder="1" applyAlignment="1">
      <alignment horizontal="center" vertical="center"/>
    </xf>
    <xf numFmtId="0" fontId="2" fillId="0" borderId="45" xfId="1" applyBorder="1" applyAlignment="1">
      <alignment horizontal="center"/>
    </xf>
    <xf numFmtId="0" fontId="2" fillId="0" borderId="6" xfId="1" applyBorder="1" applyAlignment="1">
      <alignment horizontal="center" vertical="top"/>
    </xf>
    <xf numFmtId="0" fontId="2" fillId="0" borderId="39" xfId="1" applyBorder="1" applyAlignment="1">
      <alignment horizontal="center" vertical="center"/>
    </xf>
    <xf numFmtId="164" fontId="30" fillId="0" borderId="31" xfId="0" applyNumberFormat="1" applyFont="1" applyBorder="1" applyAlignment="1">
      <alignment horizontal="right" indent="1"/>
    </xf>
    <xf numFmtId="0" fontId="30" fillId="0" borderId="12" xfId="0" applyFont="1" applyBorder="1"/>
    <xf numFmtId="164" fontId="30" fillId="0" borderId="12" xfId="0" applyNumberFormat="1" applyFont="1" applyBorder="1" applyAlignment="1">
      <alignment horizontal="right" indent="1"/>
    </xf>
    <xf numFmtId="0" fontId="30" fillId="0" borderId="13" xfId="0" applyFont="1" applyBorder="1"/>
    <xf numFmtId="0" fontId="3" fillId="0" borderId="18" xfId="0" applyFont="1" applyBorder="1" applyAlignment="1">
      <alignment horizontal="center" vertical="center"/>
    </xf>
    <xf numFmtId="0" fontId="3" fillId="0" borderId="11" xfId="0" applyFont="1" applyBorder="1" applyAlignment="1">
      <alignment horizontal="center" vertical="center"/>
    </xf>
    <xf numFmtId="0" fontId="3" fillId="0" borderId="19" xfId="0" applyFont="1" applyBorder="1" applyAlignment="1">
      <alignment horizontal="center" vertical="center"/>
    </xf>
    <xf numFmtId="0" fontId="3" fillId="0" borderId="48" xfId="0" applyFont="1" applyBorder="1" applyAlignment="1">
      <alignment horizontal="center" vertical="center"/>
    </xf>
    <xf numFmtId="0" fontId="3" fillId="0" borderId="44" xfId="0" applyFont="1" applyBorder="1" applyAlignment="1">
      <alignment horizontal="center" vertical="center"/>
    </xf>
    <xf numFmtId="0" fontId="0" fillId="0" borderId="37" xfId="0" applyBorder="1" applyAlignment="1">
      <alignment horizontal="center" vertical="center"/>
    </xf>
    <xf numFmtId="0" fontId="3" fillId="0" borderId="29" xfId="0" applyFont="1" applyBorder="1"/>
    <xf numFmtId="0" fontId="3" fillId="0" borderId="25" xfId="0" applyFont="1" applyBorder="1" applyAlignment="1">
      <alignment horizontal="right" vertical="top"/>
    </xf>
    <xf numFmtId="0" fontId="3" fillId="3" borderId="26" xfId="0" applyFont="1" applyFill="1" applyBorder="1" applyAlignment="1">
      <alignment vertical="top" wrapText="1"/>
    </xf>
    <xf numFmtId="0" fontId="3" fillId="0" borderId="29" xfId="0" applyFont="1" applyBorder="1" applyAlignment="1">
      <alignment horizontal="center" vertical="top" wrapText="1"/>
    </xf>
    <xf numFmtId="0" fontId="3" fillId="0" borderId="25"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8" xfId="0" applyFont="1" applyBorder="1" applyAlignment="1">
      <alignment horizontal="center" vertical="center" wrapText="1"/>
    </xf>
    <xf numFmtId="0" fontId="0" fillId="0" borderId="35" xfId="0" applyBorder="1" applyAlignment="1">
      <alignment horizontal="center" vertical="center"/>
    </xf>
    <xf numFmtId="0" fontId="6" fillId="0" borderId="25" xfId="1" applyFont="1" applyBorder="1" applyAlignment="1">
      <alignment vertical="center"/>
    </xf>
    <xf numFmtId="0" fontId="3" fillId="0" borderId="14" xfId="0" applyFont="1" applyBorder="1"/>
    <xf numFmtId="0" fontId="3" fillId="0" borderId="15" xfId="0" applyFont="1" applyBorder="1" applyAlignment="1">
      <alignment horizontal="right" vertical="top"/>
    </xf>
    <xf numFmtId="0" fontId="3" fillId="3" borderId="17" xfId="0" applyFont="1" applyFill="1" applyBorder="1" applyAlignment="1">
      <alignment vertical="top" wrapText="1"/>
    </xf>
    <xf numFmtId="0" fontId="3" fillId="0" borderId="14" xfId="0" applyFont="1" applyBorder="1" applyAlignment="1">
      <alignment horizontal="center" vertical="top"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43" xfId="0" applyFont="1" applyBorder="1" applyAlignment="1">
      <alignment horizontal="center" vertical="center" wrapText="1"/>
    </xf>
    <xf numFmtId="0" fontId="3" fillId="0" borderId="45" xfId="0" applyFont="1" applyBorder="1" applyAlignment="1">
      <alignment horizontal="center" vertical="center" wrapText="1"/>
    </xf>
    <xf numFmtId="0" fontId="3" fillId="0" borderId="15" xfId="0" applyFont="1" applyBorder="1" applyAlignment="1">
      <alignment vertical="center"/>
    </xf>
    <xf numFmtId="0" fontId="30" fillId="0" borderId="12" xfId="0" applyFont="1" applyBorder="1" applyAlignment="1">
      <alignment horizontal="right" vertical="top"/>
    </xf>
    <xf numFmtId="0" fontId="3" fillId="0" borderId="31" xfId="0" applyFont="1" applyBorder="1" applyAlignment="1">
      <alignment horizontal="center" vertical="top" wrapText="1"/>
    </xf>
    <xf numFmtId="0" fontId="3" fillId="0" borderId="12"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44" xfId="0" applyFont="1" applyBorder="1" applyAlignment="1">
      <alignment horizontal="center" vertical="center" wrapText="1"/>
    </xf>
    <xf numFmtId="0" fontId="3" fillId="0" borderId="2" xfId="0" applyFont="1" applyBorder="1" applyAlignment="1">
      <alignment horizontal="center" vertical="center"/>
    </xf>
    <xf numFmtId="0" fontId="6" fillId="0" borderId="0" xfId="1" applyFont="1" applyBorder="1" applyAlignment="1">
      <alignment vertical="center"/>
    </xf>
    <xf numFmtId="0" fontId="0" fillId="0" borderId="49" xfId="0" applyBorder="1" applyAlignment="1">
      <alignment horizontal="center" vertical="center"/>
    </xf>
    <xf numFmtId="0" fontId="3" fillId="0" borderId="15" xfId="0" applyFont="1" applyBorder="1" applyAlignment="1">
      <alignment horizontal="center" vertical="center"/>
    </xf>
    <xf numFmtId="0" fontId="0" fillId="4" borderId="34" xfId="0" applyFill="1" applyBorder="1" applyAlignment="1">
      <alignment horizontal="center" vertical="center"/>
    </xf>
    <xf numFmtId="0" fontId="3" fillId="0" borderId="0" xfId="0" applyFont="1" applyAlignment="1">
      <alignment horizontal="right" vertical="top"/>
    </xf>
    <xf numFmtId="0" fontId="3" fillId="3" borderId="5" xfId="0" applyFont="1" applyFill="1" applyBorder="1" applyAlignment="1">
      <alignment vertical="top" wrapText="1"/>
    </xf>
    <xf numFmtId="0" fontId="3" fillId="0" borderId="4" xfId="0" applyFont="1" applyBorder="1" applyAlignment="1">
      <alignment horizontal="center" vertical="top" wrapText="1"/>
    </xf>
    <xf numFmtId="0" fontId="3" fillId="0" borderId="0" xfId="0" applyFont="1" applyAlignment="1">
      <alignment horizontal="center" vertical="center" wrapText="1"/>
    </xf>
    <xf numFmtId="0" fontId="3" fillId="0" borderId="28" xfId="0" applyFont="1" applyBorder="1" applyAlignment="1">
      <alignment horizontal="center" vertical="center" wrapText="1"/>
    </xf>
    <xf numFmtId="0" fontId="3" fillId="0" borderId="12" xfId="0" applyFont="1" applyBorder="1" applyAlignment="1">
      <alignment vertical="center"/>
    </xf>
    <xf numFmtId="164" fontId="30" fillId="0" borderId="29" xfId="0" applyNumberFormat="1" applyFont="1" applyBorder="1" applyAlignment="1">
      <alignment horizontal="right" indent="1"/>
    </xf>
    <xf numFmtId="0" fontId="30" fillId="0" borderId="25" xfId="0" applyFont="1" applyBorder="1"/>
    <xf numFmtId="0" fontId="30" fillId="0" borderId="25" xfId="0" applyFont="1" applyBorder="1" applyAlignment="1">
      <alignment horizontal="right" vertical="top"/>
    </xf>
    <xf numFmtId="0" fontId="30" fillId="0" borderId="26" xfId="0" applyFont="1" applyBorder="1"/>
    <xf numFmtId="0" fontId="3" fillId="0" borderId="23" xfId="0" applyFont="1" applyBorder="1"/>
    <xf numFmtId="0" fontId="3" fillId="0" borderId="20" xfId="0" applyFont="1" applyBorder="1" applyAlignment="1">
      <alignment horizontal="right" vertical="top"/>
    </xf>
    <xf numFmtId="0" fontId="3" fillId="0" borderId="23" xfId="0" applyFont="1" applyBorder="1" applyAlignment="1">
      <alignment horizontal="center" vertical="top" wrapText="1"/>
    </xf>
    <xf numFmtId="0" fontId="3" fillId="0" borderId="20" xfId="0" applyFont="1" applyBorder="1" applyAlignment="1">
      <alignment horizontal="center" vertical="top" wrapText="1"/>
    </xf>
    <xf numFmtId="0" fontId="3" fillId="0" borderId="24" xfId="0" applyFont="1" applyBorder="1" applyAlignment="1">
      <alignment horizontal="center" vertical="top" wrapText="1"/>
    </xf>
    <xf numFmtId="0" fontId="3" fillId="0" borderId="47" xfId="0" applyFont="1" applyBorder="1" applyAlignment="1">
      <alignment horizontal="center" vertical="top" wrapText="1"/>
    </xf>
    <xf numFmtId="0" fontId="3" fillId="0" borderId="20" xfId="0" applyFont="1" applyBorder="1" applyAlignment="1">
      <alignment horizontal="center" vertical="top"/>
    </xf>
    <xf numFmtId="0" fontId="0" fillId="0" borderId="20" xfId="0" applyBorder="1"/>
    <xf numFmtId="0" fontId="0" fillId="0" borderId="40" xfId="0" applyBorder="1" applyAlignment="1">
      <alignment horizontal="center" vertical="center"/>
    </xf>
    <xf numFmtId="0" fontId="3" fillId="0" borderId="31" xfId="0" applyFont="1" applyBorder="1"/>
    <xf numFmtId="0" fontId="3" fillId="0" borderId="12" xfId="0" applyFont="1" applyBorder="1" applyAlignment="1">
      <alignment horizontal="right" vertical="top"/>
    </xf>
    <xf numFmtId="0" fontId="3" fillId="3" borderId="13" xfId="0" applyFont="1" applyFill="1" applyBorder="1" applyAlignment="1">
      <alignment vertical="top" wrapText="1"/>
    </xf>
    <xf numFmtId="0" fontId="3" fillId="3" borderId="36" xfId="0" applyFont="1" applyFill="1" applyBorder="1" applyAlignment="1">
      <alignment vertical="top" wrapText="1"/>
    </xf>
    <xf numFmtId="0" fontId="3" fillId="0" borderId="24" xfId="0" applyFont="1" applyBorder="1" applyAlignment="1">
      <alignment horizontal="center" vertical="center" wrapText="1"/>
    </xf>
    <xf numFmtId="0" fontId="3" fillId="0" borderId="0" xfId="0" applyFont="1" applyAlignment="1">
      <alignment horizontal="center" vertical="top" wrapText="1"/>
    </xf>
    <xf numFmtId="0" fontId="3" fillId="0" borderId="20" xfId="0" applyFont="1" applyBorder="1"/>
    <xf numFmtId="0" fontId="3" fillId="0" borderId="8" xfId="0" applyFont="1" applyBorder="1"/>
    <xf numFmtId="0" fontId="3" fillId="0" borderId="6" xfId="0" applyFont="1" applyBorder="1" applyAlignment="1">
      <alignment horizontal="right" vertical="top"/>
    </xf>
    <xf numFmtId="0" fontId="3" fillId="3" borderId="7" xfId="0" applyFont="1" applyFill="1" applyBorder="1" applyAlignment="1">
      <alignment vertical="top" wrapText="1"/>
    </xf>
    <xf numFmtId="0" fontId="3" fillId="0" borderId="6" xfId="0" applyFont="1" applyBorder="1" applyAlignment="1">
      <alignment horizontal="center" vertical="center"/>
    </xf>
    <xf numFmtId="0" fontId="3" fillId="0" borderId="12" xfId="0" applyFont="1" applyBorder="1" applyAlignment="1">
      <alignment horizontal="center" vertical="top" wrapText="1"/>
    </xf>
    <xf numFmtId="0" fontId="3" fillId="0" borderId="32" xfId="0" applyFont="1" applyBorder="1" applyAlignment="1">
      <alignment horizontal="center" vertical="top" wrapText="1"/>
    </xf>
    <xf numFmtId="0" fontId="3" fillId="0" borderId="53" xfId="0" applyFont="1" applyBorder="1" applyAlignment="1">
      <alignment horizontal="center" vertical="top" wrapText="1"/>
    </xf>
    <xf numFmtId="0" fontId="3" fillId="0" borderId="44" xfId="0" applyFont="1" applyBorder="1" applyAlignment="1">
      <alignment horizontal="center" vertical="top" wrapText="1"/>
    </xf>
    <xf numFmtId="0" fontId="0" fillId="0" borderId="41" xfId="0" applyBorder="1" applyAlignment="1">
      <alignment horizontal="center" vertical="center"/>
    </xf>
    <xf numFmtId="0" fontId="3" fillId="0" borderId="29" xfId="0" applyFont="1" applyBorder="1" applyAlignment="1">
      <alignment horizontal="center" vertical="center" wrapText="1"/>
    </xf>
    <xf numFmtId="0" fontId="0" fillId="0" borderId="39" xfId="0" applyBorder="1" applyAlignment="1">
      <alignment horizontal="center" vertical="center"/>
    </xf>
    <xf numFmtId="0" fontId="0" fillId="4" borderId="35" xfId="0" applyFill="1" applyBorder="1" applyAlignment="1">
      <alignment horizontal="center" vertical="center"/>
    </xf>
    <xf numFmtId="0" fontId="3" fillId="0" borderId="14" xfId="0" applyFont="1" applyBorder="1" applyAlignment="1">
      <alignment horizontal="center" vertical="center" wrapText="1"/>
    </xf>
    <xf numFmtId="0" fontId="0" fillId="0" borderId="34" xfId="0" applyBorder="1" applyAlignment="1">
      <alignment horizontal="center" vertical="center"/>
    </xf>
    <xf numFmtId="0" fontId="3" fillId="0" borderId="31" xfId="0" applyFont="1" applyBorder="1" applyAlignment="1">
      <alignment horizontal="center" vertical="center" wrapText="1"/>
    </xf>
    <xf numFmtId="0" fontId="3" fillId="3" borderId="25" xfId="0" applyFont="1" applyFill="1" applyBorder="1" applyAlignment="1">
      <alignment vertical="top" wrapText="1"/>
    </xf>
    <xf numFmtId="0" fontId="3" fillId="4" borderId="38" xfId="0" applyFont="1" applyFill="1" applyBorder="1" applyAlignment="1">
      <alignment horizontal="center" vertical="center" wrapText="1"/>
    </xf>
    <xf numFmtId="0" fontId="0" fillId="0" borderId="25" xfId="0" applyBorder="1" applyAlignment="1">
      <alignment horizontal="center" vertical="center"/>
    </xf>
    <xf numFmtId="0" fontId="5" fillId="5" borderId="29" xfId="0" applyFont="1" applyFill="1" applyBorder="1" applyAlignment="1">
      <alignment horizontal="center" vertical="center" wrapText="1"/>
    </xf>
    <xf numFmtId="2" fontId="3" fillId="0" borderId="25" xfId="0" applyNumberFormat="1" applyFont="1" applyBorder="1" applyAlignment="1">
      <alignment horizontal="right" vertical="top"/>
    </xf>
    <xf numFmtId="0" fontId="0" fillId="0" borderId="42" xfId="0" applyBorder="1" applyAlignment="1">
      <alignment horizontal="center" vertical="center"/>
    </xf>
    <xf numFmtId="164" fontId="30" fillId="0" borderId="12" xfId="0" applyNumberFormat="1" applyFont="1" applyBorder="1" applyAlignment="1">
      <alignment horizontal="right" vertical="top" indent="1"/>
    </xf>
    <xf numFmtId="0" fontId="0" fillId="4" borderId="42" xfId="0" applyFill="1" applyBorder="1" applyAlignment="1">
      <alignment horizontal="center" vertical="center"/>
    </xf>
    <xf numFmtId="0" fontId="52" fillId="0" borderId="2" xfId="0" applyFont="1" applyBorder="1" applyAlignment="1">
      <alignment vertical="top" wrapText="1"/>
    </xf>
    <xf numFmtId="0" fontId="0" fillId="0" borderId="2" xfId="0" applyBorder="1" applyAlignment="1">
      <alignment horizontal="center" vertical="center"/>
    </xf>
    <xf numFmtId="0" fontId="25" fillId="0" borderId="0" xfId="0" applyFont="1"/>
    <xf numFmtId="0" fontId="2" fillId="0" borderId="45" xfId="1" applyFill="1" applyBorder="1" applyAlignment="1">
      <alignment horizontal="center" vertical="center"/>
    </xf>
    <xf numFmtId="0" fontId="5" fillId="0" borderId="38" xfId="0" applyFont="1" applyBorder="1" applyAlignment="1">
      <alignment horizontal="center" vertical="center" wrapText="1"/>
    </xf>
    <xf numFmtId="0" fontId="3" fillId="0" borderId="6" xfId="0" applyFont="1" applyBorder="1" applyAlignment="1">
      <alignment horizontal="center" vertical="center" wrapText="1"/>
    </xf>
    <xf numFmtId="0" fontId="44" fillId="0" borderId="0" xfId="0" applyFont="1" applyAlignment="1">
      <alignment horizontal="center" wrapText="1"/>
    </xf>
    <xf numFmtId="0" fontId="44" fillId="0" borderId="0" xfId="0" applyFont="1" applyAlignment="1">
      <alignment horizontal="center"/>
    </xf>
    <xf numFmtId="0" fontId="47" fillId="0" borderId="0" xfId="0" applyFont="1" applyAlignment="1">
      <alignment horizontal="center" wrapText="1"/>
    </xf>
    <xf numFmtId="0" fontId="43" fillId="0" borderId="0" xfId="0" applyFont="1" applyAlignment="1">
      <alignment horizontal="center" vertical="center" wrapText="1"/>
    </xf>
    <xf numFmtId="0" fontId="46" fillId="0" borderId="0" xfId="0" applyFont="1" applyAlignment="1">
      <alignment horizontal="center"/>
    </xf>
    <xf numFmtId="0" fontId="46" fillId="0" borderId="0" xfId="0" applyFont="1" applyAlignment="1">
      <alignment horizontal="center"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4" fillId="0" borderId="3" xfId="0" applyFont="1" applyBorder="1" applyAlignment="1">
      <alignment horizontal="left" vertical="center" wrapText="1" indent="6"/>
    </xf>
    <xf numFmtId="0" fontId="0" fillId="0" borderId="5" xfId="0" applyBorder="1" applyAlignment="1">
      <alignment horizontal="left" vertical="center" wrapText="1" indent="6"/>
    </xf>
    <xf numFmtId="0" fontId="5" fillId="0" borderId="1" xfId="0" applyFont="1" applyBorder="1" applyAlignment="1">
      <alignment horizontal="left" vertical="center"/>
    </xf>
    <xf numFmtId="0" fontId="5" fillId="0" borderId="2" xfId="0" applyFont="1" applyBorder="1" applyAlignment="1">
      <alignment horizontal="left" vertical="center"/>
    </xf>
    <xf numFmtId="0" fontId="2" fillId="0" borderId="4" xfId="1" applyNumberFormat="1" applyBorder="1" applyAlignment="1">
      <alignment horizontal="left" vertical="center" indent="3"/>
    </xf>
    <xf numFmtId="0" fontId="2" fillId="0" borderId="0" xfId="1" applyNumberFormat="1" applyBorder="1" applyAlignment="1">
      <alignment horizontal="left" vertical="center" indent="3"/>
    </xf>
    <xf numFmtId="0" fontId="2" fillId="0" borderId="4" xfId="1" applyBorder="1" applyAlignment="1">
      <alignment horizontal="left" vertical="center" indent="3"/>
    </xf>
    <xf numFmtId="0" fontId="2" fillId="0" borderId="0" xfId="1" applyBorder="1" applyAlignment="1">
      <alignment horizontal="left" vertical="center" indent="3"/>
    </xf>
    <xf numFmtId="0" fontId="32" fillId="0" borderId="1" xfId="0" applyFont="1" applyBorder="1" applyAlignment="1">
      <alignment horizontal="center" vertical="center"/>
    </xf>
    <xf numFmtId="0" fontId="13" fillId="0" borderId="2" xfId="0" applyFont="1" applyBorder="1"/>
    <xf numFmtId="0" fontId="13" fillId="0" borderId="3" xfId="0" applyFont="1" applyBorder="1"/>
    <xf numFmtId="0" fontId="13" fillId="0" borderId="8" xfId="0" applyFont="1" applyBorder="1"/>
    <xf numFmtId="0" fontId="13" fillId="0" borderId="6" xfId="0" applyFont="1" applyBorder="1"/>
    <xf numFmtId="0" fontId="13" fillId="0" borderId="7" xfId="0" applyFont="1" applyBorder="1"/>
    <xf numFmtId="0" fontId="10" fillId="0" borderId="1" xfId="1" applyFont="1" applyBorder="1" applyAlignment="1">
      <alignment horizontal="center" vertical="center"/>
    </xf>
    <xf numFmtId="0" fontId="10" fillId="0" borderId="2" xfId="1" applyFont="1" applyBorder="1" applyAlignment="1">
      <alignment horizontal="center" vertical="center"/>
    </xf>
    <xf numFmtId="0" fontId="0" fillId="0" borderId="20" xfId="0" applyBorder="1" applyAlignment="1">
      <alignment horizontal="left" vertical="top" wrapText="1"/>
    </xf>
    <xf numFmtId="0" fontId="0" fillId="0" borderId="6" xfId="0" applyBorder="1" applyAlignment="1">
      <alignment horizontal="left" vertical="top" wrapText="1"/>
    </xf>
    <xf numFmtId="0" fontId="0" fillId="0" borderId="20" xfId="0" applyBorder="1" applyAlignment="1">
      <alignment horizontal="center" vertical="top"/>
    </xf>
    <xf numFmtId="0" fontId="0" fillId="0" borderId="6" xfId="0" applyBorder="1" applyAlignment="1">
      <alignment horizontal="center" vertical="top"/>
    </xf>
    <xf numFmtId="0" fontId="11" fillId="0" borderId="20" xfId="0" applyFont="1" applyBorder="1" applyAlignment="1">
      <alignment horizontal="center" vertical="center"/>
    </xf>
    <xf numFmtId="0" fontId="11" fillId="0" borderId="6" xfId="0" applyFont="1" applyBorder="1" applyAlignment="1">
      <alignment horizontal="center" vertical="center"/>
    </xf>
    <xf numFmtId="164" fontId="11" fillId="0" borderId="23" xfId="0" applyNumberFormat="1" applyFont="1" applyBorder="1" applyAlignment="1">
      <alignment horizontal="center" vertical="center"/>
    </xf>
    <xf numFmtId="164" fontId="11" fillId="0" borderId="8" xfId="0" applyNumberFormat="1" applyFont="1" applyBorder="1" applyAlignment="1">
      <alignment horizontal="center" vertical="center"/>
    </xf>
    <xf numFmtId="0" fontId="15" fillId="0" borderId="20" xfId="0" applyFont="1" applyBorder="1" applyAlignment="1">
      <alignment horizontal="center" vertical="center" wrapText="1"/>
    </xf>
    <xf numFmtId="0" fontId="15" fillId="0" borderId="20" xfId="0" applyFont="1" applyBorder="1" applyAlignment="1">
      <alignment horizontal="center" vertical="center"/>
    </xf>
    <xf numFmtId="0" fontId="15" fillId="0" borderId="36"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8"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3" fillId="0" borderId="3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8"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 xfId="0" applyFont="1" applyBorder="1" applyAlignment="1">
      <alignment horizontal="center"/>
    </xf>
    <xf numFmtId="0" fontId="3" fillId="0" borderId="2" xfId="0" applyFont="1" applyBorder="1" applyAlignment="1">
      <alignment horizontal="center"/>
    </xf>
    <xf numFmtId="0" fontId="3" fillId="0" borderId="4" xfId="0" applyFont="1" applyBorder="1" applyAlignment="1">
      <alignment horizontal="center"/>
    </xf>
    <xf numFmtId="0" fontId="3" fillId="0" borderId="0" xfId="0" applyFont="1" applyAlignment="1">
      <alignment horizontal="center"/>
    </xf>
    <xf numFmtId="0" fontId="3" fillId="0" borderId="8" xfId="0" applyFont="1" applyBorder="1" applyAlignment="1">
      <alignment horizontal="center"/>
    </xf>
    <xf numFmtId="0" fontId="3" fillId="0" borderId="6" xfId="0" applyFont="1" applyBorder="1" applyAlignment="1">
      <alignment horizontal="center"/>
    </xf>
    <xf numFmtId="0" fontId="4" fillId="0" borderId="5" xfId="0" applyFont="1" applyBorder="1" applyAlignment="1">
      <alignment horizontal="left" vertical="center" wrapText="1" indent="6"/>
    </xf>
    <xf numFmtId="0" fontId="4" fillId="0" borderId="7" xfId="0" applyFont="1" applyBorder="1" applyAlignment="1">
      <alignment horizontal="left" vertical="center" wrapText="1" indent="6"/>
    </xf>
    <xf numFmtId="0" fontId="32" fillId="0" borderId="4" xfId="0" applyFont="1" applyBorder="1" applyAlignment="1">
      <alignment horizontal="center" vertical="center"/>
    </xf>
    <xf numFmtId="0" fontId="13" fillId="0" borderId="0" xfId="0" applyFont="1"/>
    <xf numFmtId="0" fontId="28" fillId="0" borderId="29" xfId="0" applyFont="1" applyBorder="1" applyAlignment="1">
      <alignment horizontal="center" vertical="top" wrapText="1"/>
    </xf>
    <xf numFmtId="0" fontId="28" fillId="0" borderId="25" xfId="0" applyFont="1" applyBorder="1" applyAlignment="1">
      <alignment horizontal="center" vertical="top" wrapText="1"/>
    </xf>
    <xf numFmtId="0" fontId="28" fillId="0" borderId="26" xfId="0" applyFont="1" applyBorder="1" applyAlignment="1">
      <alignment horizontal="center" vertical="top" wrapText="1"/>
    </xf>
    <xf numFmtId="0" fontId="28" fillId="0" borderId="8" xfId="0" applyFont="1" applyBorder="1" applyAlignment="1">
      <alignment horizontal="center" vertical="top" wrapText="1"/>
    </xf>
    <xf numFmtId="0" fontId="28" fillId="0" borderId="6" xfId="0" applyFont="1" applyBorder="1" applyAlignment="1">
      <alignment horizontal="center" vertical="top" wrapText="1"/>
    </xf>
    <xf numFmtId="0" fontId="28" fillId="0" borderId="7" xfId="0" applyFont="1" applyBorder="1" applyAlignment="1">
      <alignment horizontal="center" vertical="top" wrapText="1"/>
    </xf>
    <xf numFmtId="0" fontId="30" fillId="0" borderId="2" xfId="0" applyFont="1" applyBorder="1" applyAlignment="1">
      <alignment horizontal="left" vertical="top" wrapText="1"/>
    </xf>
    <xf numFmtId="0" fontId="30" fillId="0" borderId="3" xfId="0" applyFont="1" applyBorder="1" applyAlignment="1">
      <alignment horizontal="left" vertical="top" wrapText="1"/>
    </xf>
    <xf numFmtId="0" fontId="15" fillId="0" borderId="6" xfId="0" applyFont="1" applyBorder="1" applyAlignment="1">
      <alignment horizontal="left" vertical="top" wrapText="1"/>
    </xf>
    <xf numFmtId="0" fontId="15" fillId="0" borderId="7" xfId="0" applyFont="1" applyBorder="1" applyAlignment="1">
      <alignment horizontal="left" vertical="top" wrapText="1"/>
    </xf>
    <xf numFmtId="0" fontId="4" fillId="0" borderId="2" xfId="0" applyFont="1" applyBorder="1" applyAlignment="1">
      <alignment horizontal="left" vertical="center" wrapText="1" indent="6"/>
    </xf>
    <xf numFmtId="0" fontId="0" fillId="0" borderId="0" xfId="0" applyAlignment="1">
      <alignment horizontal="left" vertical="center" wrapText="1" indent="6"/>
    </xf>
    <xf numFmtId="0" fontId="0" fillId="0" borderId="6" xfId="0" applyBorder="1" applyAlignment="1">
      <alignment horizontal="left" vertical="center" wrapText="1" indent="6"/>
    </xf>
    <xf numFmtId="0" fontId="32" fillId="0" borderId="2" xfId="0" applyFont="1" applyBorder="1" applyAlignment="1">
      <alignment horizontal="center" vertical="center"/>
    </xf>
    <xf numFmtId="0" fontId="32" fillId="0" borderId="3" xfId="0" applyFont="1" applyBorder="1" applyAlignment="1">
      <alignment horizontal="center" vertical="center"/>
    </xf>
    <xf numFmtId="0" fontId="32" fillId="0" borderId="8" xfId="0" applyFont="1" applyBorder="1" applyAlignment="1">
      <alignment horizontal="center" vertical="center"/>
    </xf>
    <xf numFmtId="0" fontId="32" fillId="0" borderId="6" xfId="0" applyFont="1" applyBorder="1" applyAlignment="1">
      <alignment horizontal="center" vertical="center"/>
    </xf>
    <xf numFmtId="0" fontId="32" fillId="0" borderId="7"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_rels/drawing3.xml.rels><?xml version="1.0" encoding="UTF-8" standalone="yes"?>
<Relationships xmlns="http://schemas.openxmlformats.org/package/2006/relationships"><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3.jpg"/></Relationships>
</file>

<file path=xl/drawings/_rels/drawing5.xml.rels><?xml version="1.0" encoding="UTF-8" standalone="yes"?>
<Relationships xmlns="http://schemas.openxmlformats.org/package/2006/relationships"><Relationship Id="rId1" Type="http://schemas.openxmlformats.org/officeDocument/2006/relationships/image" Target="../media/image3.jp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11650</xdr:colOff>
      <xdr:row>28</xdr:row>
      <xdr:rowOff>120380</xdr:rowOff>
    </xdr:from>
    <xdr:to>
      <xdr:col>7</xdr:col>
      <xdr:colOff>95908</xdr:colOff>
      <xdr:row>34</xdr:row>
      <xdr:rowOff>131793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8826" y="5499204"/>
          <a:ext cx="4387317" cy="11544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21</xdr:col>
      <xdr:colOff>0</xdr:colOff>
      <xdr:row>0</xdr:row>
      <xdr:rowOff>0</xdr:rowOff>
    </xdr:from>
    <xdr:ext cx="184731" cy="264560"/>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052512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mc:AlternateContent xmlns:mc="http://schemas.openxmlformats.org/markup-compatibility/2006">
    <mc:Choice xmlns:a14="http://schemas.microsoft.com/office/drawing/2010/main" Requires="a14">
      <xdr:twoCellAnchor>
        <xdr:from>
          <xdr:col>3</xdr:col>
          <xdr:colOff>923925</xdr:colOff>
          <xdr:row>0</xdr:row>
          <xdr:rowOff>0</xdr:rowOff>
        </xdr:from>
        <xdr:to>
          <xdr:col>3</xdr:col>
          <xdr:colOff>1466850</xdr:colOff>
          <xdr:row>0</xdr:row>
          <xdr:rowOff>0</xdr:rowOff>
        </xdr:to>
        <xdr:sp macro="" textlink="">
          <xdr:nvSpPr>
            <xdr:cNvPr id="3073" name="Button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See All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923925</xdr:colOff>
          <xdr:row>0</xdr:row>
          <xdr:rowOff>0</xdr:rowOff>
        </xdr:from>
        <xdr:to>
          <xdr:col>3</xdr:col>
          <xdr:colOff>1466850</xdr:colOff>
          <xdr:row>0</xdr:row>
          <xdr:rowOff>0</xdr:rowOff>
        </xdr:to>
        <xdr:sp macro="" textlink="">
          <xdr:nvSpPr>
            <xdr:cNvPr id="3074" name="Button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See All</a:t>
              </a:r>
            </a:p>
          </xdr:txBody>
        </xdr:sp>
        <xdr:clientData fPrintsWithSheet="0"/>
      </xdr:twoCellAnchor>
    </mc:Choice>
    <mc:Fallback/>
  </mc:AlternateContent>
  <xdr:twoCellAnchor editAs="oneCell">
    <xdr:from>
      <xdr:col>0</xdr:col>
      <xdr:colOff>0</xdr:colOff>
      <xdr:row>0</xdr:row>
      <xdr:rowOff>1</xdr:rowOff>
    </xdr:from>
    <xdr:to>
      <xdr:col>3</xdr:col>
      <xdr:colOff>504265</xdr:colOff>
      <xdr:row>2</xdr:row>
      <xdr:rowOff>118013</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1916206" cy="4990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32</xdr:col>
      <xdr:colOff>0</xdr:colOff>
      <xdr:row>0</xdr:row>
      <xdr:rowOff>0</xdr:rowOff>
    </xdr:from>
    <xdr:ext cx="184731" cy="264560"/>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4649450"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28</xdr:col>
      <xdr:colOff>0</xdr:colOff>
      <xdr:row>0</xdr:row>
      <xdr:rowOff>0</xdr:rowOff>
    </xdr:from>
    <xdr:ext cx="184731" cy="264560"/>
    <xdr:sp macro="" textlink="">
      <xdr:nvSpPr>
        <xdr:cNvPr id="3" name="TextBox 1">
          <a:extLst>
            <a:ext uri="{FF2B5EF4-FFF2-40B4-BE49-F238E27FC236}">
              <a16:creationId xmlns:a16="http://schemas.microsoft.com/office/drawing/2014/main" id="{00000000-0008-0000-0300-000003000000}"/>
            </a:ext>
          </a:extLst>
        </xdr:cNvPr>
        <xdr:cNvSpPr txBox="1"/>
      </xdr:nvSpPr>
      <xdr:spPr>
        <a:xfrm>
          <a:off x="13068300"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32</xdr:col>
      <xdr:colOff>0</xdr:colOff>
      <xdr:row>0</xdr:row>
      <xdr:rowOff>0</xdr:rowOff>
    </xdr:from>
    <xdr:ext cx="184731" cy="264560"/>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14649450"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28</xdr:col>
      <xdr:colOff>0</xdr:colOff>
      <xdr:row>0</xdr:row>
      <xdr:rowOff>0</xdr:rowOff>
    </xdr:from>
    <xdr:ext cx="184731" cy="264560"/>
    <xdr:sp macro="" textlink="">
      <xdr:nvSpPr>
        <xdr:cNvPr id="6" name="TextBox 1">
          <a:extLst>
            <a:ext uri="{FF2B5EF4-FFF2-40B4-BE49-F238E27FC236}">
              <a16:creationId xmlns:a16="http://schemas.microsoft.com/office/drawing/2014/main" id="{00000000-0008-0000-0300-000006000000}"/>
            </a:ext>
          </a:extLst>
        </xdr:cNvPr>
        <xdr:cNvSpPr txBox="1"/>
      </xdr:nvSpPr>
      <xdr:spPr>
        <a:xfrm>
          <a:off x="13068300"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32</xdr:col>
      <xdr:colOff>0</xdr:colOff>
      <xdr:row>0</xdr:row>
      <xdr:rowOff>0</xdr:rowOff>
    </xdr:from>
    <xdr:ext cx="184731" cy="264560"/>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4649450"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32</xdr:col>
      <xdr:colOff>78442</xdr:colOff>
      <xdr:row>0</xdr:row>
      <xdr:rowOff>0</xdr:rowOff>
    </xdr:from>
    <xdr:ext cx="184731" cy="264560"/>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1472789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32</xdr:col>
      <xdr:colOff>0</xdr:colOff>
      <xdr:row>10</xdr:row>
      <xdr:rowOff>0</xdr:rowOff>
    </xdr:from>
    <xdr:ext cx="184731" cy="264560"/>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14649450" y="210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32</xdr:col>
      <xdr:colOff>0</xdr:colOff>
      <xdr:row>10</xdr:row>
      <xdr:rowOff>0</xdr:rowOff>
    </xdr:from>
    <xdr:ext cx="184731" cy="264560"/>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14649450" y="210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32</xdr:col>
      <xdr:colOff>0</xdr:colOff>
      <xdr:row>10</xdr:row>
      <xdr:rowOff>0</xdr:rowOff>
    </xdr:from>
    <xdr:ext cx="184731" cy="264560"/>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14649450" y="210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32</xdr:col>
      <xdr:colOff>78442</xdr:colOff>
      <xdr:row>10</xdr:row>
      <xdr:rowOff>0</xdr:rowOff>
    </xdr:from>
    <xdr:ext cx="184731" cy="264560"/>
    <xdr:sp macro="" textlink="">
      <xdr:nvSpPr>
        <xdr:cNvPr id="14" name="TextBox 13">
          <a:extLst>
            <a:ext uri="{FF2B5EF4-FFF2-40B4-BE49-F238E27FC236}">
              <a16:creationId xmlns:a16="http://schemas.microsoft.com/office/drawing/2014/main" id="{00000000-0008-0000-0300-00000E000000}"/>
            </a:ext>
          </a:extLst>
        </xdr:cNvPr>
        <xdr:cNvSpPr txBox="1"/>
      </xdr:nvSpPr>
      <xdr:spPr>
        <a:xfrm>
          <a:off x="14727892" y="210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twoCellAnchor editAs="oneCell">
    <xdr:from>
      <xdr:col>0</xdr:col>
      <xdr:colOff>56030</xdr:colOff>
      <xdr:row>0</xdr:row>
      <xdr:rowOff>100853</xdr:rowOff>
    </xdr:from>
    <xdr:to>
      <xdr:col>3</xdr:col>
      <xdr:colOff>560295</xdr:colOff>
      <xdr:row>3</xdr:row>
      <xdr:rowOff>28365</xdr:rowOff>
    </xdr:to>
    <xdr:pic>
      <xdr:nvPicPr>
        <xdr:cNvPr id="15" name="Picture 14">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030" y="100853"/>
          <a:ext cx="1916206" cy="49901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56030</xdr:colOff>
      <xdr:row>0</xdr:row>
      <xdr:rowOff>35327</xdr:rowOff>
    </xdr:from>
    <xdr:to>
      <xdr:col>3</xdr:col>
      <xdr:colOff>558215</xdr:colOff>
      <xdr:row>2</xdr:row>
      <xdr:rowOff>149989</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030" y="35327"/>
          <a:ext cx="1914126" cy="506868"/>
        </a:xfrm>
        <a:prstGeom prst="rect">
          <a:avLst/>
        </a:prstGeom>
      </xdr:spPr>
    </xdr:pic>
    <xdr:clientData/>
  </xdr:twoCellAnchor>
  <xdr:oneCellAnchor>
    <xdr:from>
      <xdr:col>25</xdr:col>
      <xdr:colOff>0</xdr:colOff>
      <xdr:row>0</xdr:row>
      <xdr:rowOff>0</xdr:rowOff>
    </xdr:from>
    <xdr:ext cx="184731" cy="264560"/>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12115800"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25</xdr:col>
      <xdr:colOff>0</xdr:colOff>
      <xdr:row>0</xdr:row>
      <xdr:rowOff>0</xdr:rowOff>
    </xdr:from>
    <xdr:ext cx="184731" cy="264560"/>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2115800"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21</xdr:col>
      <xdr:colOff>0</xdr:colOff>
      <xdr:row>0</xdr:row>
      <xdr:rowOff>0</xdr:rowOff>
    </xdr:from>
    <xdr:ext cx="184731" cy="264560"/>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2801600"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21</xdr:col>
      <xdr:colOff>0</xdr:colOff>
      <xdr:row>0</xdr:row>
      <xdr:rowOff>0</xdr:rowOff>
    </xdr:from>
    <xdr:ext cx="184731" cy="264560"/>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12801600"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twoCellAnchor editAs="oneCell">
    <xdr:from>
      <xdr:col>0</xdr:col>
      <xdr:colOff>0</xdr:colOff>
      <xdr:row>0</xdr:row>
      <xdr:rowOff>0</xdr:rowOff>
    </xdr:from>
    <xdr:to>
      <xdr:col>3</xdr:col>
      <xdr:colOff>504265</xdr:colOff>
      <xdr:row>2</xdr:row>
      <xdr:rowOff>118012</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16206" cy="4990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G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OPs Applicable to Life"/>
      <sheetName val="ASOPs Appl to Casualty"/>
      <sheetName val="Work"/>
      <sheetName val="AGs.xls"/>
      <sheetName val="AGs"/>
    </sheetNames>
    <definedNames>
      <definedName name="MacroShowAll"/>
    </definedNames>
    <sheetDataSet>
      <sheetData sheetId="0"/>
      <sheetData sheetId="1"/>
      <sheetData sheetId="2"/>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actuarialstandardsboard.org/asops/responding-assisting-auditors-examiners-connection-financial-statements-practice-areas/" TargetMode="External"/><Relationship Id="rId13" Type="http://schemas.openxmlformats.org/officeDocument/2006/relationships/hyperlink" Target="http://www.actuarialstandardsboard.org/asops/statements-actuarial-opinion-regarding-propertycasualty-loss-loss-adjustment-expense-reserves/" TargetMode="External"/><Relationship Id="rId18" Type="http://schemas.openxmlformats.org/officeDocument/2006/relationships/hyperlink" Target="http://www.actuarialstandardsboard.org/asops/risk-evaluation-enterprise-risk-management/" TargetMode="External"/><Relationship Id="rId26" Type="http://schemas.openxmlformats.org/officeDocument/2006/relationships/drawing" Target="../drawings/drawing2.xml"/><Relationship Id="rId3" Type="http://schemas.openxmlformats.org/officeDocument/2006/relationships/hyperlink" Target="http://www.actuarialstandardsboard.org/asops/actuarial-communications/" TargetMode="External"/><Relationship Id="rId21" Type="http://schemas.openxmlformats.org/officeDocument/2006/relationships/hyperlink" Target="http://www.actuarialstandardsboard.org/asops/estimating-future-costs-prospective-propertycasualty-risk-transfer-risk-retention/" TargetMode="External"/><Relationship Id="rId7" Type="http://schemas.openxmlformats.org/officeDocument/2006/relationships/hyperlink" Target="http://www.actuarialstandardsboard.org/asops/appraisals-casualty-health-life-insurance-businesses/" TargetMode="External"/><Relationship Id="rId12" Type="http://schemas.openxmlformats.org/officeDocument/2006/relationships/hyperlink" Target="http://www.actuarialstandardsboard.org/asops/treatment-profit-contingency-provisions-cost-capital-propertycasualty-insurance-ratemaking/" TargetMode="External"/><Relationship Id="rId17" Type="http://schemas.openxmlformats.org/officeDocument/2006/relationships/hyperlink" Target="http://www.actuarialstandardsboard.org/pdf/asops/asop042_158.pdf" TargetMode="External"/><Relationship Id="rId25" Type="http://schemas.openxmlformats.org/officeDocument/2006/relationships/printerSettings" Target="../printerSettings/printerSettings3.bin"/><Relationship Id="rId2" Type="http://schemas.openxmlformats.org/officeDocument/2006/relationships/hyperlink" Target="http://www.actuarialstandardsboard.org/asops/data-quality/" TargetMode="External"/><Relationship Id="rId16" Type="http://schemas.openxmlformats.org/officeDocument/2006/relationships/hyperlink" Target="http://www.actuarialstandardsboard.org/asops/propertycasualty-unpaid-claim-estimates/" TargetMode="External"/><Relationship Id="rId20" Type="http://schemas.openxmlformats.org/officeDocument/2006/relationships/hyperlink" Target="http://www.actuarialstandardsboard.org/asops/trending-procedures-propertycasualty-insurance/" TargetMode="External"/><Relationship Id="rId29" Type="http://schemas.openxmlformats.org/officeDocument/2006/relationships/ctrlProp" Target="../ctrlProps/ctrlProp2.xml"/><Relationship Id="rId1" Type="http://schemas.openxmlformats.org/officeDocument/2006/relationships/hyperlink" Target="http://www.actuarialstandardsboard.org/asops/introductoryactuarialstandardpractice/" TargetMode="External"/><Relationship Id="rId6" Type="http://schemas.openxmlformats.org/officeDocument/2006/relationships/hyperlink" Target="http://www.actuarialstandardsboard.org/asops/expert-testimony-actuaries/" TargetMode="External"/><Relationship Id="rId11" Type="http://schemas.openxmlformats.org/officeDocument/2006/relationships/hyperlink" Target="http://www.actuarialstandardsboard.org/asops/expense-provisions-propertycasualty-insurance-ratemaking/" TargetMode="External"/><Relationship Id="rId24" Type="http://schemas.openxmlformats.org/officeDocument/2006/relationships/hyperlink" Target="https://www.actuarialstandardsboard.org/asops/treatment-of-reinsurance-or-similar-risk-transfer-programs-involving-life-insurance-annuities-or-health-benefit-plans-in-financial-reports/" TargetMode="External"/><Relationship Id="rId5" Type="http://schemas.openxmlformats.org/officeDocument/2006/relationships/hyperlink" Target="http://www.actuarialstandardsboard.org/asops/risk-classification-practice-areas/" TargetMode="External"/><Relationship Id="rId15" Type="http://schemas.openxmlformats.org/officeDocument/2006/relationships/hyperlink" Target="http://www.actuarialstandardsboard.org/asops/treatment-catastrophe-losses-propertycasualty-insurance-ratemaking/" TargetMode="External"/><Relationship Id="rId23" Type="http://schemas.openxmlformats.org/officeDocument/2006/relationships/hyperlink" Target="http://www.actuarialstandardsboard.org/asops/modeling-3/" TargetMode="External"/><Relationship Id="rId28" Type="http://schemas.openxmlformats.org/officeDocument/2006/relationships/ctrlProp" Target="../ctrlProps/ctrlProp1.xml"/><Relationship Id="rId10" Type="http://schemas.openxmlformats.org/officeDocument/2006/relationships/hyperlink" Target="http://www.actuarialstandardsboard.org/asops/discounting-propertycasualty-unpaid-claim-estimates/" TargetMode="External"/><Relationship Id="rId19" Type="http://schemas.openxmlformats.org/officeDocument/2006/relationships/hyperlink" Target="http://www.actuarialstandardsboard.org/asops/risk-treatment-enterprise-risk-management/" TargetMode="External"/><Relationship Id="rId4" Type="http://schemas.openxmlformats.org/officeDocument/2006/relationships/hyperlink" Target="http://www.actuarialstandardsboard.org/asops/analysis-life-health-propertycasualty-insurer-cash-flows/" TargetMode="External"/><Relationship Id="rId9" Type="http://schemas.openxmlformats.org/officeDocument/2006/relationships/hyperlink" Target="http://www.actuarialstandardsboard.org/asops/credibility-procedures/" TargetMode="External"/><Relationship Id="rId14" Type="http://schemas.openxmlformats.org/officeDocument/2006/relationships/hyperlink" Target="http://www.actuarialstandardsboard.org/asops/using-models-outside-actuarys-area-expertise-property-casualty/" TargetMode="External"/><Relationship Id="rId22" Type="http://schemas.openxmlformats.org/officeDocument/2006/relationships/hyperlink" Target="http://www.actuarialstandardsboard.org/asops/capital-adequacy-assessment/" TargetMode="External"/><Relationship Id="rId27" Type="http://schemas.openxmlformats.org/officeDocument/2006/relationships/vmlDrawing" Target="../drawings/vmlDrawing2.vml"/><Relationship Id="rId30"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3" Type="http://schemas.openxmlformats.org/officeDocument/2006/relationships/hyperlink" Target="http://www.actuarialstandardsboard.org/asops/appraisals-casualty-health-life-insurance-businesses/" TargetMode="External"/><Relationship Id="rId18" Type="http://schemas.openxmlformats.org/officeDocument/2006/relationships/hyperlink" Target="http://www.actuarialstandardsboard.org/asops/6991/" TargetMode="External"/><Relationship Id="rId26" Type="http://schemas.openxmlformats.org/officeDocument/2006/relationships/hyperlink" Target="http://www.actuarialstandardsboard.org/asops/pricing-of-life-insurance-and-annuity-products/" TargetMode="External"/><Relationship Id="rId39" Type="http://schemas.openxmlformats.org/officeDocument/2006/relationships/comments" Target="../comments2.xml"/><Relationship Id="rId21" Type="http://schemas.openxmlformats.org/officeDocument/2006/relationships/hyperlink" Target="http://www.actuarialstandardsboard.org/asops/risk-treatment-enterprise-risk-management/" TargetMode="External"/><Relationship Id="rId34" Type="http://schemas.openxmlformats.org/officeDocument/2006/relationships/hyperlink" Target="http://www.actuarialstandardsboard.org/asops/introductoryactuarialstandardpractice/" TargetMode="External"/><Relationship Id="rId7" Type="http://schemas.openxmlformats.org/officeDocument/2006/relationships/hyperlink" Target="http://www.actuarialstandardsboard.org/asops/analysis-life-health-propertycasualty-insurer-cash-flows/" TargetMode="External"/><Relationship Id="rId12" Type="http://schemas.openxmlformats.org/officeDocument/2006/relationships/hyperlink" Target="http://www.actuarialstandardsboard.org/asops/long-term-care-insurance/" TargetMode="External"/><Relationship Id="rId17" Type="http://schemas.openxmlformats.org/officeDocument/2006/relationships/hyperlink" Target="http://www.actuarialstandardsboard.org/asops/allocation-policyholder-consideration-mutual-life-insurance-company-demutualizations/" TargetMode="External"/><Relationship Id="rId25" Type="http://schemas.openxmlformats.org/officeDocument/2006/relationships/hyperlink" Target="http://www.actuarialstandardsboard.org/asops/principle-based-reserves-life-products-naic-valuation-manual/" TargetMode="External"/><Relationship Id="rId33" Type="http://schemas.openxmlformats.org/officeDocument/2006/relationships/hyperlink" Target="https://www.actuary.org/sites/default/files/files/publications/InternationalPractice.pdf" TargetMode="External"/><Relationship Id="rId38" Type="http://schemas.openxmlformats.org/officeDocument/2006/relationships/vmlDrawing" Target="../drawings/vmlDrawing3.vml"/><Relationship Id="rId2" Type="http://schemas.openxmlformats.org/officeDocument/2006/relationships/hyperlink" Target="http://www.actuarialstandardsboard.org/pdf/asops/asop037_154.pdf" TargetMode="External"/><Relationship Id="rId16" Type="http://schemas.openxmlformats.org/officeDocument/2006/relationships/hyperlink" Target="http://www.actuarialstandardsboard.org/asops/actuarial-responsibilities-respect-closed-blocks-mutual-life-insurance-company-conversions/" TargetMode="External"/><Relationship Id="rId20" Type="http://schemas.openxmlformats.org/officeDocument/2006/relationships/hyperlink" Target="http://www.actuarialstandardsboard.org/pdf/asops/asop042_158.pdf" TargetMode="External"/><Relationship Id="rId29" Type="http://schemas.openxmlformats.org/officeDocument/2006/relationships/hyperlink" Target="http://www.actuarialstandardsboard.org/asops/treatment-of-reinsurance-or-similar-risk-transfer-programs-involving-life-insurance-annuities-or-health-benefit-plans-in-financial-reports/" TargetMode="External"/><Relationship Id="rId1" Type="http://schemas.openxmlformats.org/officeDocument/2006/relationships/hyperlink" Target="http://www.actuarialstandardsboard.org/pdf/asops/asop033_150.pdf" TargetMode="External"/><Relationship Id="rId6" Type="http://schemas.openxmlformats.org/officeDocument/2006/relationships/hyperlink" Target="http://www.actuarialstandardsboard.org/asops/measuring-retiree-group-benefit-obligations/" TargetMode="External"/><Relationship Id="rId11" Type="http://schemas.openxmlformats.org/officeDocument/2006/relationships/hyperlink" Target="http://www.actuarialstandardsboard.org/asops/expert-testimony-actuaries/" TargetMode="External"/><Relationship Id="rId24" Type="http://schemas.openxmlformats.org/officeDocument/2006/relationships/hyperlink" Target="http://www.actuarialstandardsboard.org/asops/responding-assisting-auditors-examiners-connection-financial-statements-practice-areas/" TargetMode="External"/><Relationship Id="rId32" Type="http://schemas.openxmlformats.org/officeDocument/2006/relationships/hyperlink" Target="http://www.actuarialstandardsboard.org/wp-content/uploads/2021/08/asop038_201.pdf" TargetMode="External"/><Relationship Id="rId37" Type="http://schemas.openxmlformats.org/officeDocument/2006/relationships/drawing" Target="../drawings/drawing3.xml"/><Relationship Id="rId5" Type="http://schemas.openxmlformats.org/officeDocument/2006/relationships/hyperlink" Target="http://www.actuarialstandardsboard.org/asops/incurred-health-disability-claims/" TargetMode="External"/><Relationship Id="rId15" Type="http://schemas.openxmlformats.org/officeDocument/2006/relationships/hyperlink" Target="http://www.actuarialstandardsboard.org/asops/credibility-procedures/" TargetMode="External"/><Relationship Id="rId23" Type="http://schemas.openxmlformats.org/officeDocument/2006/relationships/hyperlink" Target="http://www.actuarialstandardsboard.org/asops/risk-evaluation-enterprise-risk-management/" TargetMode="External"/><Relationship Id="rId28" Type="http://schemas.openxmlformats.org/officeDocument/2006/relationships/hyperlink" Target="http://www.actuarialstandardsboard.org/asops/modeling-3/" TargetMode="External"/><Relationship Id="rId36" Type="http://schemas.openxmlformats.org/officeDocument/2006/relationships/hyperlink" Target="http://www.actuarialstandardsboard.org/asops/actuarial-communications/" TargetMode="External"/><Relationship Id="rId10" Type="http://schemas.openxmlformats.org/officeDocument/2006/relationships/hyperlink" Target="http://www.actuarialstandardsboard.org/asops/dividends-individual-participating-life-insurance-annuities-disability-insurance/" TargetMode="External"/><Relationship Id="rId19" Type="http://schemas.openxmlformats.org/officeDocument/2006/relationships/hyperlink" Target="http://www.actuarialstandardsboard.org/asops/determining-health-disability-liabilities-liabilities-incurred-claims/" TargetMode="External"/><Relationship Id="rId31" Type="http://schemas.openxmlformats.org/officeDocument/2006/relationships/hyperlink" Target="http://www.actuarialstandardsboard.org/asops/asop-no-22-statements-of-actuarial-opinion-based-on-asset-adequacy-analysis-for-life-insurance-annuity-or-health-insurance-reserves-and-other-liabilities/" TargetMode="External"/><Relationship Id="rId4" Type="http://schemas.openxmlformats.org/officeDocument/2006/relationships/hyperlink" Target="http://www.actuarialstandardsboard.org/pdf/asops/asop042_158.pdf" TargetMode="External"/><Relationship Id="rId9" Type="http://schemas.openxmlformats.org/officeDocument/2006/relationships/hyperlink" Target="http://www.actuarialstandardsboard.org/asops/risk-classification-practice-areas/" TargetMode="External"/><Relationship Id="rId14" Type="http://schemas.openxmlformats.org/officeDocument/2006/relationships/hyperlink" Target="http://www.actuarialstandardsboard.org/asops/compliance-naic-life-insurance-illustrations-model-regulation/" TargetMode="External"/><Relationship Id="rId22" Type="http://schemas.openxmlformats.org/officeDocument/2006/relationships/hyperlink" Target="http://www.actuarialstandardsboard.org/asops/life-settlements-mortality/" TargetMode="External"/><Relationship Id="rId27" Type="http://schemas.openxmlformats.org/officeDocument/2006/relationships/hyperlink" Target="http://www.actuarialstandardsboard.org/asops/capital-adequacy-assessment/" TargetMode="External"/><Relationship Id="rId30" Type="http://schemas.openxmlformats.org/officeDocument/2006/relationships/hyperlink" Target="http://www.actuarialstandardsboard.org/asops/asop-no-2-nonguaranteed-elements-for-life-insurance-and-annuity-products/" TargetMode="External"/><Relationship Id="rId35" Type="http://schemas.openxmlformats.org/officeDocument/2006/relationships/hyperlink" Target="http://www.actuarialstandardsboard.org/asops/data-quality/" TargetMode="External"/><Relationship Id="rId8" Type="http://schemas.openxmlformats.org/officeDocument/2006/relationships/hyperlink" Target="http://www.actuarialstandardsboard.org/asops/methods-assumptions-use-life-insurance-company-financial-statements-prepared-accordance-u-s-gaap/" TargetMode="External"/><Relationship Id="rId3" Type="http://schemas.openxmlformats.org/officeDocument/2006/relationships/hyperlink" Target="http://www.actuarialstandardsboard.org/pdf/asops/asop040_157.pdf"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www.actuarialstandardsboard.org/asops/appraisals-casualty-health-life-insurance-businesses/" TargetMode="External"/><Relationship Id="rId18" Type="http://schemas.openxmlformats.org/officeDocument/2006/relationships/hyperlink" Target="http://www.actuarialstandardsboard.org/asops/statements-actuarial-opinion-regarding-health-insurance-liabilities-assets/" TargetMode="External"/><Relationship Id="rId26" Type="http://schemas.openxmlformats.org/officeDocument/2006/relationships/hyperlink" Target="http://www.actuarialstandardsboard.org/asops/capital-adequacy-assessment/" TargetMode="External"/><Relationship Id="rId3" Type="http://schemas.openxmlformats.org/officeDocument/2006/relationships/hyperlink" Target="http://www.actuarialstandardsboard.org/asops/actuarial-communications/" TargetMode="External"/><Relationship Id="rId21" Type="http://schemas.openxmlformats.org/officeDocument/2006/relationships/hyperlink" Target="http://www.actuarialstandardsboard.org/asops/use-health-status-based-risk-adjustment-methodologies/" TargetMode="External"/><Relationship Id="rId7" Type="http://schemas.openxmlformats.org/officeDocument/2006/relationships/hyperlink" Target="http://www.actuarialstandardsboard.org/asops/measuring-retiree-group-benefit-obligations/" TargetMode="External"/><Relationship Id="rId12" Type="http://schemas.openxmlformats.org/officeDocument/2006/relationships/hyperlink" Target="http://www.actuarialstandardsboard.org/asops/long-term-care-insurance/" TargetMode="External"/><Relationship Id="rId17" Type="http://schemas.openxmlformats.org/officeDocument/2006/relationships/hyperlink" Target="http://www.actuarialstandardsboard.org/asops/compliance-statutory-regulatory-requirements-actuarial-certification-small-employer-health-benefit-plans/" TargetMode="External"/><Relationship Id="rId25" Type="http://schemas.openxmlformats.org/officeDocument/2006/relationships/hyperlink" Target="http://www.actuarialstandardsboard.org/asops/determining-minimum-value-and-actuarial-value-under-the-affordable-care-act/" TargetMode="External"/><Relationship Id="rId33" Type="http://schemas.openxmlformats.org/officeDocument/2006/relationships/comments" Target="../comments3.xml"/><Relationship Id="rId2" Type="http://schemas.openxmlformats.org/officeDocument/2006/relationships/hyperlink" Target="http://www.actuarialstandardsboard.org/asops/data-quality/" TargetMode="External"/><Relationship Id="rId16" Type="http://schemas.openxmlformats.org/officeDocument/2006/relationships/hyperlink" Target="http://www.actuarialstandardsboard.org/asops/credibility-procedures/" TargetMode="External"/><Relationship Id="rId20" Type="http://schemas.openxmlformats.org/officeDocument/2006/relationships/hyperlink" Target="http://www.actuarialstandardsboard.org/asops/health-and-disability-actuarial-assets-and-liabilities-other-than-liabilities-for-incurred-claims/" TargetMode="External"/><Relationship Id="rId29" Type="http://schemas.openxmlformats.org/officeDocument/2006/relationships/hyperlink" Target="http://www.actuarialstandardsboard.org/asops/actuarial-standard-of-practice-no-38-revised-edition/" TargetMode="External"/><Relationship Id="rId1" Type="http://schemas.openxmlformats.org/officeDocument/2006/relationships/hyperlink" Target="http://www.actuarialstandardsboard.org/asops/introductoryactuarialstandardpractice/" TargetMode="External"/><Relationship Id="rId6" Type="http://schemas.openxmlformats.org/officeDocument/2006/relationships/hyperlink" Target="http://www.actuarialstandardsboard.org/asops/incurred-health-disability-claims/" TargetMode="External"/><Relationship Id="rId11" Type="http://schemas.openxmlformats.org/officeDocument/2006/relationships/hyperlink" Target="http://www.actuarialstandardsboard.org/asops/expert-testimony-actuaries/" TargetMode="External"/><Relationship Id="rId24" Type="http://schemas.openxmlformats.org/officeDocument/2006/relationships/hyperlink" Target="http://www.actuarialstandardsboard.org/asops/medicaid-managed-care-capitation-rate-development-and-certification/" TargetMode="External"/><Relationship Id="rId32" Type="http://schemas.openxmlformats.org/officeDocument/2006/relationships/vmlDrawing" Target="../drawings/vmlDrawing4.vml"/><Relationship Id="rId5" Type="http://schemas.openxmlformats.org/officeDocument/2006/relationships/hyperlink" Target="http://www.actuarialstandardsboard.org/asops/measuring-pension-obligations-determining-pension-plan-costs-contributions/" TargetMode="External"/><Relationship Id="rId15" Type="http://schemas.openxmlformats.org/officeDocument/2006/relationships/hyperlink" Target="http://www.actuarialstandardsboard.org/asops/statements-opinion-based-asset-adequacy-analysis-actuaries-life-health-insurers/" TargetMode="External"/><Relationship Id="rId23" Type="http://schemas.openxmlformats.org/officeDocument/2006/relationships/hyperlink" Target="http://www.actuarialstandardsboard.org/asops/risk-treatment-enterprise-risk-management/" TargetMode="External"/><Relationship Id="rId28" Type="http://schemas.openxmlformats.org/officeDocument/2006/relationships/hyperlink" Target="https://www.actuarialstandardsboard.org/asops/treatment-of-reinsurance-or-similar-risk-transfer-programs-involving-life-insurance-annuities-or-health-benefit-plans-in-financial-reports/" TargetMode="External"/><Relationship Id="rId10" Type="http://schemas.openxmlformats.org/officeDocument/2006/relationships/hyperlink" Target="http://www.actuarialstandardsboard.org/asops/risk-classification-practice-areas/" TargetMode="External"/><Relationship Id="rId19" Type="http://schemas.openxmlformats.org/officeDocument/2006/relationships/hyperlink" Target="http://www.actuarialstandardsboard.org/asops/social-insurance/" TargetMode="External"/><Relationship Id="rId31" Type="http://schemas.openxmlformats.org/officeDocument/2006/relationships/drawing" Target="../drawings/drawing4.xml"/><Relationship Id="rId4" Type="http://schemas.openxmlformats.org/officeDocument/2006/relationships/hyperlink" Target="http://www.actuarialstandardsboard.org/asops/continuing-care-retirement-communities/" TargetMode="External"/><Relationship Id="rId9" Type="http://schemas.openxmlformats.org/officeDocument/2006/relationships/hyperlink" Target="http://www.actuarialstandardsboard.org/asops/regulatory-filings-health-plan-entities/" TargetMode="External"/><Relationship Id="rId14" Type="http://schemas.openxmlformats.org/officeDocument/2006/relationships/hyperlink" Target="http://www.actuarialstandardsboard.org/asops/responding-assisting-auditors-examiners-connection-financial-statements/" TargetMode="External"/><Relationship Id="rId22" Type="http://schemas.openxmlformats.org/officeDocument/2006/relationships/hyperlink" Target="http://www.actuarialstandardsboard.org/asops/risk-evaluation-enterprise-risk-management/" TargetMode="External"/><Relationship Id="rId27" Type="http://schemas.openxmlformats.org/officeDocument/2006/relationships/hyperlink" Target="http://www.actuarialstandardsboard.org/asops/modeling-3/" TargetMode="External"/><Relationship Id="rId30" Type="http://schemas.openxmlformats.org/officeDocument/2006/relationships/printerSettings" Target="../printerSettings/printerSettings4.bin"/><Relationship Id="rId8" Type="http://schemas.openxmlformats.org/officeDocument/2006/relationships/hyperlink" Target="http://www.actuarialstandardsboard.org/asops/analysis-life-health-propertycasualty-insurer-cash-flow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actuarialstandardsboard.org/asops/expert-testimony-actuaries/" TargetMode="External"/><Relationship Id="rId13" Type="http://schemas.openxmlformats.org/officeDocument/2006/relationships/hyperlink" Target="http://www.actuarialstandardsboard.org/asops/selection-of-demographic-and-other-noneconomic-assumptions-for-measuring-pension-obligations/" TargetMode="External"/><Relationship Id="rId18" Type="http://schemas.openxmlformats.org/officeDocument/2006/relationships/printerSettings" Target="../printerSettings/printerSettings5.bin"/><Relationship Id="rId3" Type="http://schemas.openxmlformats.org/officeDocument/2006/relationships/hyperlink" Target="http://www.actuarialstandardsboard.org/asops/actuarial-communications/" TargetMode="External"/><Relationship Id="rId21" Type="http://schemas.openxmlformats.org/officeDocument/2006/relationships/comments" Target="../comments4.xml"/><Relationship Id="rId7" Type="http://schemas.openxmlformats.org/officeDocument/2006/relationships/hyperlink" Target="http://www.actuarialstandardsboard.org/asops/risk-classification-practice-areas/" TargetMode="External"/><Relationship Id="rId12" Type="http://schemas.openxmlformats.org/officeDocument/2006/relationships/hyperlink" Target="http://www.actuarialstandardsboard.org/asops/actuarial-practice-concerning-retirement-plan-benefits-domestic-relations-action/" TargetMode="External"/><Relationship Id="rId17" Type="http://schemas.openxmlformats.org/officeDocument/2006/relationships/hyperlink" Target="http://www.actuarialstandardsboard.org/asops/modeling-3/" TargetMode="External"/><Relationship Id="rId2" Type="http://schemas.openxmlformats.org/officeDocument/2006/relationships/hyperlink" Target="http://www.actuarialstandardsboard.org/asops/data-quality/" TargetMode="External"/><Relationship Id="rId16" Type="http://schemas.openxmlformats.org/officeDocument/2006/relationships/hyperlink" Target="http://www.actuarialstandardsboard.org/asops/assessment-disclosure-risk-associated-measuring-pension-obligations-determining-pension-plan-contributions-3/" TargetMode="External"/><Relationship Id="rId20" Type="http://schemas.openxmlformats.org/officeDocument/2006/relationships/vmlDrawing" Target="../drawings/vmlDrawing5.vml"/><Relationship Id="rId1" Type="http://schemas.openxmlformats.org/officeDocument/2006/relationships/hyperlink" Target="http://www.actuarialstandardsboard.org/asops/introductoryactuarialstandardpractice/" TargetMode="External"/><Relationship Id="rId6" Type="http://schemas.openxmlformats.org/officeDocument/2006/relationships/hyperlink" Target="http://www.actuarialstandardsboard.org/asops/measuring-retiree-group-benefit-obligations/" TargetMode="External"/><Relationship Id="rId11" Type="http://schemas.openxmlformats.org/officeDocument/2006/relationships/hyperlink" Target="http://www.actuarialstandardsboard.org/asops/social-insurance/" TargetMode="External"/><Relationship Id="rId5" Type="http://schemas.openxmlformats.org/officeDocument/2006/relationships/hyperlink" Target="http://www.actuarialstandardsboard.org/asops/incurred-health-disability-claims/" TargetMode="External"/><Relationship Id="rId15" Type="http://schemas.openxmlformats.org/officeDocument/2006/relationships/hyperlink" Target="http://www.actuarialstandardsboard.org/asops/credibility-procedures/" TargetMode="External"/><Relationship Id="rId10" Type="http://schemas.openxmlformats.org/officeDocument/2006/relationships/hyperlink" Target="http://www.actuarialstandardsboard.org/asops/selection-economic-assumptions-measuring-pension-obligations/" TargetMode="External"/><Relationship Id="rId19" Type="http://schemas.openxmlformats.org/officeDocument/2006/relationships/drawing" Target="../drawings/drawing5.xml"/><Relationship Id="rId4" Type="http://schemas.openxmlformats.org/officeDocument/2006/relationships/hyperlink" Target="http://www.actuarialstandardsboard.org/asops/measuring-pension-obligations-determining-pension-plan-costs-contributions/" TargetMode="External"/><Relationship Id="rId9" Type="http://schemas.openxmlformats.org/officeDocument/2006/relationships/hyperlink" Target="http://www.actuarialstandardsboard.org/asops/responding-assisting-auditors-examiners-connection-financial-statements-practice-areas/" TargetMode="External"/><Relationship Id="rId14" Type="http://schemas.openxmlformats.org/officeDocument/2006/relationships/hyperlink" Target="http://www.actuarialstandardsboard.org/asops/selection-use-asset-valuation-methods-pension-valu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859B9-522C-491F-9052-15AAAF6AB995}">
  <dimension ref="A1:I44"/>
  <sheetViews>
    <sheetView tabSelected="1" topLeftCell="A16" zoomScaleNormal="100" zoomScaleSheetLayoutView="100" zoomScalePageLayoutView="85" workbookViewId="0">
      <selection activeCell="A16" sqref="A16:H16"/>
    </sheetView>
  </sheetViews>
  <sheetFormatPr defaultRowHeight="15" x14ac:dyDescent="0.25"/>
  <cols>
    <col min="1" max="7" width="10" customWidth="1"/>
    <col min="8" max="8" width="13.140625" customWidth="1"/>
    <col min="9" max="9" width="10" customWidth="1"/>
    <col min="257" max="263" width="10" customWidth="1"/>
    <col min="264" max="264" width="13.140625" customWidth="1"/>
    <col min="265" max="265" width="10" customWidth="1"/>
    <col min="513" max="519" width="10" customWidth="1"/>
    <col min="520" max="520" width="13.140625" customWidth="1"/>
    <col min="521" max="521" width="10" customWidth="1"/>
    <col min="769" max="775" width="10" customWidth="1"/>
    <col min="776" max="776" width="13.140625" customWidth="1"/>
    <col min="777" max="777" width="10" customWidth="1"/>
    <col min="1025" max="1031" width="10" customWidth="1"/>
    <col min="1032" max="1032" width="13.140625" customWidth="1"/>
    <col min="1033" max="1033" width="10" customWidth="1"/>
    <col min="1281" max="1287" width="10" customWidth="1"/>
    <col min="1288" max="1288" width="13.140625" customWidth="1"/>
    <col min="1289" max="1289" width="10" customWidth="1"/>
    <col min="1537" max="1543" width="10" customWidth="1"/>
    <col min="1544" max="1544" width="13.140625" customWidth="1"/>
    <col min="1545" max="1545" width="10" customWidth="1"/>
    <col min="1793" max="1799" width="10" customWidth="1"/>
    <col min="1800" max="1800" width="13.140625" customWidth="1"/>
    <col min="1801" max="1801" width="10" customWidth="1"/>
    <col min="2049" max="2055" width="10" customWidth="1"/>
    <col min="2056" max="2056" width="13.140625" customWidth="1"/>
    <col min="2057" max="2057" width="10" customWidth="1"/>
    <col min="2305" max="2311" width="10" customWidth="1"/>
    <col min="2312" max="2312" width="13.140625" customWidth="1"/>
    <col min="2313" max="2313" width="10" customWidth="1"/>
    <col min="2561" max="2567" width="10" customWidth="1"/>
    <col min="2568" max="2568" width="13.140625" customWidth="1"/>
    <col min="2569" max="2569" width="10" customWidth="1"/>
    <col min="2817" max="2823" width="10" customWidth="1"/>
    <col min="2824" max="2824" width="13.140625" customWidth="1"/>
    <col min="2825" max="2825" width="10" customWidth="1"/>
    <col min="3073" max="3079" width="10" customWidth="1"/>
    <col min="3080" max="3080" width="13.140625" customWidth="1"/>
    <col min="3081" max="3081" width="10" customWidth="1"/>
    <col min="3329" max="3335" width="10" customWidth="1"/>
    <col min="3336" max="3336" width="13.140625" customWidth="1"/>
    <col min="3337" max="3337" width="10" customWidth="1"/>
    <col min="3585" max="3591" width="10" customWidth="1"/>
    <col min="3592" max="3592" width="13.140625" customWidth="1"/>
    <col min="3593" max="3593" width="10" customWidth="1"/>
    <col min="3841" max="3847" width="10" customWidth="1"/>
    <col min="3848" max="3848" width="13.140625" customWidth="1"/>
    <col min="3849" max="3849" width="10" customWidth="1"/>
    <col min="4097" max="4103" width="10" customWidth="1"/>
    <col min="4104" max="4104" width="13.140625" customWidth="1"/>
    <col min="4105" max="4105" width="10" customWidth="1"/>
    <col min="4353" max="4359" width="10" customWidth="1"/>
    <col min="4360" max="4360" width="13.140625" customWidth="1"/>
    <col min="4361" max="4361" width="10" customWidth="1"/>
    <col min="4609" max="4615" width="10" customWidth="1"/>
    <col min="4616" max="4616" width="13.140625" customWidth="1"/>
    <col min="4617" max="4617" width="10" customWidth="1"/>
    <col min="4865" max="4871" width="10" customWidth="1"/>
    <col min="4872" max="4872" width="13.140625" customWidth="1"/>
    <col min="4873" max="4873" width="10" customWidth="1"/>
    <col min="5121" max="5127" width="10" customWidth="1"/>
    <col min="5128" max="5128" width="13.140625" customWidth="1"/>
    <col min="5129" max="5129" width="10" customWidth="1"/>
    <col min="5377" max="5383" width="10" customWidth="1"/>
    <col min="5384" max="5384" width="13.140625" customWidth="1"/>
    <col min="5385" max="5385" width="10" customWidth="1"/>
    <col min="5633" max="5639" width="10" customWidth="1"/>
    <col min="5640" max="5640" width="13.140625" customWidth="1"/>
    <col min="5641" max="5641" width="10" customWidth="1"/>
    <col min="5889" max="5895" width="10" customWidth="1"/>
    <col min="5896" max="5896" width="13.140625" customWidth="1"/>
    <col min="5897" max="5897" width="10" customWidth="1"/>
    <col min="6145" max="6151" width="10" customWidth="1"/>
    <col min="6152" max="6152" width="13.140625" customWidth="1"/>
    <col min="6153" max="6153" width="10" customWidth="1"/>
    <col min="6401" max="6407" width="10" customWidth="1"/>
    <col min="6408" max="6408" width="13.140625" customWidth="1"/>
    <col min="6409" max="6409" width="10" customWidth="1"/>
    <col min="6657" max="6663" width="10" customWidth="1"/>
    <col min="6664" max="6664" width="13.140625" customWidth="1"/>
    <col min="6665" max="6665" width="10" customWidth="1"/>
    <col min="6913" max="6919" width="10" customWidth="1"/>
    <col min="6920" max="6920" width="13.140625" customWidth="1"/>
    <col min="6921" max="6921" width="10" customWidth="1"/>
    <col min="7169" max="7175" width="10" customWidth="1"/>
    <col min="7176" max="7176" width="13.140625" customWidth="1"/>
    <col min="7177" max="7177" width="10" customWidth="1"/>
    <col min="7425" max="7431" width="10" customWidth="1"/>
    <col min="7432" max="7432" width="13.140625" customWidth="1"/>
    <col min="7433" max="7433" width="10" customWidth="1"/>
    <col min="7681" max="7687" width="10" customWidth="1"/>
    <col min="7688" max="7688" width="13.140625" customWidth="1"/>
    <col min="7689" max="7689" width="10" customWidth="1"/>
    <col min="7937" max="7943" width="10" customWidth="1"/>
    <col min="7944" max="7944" width="13.140625" customWidth="1"/>
    <col min="7945" max="7945" width="10" customWidth="1"/>
    <col min="8193" max="8199" width="10" customWidth="1"/>
    <col min="8200" max="8200" width="13.140625" customWidth="1"/>
    <col min="8201" max="8201" width="10" customWidth="1"/>
    <col min="8449" max="8455" width="10" customWidth="1"/>
    <col min="8456" max="8456" width="13.140625" customWidth="1"/>
    <col min="8457" max="8457" width="10" customWidth="1"/>
    <col min="8705" max="8711" width="10" customWidth="1"/>
    <col min="8712" max="8712" width="13.140625" customWidth="1"/>
    <col min="8713" max="8713" width="10" customWidth="1"/>
    <col min="8961" max="8967" width="10" customWidth="1"/>
    <col min="8968" max="8968" width="13.140625" customWidth="1"/>
    <col min="8969" max="8969" width="10" customWidth="1"/>
    <col min="9217" max="9223" width="10" customWidth="1"/>
    <col min="9224" max="9224" width="13.140625" customWidth="1"/>
    <col min="9225" max="9225" width="10" customWidth="1"/>
    <col min="9473" max="9479" width="10" customWidth="1"/>
    <col min="9480" max="9480" width="13.140625" customWidth="1"/>
    <col min="9481" max="9481" width="10" customWidth="1"/>
    <col min="9729" max="9735" width="10" customWidth="1"/>
    <col min="9736" max="9736" width="13.140625" customWidth="1"/>
    <col min="9737" max="9737" width="10" customWidth="1"/>
    <col min="9985" max="9991" width="10" customWidth="1"/>
    <col min="9992" max="9992" width="13.140625" customWidth="1"/>
    <col min="9993" max="9993" width="10" customWidth="1"/>
    <col min="10241" max="10247" width="10" customWidth="1"/>
    <col min="10248" max="10248" width="13.140625" customWidth="1"/>
    <col min="10249" max="10249" width="10" customWidth="1"/>
    <col min="10497" max="10503" width="10" customWidth="1"/>
    <col min="10504" max="10504" width="13.140625" customWidth="1"/>
    <col min="10505" max="10505" width="10" customWidth="1"/>
    <col min="10753" max="10759" width="10" customWidth="1"/>
    <col min="10760" max="10760" width="13.140625" customWidth="1"/>
    <col min="10761" max="10761" width="10" customWidth="1"/>
    <col min="11009" max="11015" width="10" customWidth="1"/>
    <col min="11016" max="11016" width="13.140625" customWidth="1"/>
    <col min="11017" max="11017" width="10" customWidth="1"/>
    <col min="11265" max="11271" width="10" customWidth="1"/>
    <col min="11272" max="11272" width="13.140625" customWidth="1"/>
    <col min="11273" max="11273" width="10" customWidth="1"/>
    <col min="11521" max="11527" width="10" customWidth="1"/>
    <col min="11528" max="11528" width="13.140625" customWidth="1"/>
    <col min="11529" max="11529" width="10" customWidth="1"/>
    <col min="11777" max="11783" width="10" customWidth="1"/>
    <col min="11784" max="11784" width="13.140625" customWidth="1"/>
    <col min="11785" max="11785" width="10" customWidth="1"/>
    <col min="12033" max="12039" width="10" customWidth="1"/>
    <col min="12040" max="12040" width="13.140625" customWidth="1"/>
    <col min="12041" max="12041" width="10" customWidth="1"/>
    <col min="12289" max="12295" width="10" customWidth="1"/>
    <col min="12296" max="12296" width="13.140625" customWidth="1"/>
    <col min="12297" max="12297" width="10" customWidth="1"/>
    <col min="12545" max="12551" width="10" customWidth="1"/>
    <col min="12552" max="12552" width="13.140625" customWidth="1"/>
    <col min="12553" max="12553" width="10" customWidth="1"/>
    <col min="12801" max="12807" width="10" customWidth="1"/>
    <col min="12808" max="12808" width="13.140625" customWidth="1"/>
    <col min="12809" max="12809" width="10" customWidth="1"/>
    <col min="13057" max="13063" width="10" customWidth="1"/>
    <col min="13064" max="13064" width="13.140625" customWidth="1"/>
    <col min="13065" max="13065" width="10" customWidth="1"/>
    <col min="13313" max="13319" width="10" customWidth="1"/>
    <col min="13320" max="13320" width="13.140625" customWidth="1"/>
    <col min="13321" max="13321" width="10" customWidth="1"/>
    <col min="13569" max="13575" width="10" customWidth="1"/>
    <col min="13576" max="13576" width="13.140625" customWidth="1"/>
    <col min="13577" max="13577" width="10" customWidth="1"/>
    <col min="13825" max="13831" width="10" customWidth="1"/>
    <col min="13832" max="13832" width="13.140625" customWidth="1"/>
    <col min="13833" max="13833" width="10" customWidth="1"/>
    <col min="14081" max="14087" width="10" customWidth="1"/>
    <col min="14088" max="14088" width="13.140625" customWidth="1"/>
    <col min="14089" max="14089" width="10" customWidth="1"/>
    <col min="14337" max="14343" width="10" customWidth="1"/>
    <col min="14344" max="14344" width="13.140625" customWidth="1"/>
    <col min="14345" max="14345" width="10" customWidth="1"/>
    <col min="14593" max="14599" width="10" customWidth="1"/>
    <col min="14600" max="14600" width="13.140625" customWidth="1"/>
    <col min="14601" max="14601" width="10" customWidth="1"/>
    <col min="14849" max="14855" width="10" customWidth="1"/>
    <col min="14856" max="14856" width="13.140625" customWidth="1"/>
    <col min="14857" max="14857" width="10" customWidth="1"/>
    <col min="15105" max="15111" width="10" customWidth="1"/>
    <col min="15112" max="15112" width="13.140625" customWidth="1"/>
    <col min="15113" max="15113" width="10" customWidth="1"/>
    <col min="15361" max="15367" width="10" customWidth="1"/>
    <col min="15368" max="15368" width="13.140625" customWidth="1"/>
    <col min="15369" max="15369" width="10" customWidth="1"/>
    <col min="15617" max="15623" width="10" customWidth="1"/>
    <col min="15624" max="15624" width="13.140625" customWidth="1"/>
    <col min="15625" max="15625" width="10" customWidth="1"/>
    <col min="15873" max="15879" width="10" customWidth="1"/>
    <col min="15880" max="15880" width="13.140625" customWidth="1"/>
    <col min="15881" max="15881" width="10" customWidth="1"/>
    <col min="16129" max="16135" width="10" customWidth="1"/>
    <col min="16136" max="16136" width="13.140625" customWidth="1"/>
    <col min="16137" max="16137" width="10" customWidth="1"/>
  </cols>
  <sheetData>
    <row r="1" spans="1:9" ht="15" customHeight="1" x14ac:dyDescent="0.25"/>
    <row r="2" spans="1:9" ht="15" customHeight="1" x14ac:dyDescent="0.25"/>
    <row r="3" spans="1:9" ht="15" customHeight="1" x14ac:dyDescent="0.25"/>
    <row r="4" spans="1:9" ht="15" customHeight="1" x14ac:dyDescent="0.25"/>
    <row r="5" spans="1:9" ht="15" customHeight="1" x14ac:dyDescent="0.25">
      <c r="A5" s="479" t="s">
        <v>172</v>
      </c>
      <c r="B5" s="479"/>
      <c r="C5" s="479"/>
      <c r="D5" s="479"/>
      <c r="E5" s="479"/>
      <c r="F5" s="479"/>
      <c r="G5" s="479"/>
      <c r="H5" s="479"/>
      <c r="I5" s="360"/>
    </row>
    <row r="6" spans="1:9" ht="15" customHeight="1" x14ac:dyDescent="0.25">
      <c r="A6" s="479"/>
      <c r="B6" s="479"/>
      <c r="C6" s="479"/>
      <c r="D6" s="479"/>
      <c r="E6" s="479"/>
      <c r="F6" s="479"/>
      <c r="G6" s="479"/>
      <c r="H6" s="479"/>
      <c r="I6" s="360"/>
    </row>
    <row r="7" spans="1:9" ht="15" customHeight="1" x14ac:dyDescent="0.25">
      <c r="A7" s="479"/>
      <c r="B7" s="479"/>
      <c r="C7" s="479"/>
      <c r="D7" s="479"/>
      <c r="E7" s="479"/>
      <c r="F7" s="479"/>
      <c r="G7" s="479"/>
      <c r="H7" s="479"/>
      <c r="I7" s="360"/>
    </row>
    <row r="8" spans="1:9" ht="15" customHeight="1" x14ac:dyDescent="0.25">
      <c r="A8" s="479" t="s">
        <v>173</v>
      </c>
      <c r="B8" s="479"/>
      <c r="C8" s="479"/>
      <c r="D8" s="479"/>
      <c r="E8" s="479"/>
      <c r="F8" s="479"/>
      <c r="G8" s="479"/>
      <c r="H8" s="479"/>
      <c r="I8" s="360"/>
    </row>
    <row r="9" spans="1:9" ht="15" customHeight="1" x14ac:dyDescent="0.25">
      <c r="A9" s="479"/>
      <c r="B9" s="479"/>
      <c r="C9" s="479"/>
      <c r="D9" s="479"/>
      <c r="E9" s="479"/>
      <c r="F9" s="479"/>
      <c r="G9" s="479"/>
      <c r="H9" s="479"/>
      <c r="I9" s="360"/>
    </row>
    <row r="10" spans="1:9" ht="15" customHeight="1" x14ac:dyDescent="0.25">
      <c r="A10" s="479"/>
      <c r="B10" s="479"/>
      <c r="C10" s="479"/>
      <c r="D10" s="479"/>
      <c r="E10" s="479"/>
      <c r="F10" s="479"/>
      <c r="G10" s="479"/>
      <c r="H10" s="479"/>
      <c r="I10" s="360"/>
    </row>
    <row r="11" spans="1:9" ht="15" customHeight="1" x14ac:dyDescent="0.25"/>
    <row r="12" spans="1:9" ht="15" customHeight="1" x14ac:dyDescent="0.25"/>
    <row r="16" spans="1:9" ht="15.75" x14ac:dyDescent="0.25">
      <c r="A16" s="480" t="s">
        <v>174</v>
      </c>
      <c r="B16" s="480"/>
      <c r="C16" s="480"/>
      <c r="D16" s="480"/>
      <c r="E16" s="480"/>
      <c r="F16" s="480"/>
      <c r="G16" s="480"/>
      <c r="H16" s="480"/>
      <c r="I16" s="361"/>
    </row>
    <row r="17" spans="1:9" ht="15.75" x14ac:dyDescent="0.25">
      <c r="A17" s="480" t="s">
        <v>187</v>
      </c>
      <c r="B17" s="480"/>
      <c r="C17" s="480"/>
      <c r="D17" s="480"/>
      <c r="E17" s="480"/>
      <c r="F17" s="480"/>
      <c r="G17" s="480"/>
      <c r="H17" s="480"/>
      <c r="I17" s="361"/>
    </row>
    <row r="18" spans="1:9" ht="15.75" x14ac:dyDescent="0.25">
      <c r="A18" s="480" t="s">
        <v>175</v>
      </c>
      <c r="B18" s="480"/>
      <c r="C18" s="480"/>
      <c r="D18" s="480"/>
      <c r="E18" s="480"/>
      <c r="F18" s="480"/>
      <c r="G18" s="480"/>
      <c r="H18" s="480"/>
      <c r="I18" s="361"/>
    </row>
    <row r="19" spans="1:9" ht="15" customHeight="1" x14ac:dyDescent="0.25">
      <c r="A19" s="481" t="s">
        <v>176</v>
      </c>
      <c r="B19" s="481"/>
      <c r="C19" s="481"/>
      <c r="D19" s="481"/>
      <c r="E19" s="481"/>
      <c r="F19" s="481"/>
      <c r="G19" s="481"/>
      <c r="H19" s="481"/>
      <c r="I19" s="362"/>
    </row>
    <row r="20" spans="1:9" ht="15" customHeight="1" x14ac:dyDescent="0.25">
      <c r="A20" s="476"/>
      <c r="B20" s="476"/>
      <c r="C20" s="476"/>
      <c r="D20" s="476"/>
      <c r="E20" s="476"/>
      <c r="F20" s="476"/>
      <c r="G20" s="476"/>
      <c r="H20" s="476"/>
      <c r="I20" s="362"/>
    </row>
    <row r="21" spans="1:9" ht="15" customHeight="1" x14ac:dyDescent="0.25">
      <c r="A21" s="477"/>
      <c r="B21" s="477"/>
      <c r="C21" s="477"/>
      <c r="D21" s="477"/>
      <c r="E21" s="477"/>
      <c r="F21" s="477"/>
      <c r="G21" s="477"/>
      <c r="H21" s="477"/>
      <c r="I21" s="361"/>
    </row>
    <row r="22" spans="1:9" ht="15" customHeight="1" x14ac:dyDescent="0.25">
      <c r="A22" s="368"/>
      <c r="B22" s="368"/>
      <c r="C22" s="368"/>
      <c r="D22" s="368"/>
      <c r="E22" s="368"/>
      <c r="F22" s="368"/>
      <c r="G22" s="368"/>
      <c r="H22" s="368"/>
      <c r="I22" s="362"/>
    </row>
    <row r="23" spans="1:9" x14ac:dyDescent="0.25">
      <c r="A23" s="369"/>
      <c r="B23" s="369"/>
      <c r="C23" s="369"/>
      <c r="D23" s="369"/>
      <c r="E23" s="369"/>
      <c r="F23" s="369"/>
      <c r="G23" s="369"/>
      <c r="H23" s="369"/>
    </row>
    <row r="24" spans="1:9" ht="15.75" x14ac:dyDescent="0.25">
      <c r="A24" s="477" t="s">
        <v>188</v>
      </c>
      <c r="B24" s="477"/>
      <c r="C24" s="477"/>
      <c r="D24" s="477"/>
      <c r="E24" s="477"/>
      <c r="F24" s="477"/>
      <c r="G24" s="477"/>
      <c r="H24" s="477"/>
      <c r="I24" s="361"/>
    </row>
    <row r="39" spans="1:9" ht="15" customHeight="1" x14ac:dyDescent="0.25">
      <c r="A39" s="478" t="s">
        <v>177</v>
      </c>
      <c r="B39" s="478"/>
      <c r="C39" s="478"/>
      <c r="D39" s="478"/>
      <c r="E39" s="478"/>
      <c r="F39" s="478"/>
      <c r="G39" s="478"/>
      <c r="H39" s="478"/>
      <c r="I39" s="158"/>
    </row>
    <row r="40" spans="1:9" x14ac:dyDescent="0.25">
      <c r="A40" s="478"/>
      <c r="B40" s="478"/>
      <c r="C40" s="478"/>
      <c r="D40" s="478"/>
      <c r="E40" s="478"/>
      <c r="F40" s="478"/>
      <c r="G40" s="478"/>
      <c r="H40" s="478"/>
      <c r="I40" s="158"/>
    </row>
    <row r="41" spans="1:9" x14ac:dyDescent="0.25">
      <c r="A41" s="478"/>
      <c r="B41" s="478"/>
      <c r="C41" s="478"/>
      <c r="D41" s="478"/>
      <c r="E41" s="478"/>
      <c r="F41" s="478"/>
      <c r="G41" s="478"/>
      <c r="H41" s="478"/>
      <c r="I41" s="158"/>
    </row>
    <row r="42" spans="1:9" x14ac:dyDescent="0.25">
      <c r="A42" s="478"/>
      <c r="B42" s="478"/>
      <c r="C42" s="478"/>
      <c r="D42" s="478"/>
      <c r="E42" s="478"/>
      <c r="F42" s="478"/>
      <c r="G42" s="478"/>
      <c r="H42" s="478"/>
      <c r="I42" s="158"/>
    </row>
    <row r="43" spans="1:9" x14ac:dyDescent="0.25">
      <c r="A43" s="478"/>
      <c r="B43" s="478"/>
      <c r="C43" s="478"/>
      <c r="D43" s="478"/>
      <c r="E43" s="478"/>
      <c r="F43" s="478"/>
      <c r="G43" s="478"/>
      <c r="H43" s="478"/>
      <c r="I43" s="158"/>
    </row>
    <row r="44" spans="1:9" x14ac:dyDescent="0.25">
      <c r="A44" s="478"/>
      <c r="B44" s="478"/>
      <c r="C44" s="478"/>
      <c r="D44" s="478"/>
      <c r="E44" s="478"/>
      <c r="F44" s="478"/>
      <c r="G44" s="478"/>
      <c r="H44" s="478"/>
    </row>
  </sheetData>
  <sheetProtection algorithmName="SHA-512" hashValue="j2D43WRYJDM3/cdbDNRKigf7h0Aiu+wjPkLSuSzVrEdffYEdZw15MNGiPPPyZ8JCIafIUTg1gmSfU16QIhXPBQ==" saltValue="uQzRCu4MDAqgIFmaHdR8Tw==" spinCount="100000" sheet="1" objects="1" scenarios="1"/>
  <mergeCells count="10">
    <mergeCell ref="A20:H20"/>
    <mergeCell ref="A21:H21"/>
    <mergeCell ref="A24:H24"/>
    <mergeCell ref="A39:H44"/>
    <mergeCell ref="A5:H7"/>
    <mergeCell ref="A8:H10"/>
    <mergeCell ref="A16:H16"/>
    <mergeCell ref="A17:H17"/>
    <mergeCell ref="A18:H18"/>
    <mergeCell ref="A19:H19"/>
  </mergeCells>
  <pageMargins left="0.7" right="0.7" top="0.75" bottom="0.75" header="0.3" footer="0.3"/>
  <pageSetup orientation="portrait" r:id="rId1"/>
  <headerFooter>
    <oddFooter>&amp;C© 2022 American Academy of Actuaries. Last updated December 2022.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D9A87-09BF-4520-93FA-E14CCC1C9456}">
  <dimension ref="A1:C15"/>
  <sheetViews>
    <sheetView view="pageLayout" zoomScaleNormal="100" workbookViewId="0">
      <selection activeCell="A6" sqref="A6"/>
    </sheetView>
  </sheetViews>
  <sheetFormatPr defaultRowHeight="15" x14ac:dyDescent="0.25"/>
  <cols>
    <col min="1" max="1" width="100.5703125" customWidth="1"/>
    <col min="257" max="257" width="100.5703125" customWidth="1"/>
    <col min="513" max="513" width="100.5703125" customWidth="1"/>
    <col min="769" max="769" width="100.5703125" customWidth="1"/>
    <col min="1025" max="1025" width="100.5703125" customWidth="1"/>
    <col min="1281" max="1281" width="100.5703125" customWidth="1"/>
    <col min="1537" max="1537" width="100.5703125" customWidth="1"/>
    <col min="1793" max="1793" width="100.5703125" customWidth="1"/>
    <col min="2049" max="2049" width="100.5703125" customWidth="1"/>
    <col min="2305" max="2305" width="100.5703125" customWidth="1"/>
    <col min="2561" max="2561" width="100.5703125" customWidth="1"/>
    <col min="2817" max="2817" width="100.5703125" customWidth="1"/>
    <col min="3073" max="3073" width="100.5703125" customWidth="1"/>
    <col min="3329" max="3329" width="100.5703125" customWidth="1"/>
    <col min="3585" max="3585" width="100.5703125" customWidth="1"/>
    <col min="3841" max="3841" width="100.5703125" customWidth="1"/>
    <col min="4097" max="4097" width="100.5703125" customWidth="1"/>
    <col min="4353" max="4353" width="100.5703125" customWidth="1"/>
    <col min="4609" max="4609" width="100.5703125" customWidth="1"/>
    <col min="4865" max="4865" width="100.5703125" customWidth="1"/>
    <col min="5121" max="5121" width="100.5703125" customWidth="1"/>
    <col min="5377" max="5377" width="100.5703125" customWidth="1"/>
    <col min="5633" max="5633" width="100.5703125" customWidth="1"/>
    <col min="5889" max="5889" width="100.5703125" customWidth="1"/>
    <col min="6145" max="6145" width="100.5703125" customWidth="1"/>
    <col min="6401" max="6401" width="100.5703125" customWidth="1"/>
    <col min="6657" max="6657" width="100.5703125" customWidth="1"/>
    <col min="6913" max="6913" width="100.5703125" customWidth="1"/>
    <col min="7169" max="7169" width="100.5703125" customWidth="1"/>
    <col min="7425" max="7425" width="100.5703125" customWidth="1"/>
    <col min="7681" max="7681" width="100.5703125" customWidth="1"/>
    <col min="7937" max="7937" width="100.5703125" customWidth="1"/>
    <col min="8193" max="8193" width="100.5703125" customWidth="1"/>
    <col min="8449" max="8449" width="100.5703125" customWidth="1"/>
    <col min="8705" max="8705" width="100.5703125" customWidth="1"/>
    <col min="8961" max="8961" width="100.5703125" customWidth="1"/>
    <col min="9217" max="9217" width="100.5703125" customWidth="1"/>
    <col min="9473" max="9473" width="100.5703125" customWidth="1"/>
    <col min="9729" max="9729" width="100.5703125" customWidth="1"/>
    <col min="9985" max="9985" width="100.5703125" customWidth="1"/>
    <col min="10241" max="10241" width="100.5703125" customWidth="1"/>
    <col min="10497" max="10497" width="100.5703125" customWidth="1"/>
    <col min="10753" max="10753" width="100.5703125" customWidth="1"/>
    <col min="11009" max="11009" width="100.5703125" customWidth="1"/>
    <col min="11265" max="11265" width="100.5703125" customWidth="1"/>
    <col min="11521" max="11521" width="100.5703125" customWidth="1"/>
    <col min="11777" max="11777" width="100.5703125" customWidth="1"/>
    <col min="12033" max="12033" width="100.5703125" customWidth="1"/>
    <col min="12289" max="12289" width="100.5703125" customWidth="1"/>
    <col min="12545" max="12545" width="100.5703125" customWidth="1"/>
    <col min="12801" max="12801" width="100.5703125" customWidth="1"/>
    <col min="13057" max="13057" width="100.5703125" customWidth="1"/>
    <col min="13313" max="13313" width="100.5703125" customWidth="1"/>
    <col min="13569" max="13569" width="100.5703125" customWidth="1"/>
    <col min="13825" max="13825" width="100.5703125" customWidth="1"/>
    <col min="14081" max="14081" width="100.5703125" customWidth="1"/>
    <col min="14337" max="14337" width="100.5703125" customWidth="1"/>
    <col min="14593" max="14593" width="100.5703125" customWidth="1"/>
    <col min="14849" max="14849" width="100.5703125" customWidth="1"/>
    <col min="15105" max="15105" width="100.5703125" customWidth="1"/>
    <col min="15361" max="15361" width="100.5703125" customWidth="1"/>
    <col min="15617" max="15617" width="100.5703125" customWidth="1"/>
    <col min="15873" max="15873" width="100.5703125" customWidth="1"/>
    <col min="16129" max="16129" width="100.5703125" customWidth="1"/>
  </cols>
  <sheetData>
    <row r="1" spans="1:3" ht="33" customHeight="1" x14ac:dyDescent="0.25">
      <c r="A1" s="367" t="s">
        <v>178</v>
      </c>
    </row>
    <row r="2" spans="1:3" ht="109.5" customHeight="1" x14ac:dyDescent="0.25">
      <c r="A2" s="365" t="s">
        <v>185</v>
      </c>
    </row>
    <row r="3" spans="1:3" ht="135" customHeight="1" x14ac:dyDescent="0.25">
      <c r="A3" s="364" t="s">
        <v>184</v>
      </c>
    </row>
    <row r="4" spans="1:3" ht="87" customHeight="1" x14ac:dyDescent="0.25">
      <c r="A4" s="366" t="s">
        <v>181</v>
      </c>
    </row>
    <row r="5" spans="1:3" ht="73.5" customHeight="1" x14ac:dyDescent="0.25">
      <c r="A5" s="365" t="s">
        <v>186</v>
      </c>
    </row>
    <row r="6" spans="1:3" ht="61.5" customHeight="1" x14ac:dyDescent="0.25">
      <c r="A6" s="366" t="s">
        <v>179</v>
      </c>
    </row>
    <row r="7" spans="1:3" ht="43.5" customHeight="1" x14ac:dyDescent="0.25">
      <c r="A7" s="365" t="s">
        <v>182</v>
      </c>
    </row>
    <row r="8" spans="1:3" ht="96" customHeight="1" x14ac:dyDescent="0.25">
      <c r="A8" s="365" t="s">
        <v>183</v>
      </c>
    </row>
    <row r="9" spans="1:3" x14ac:dyDescent="0.25">
      <c r="A9" s="370" t="s">
        <v>180</v>
      </c>
      <c r="C9" s="8"/>
    </row>
    <row r="10" spans="1:3" s="158" customFormat="1" ht="90.75" customHeight="1" x14ac:dyDescent="0.25"/>
    <row r="11" spans="1:3" ht="51.75" customHeight="1" x14ac:dyDescent="0.25"/>
    <row r="12" spans="1:3" s="158" customFormat="1" x14ac:dyDescent="0.25"/>
    <row r="15" spans="1:3" x14ac:dyDescent="0.25">
      <c r="A15" s="363"/>
    </row>
  </sheetData>
  <sheetProtection algorithmName="SHA-512" hashValue="yT5rUMbjJeg1Td6rfw04l8bZ2A/gwvVLb55NypisDLyzIAAg7nWvYFf3wIIMbX0/qwYDoSlDzTs68692A/J/FA==" saltValue="ucqBdonGfxR0rhhuWhqKVA==" spinCount="100000" sheet="1" objects="1" scenarios="1"/>
  <pageMargins left="0.5" right="0.375" top="1.5" bottom="0.5" header="0.26041666666666669" footer="0.25"/>
  <pageSetup orientation="portrait" r:id="rId1"/>
  <headerFooter>
    <oddHeader>&amp;L&amp;"Arial,Bold"&amp;22Applicability Guidelines for 
Actuarial Standards of Practice&amp;R&amp;G</oddHeader>
    <oddFooter>&amp;C&amp;"-,Italic"&amp;10© 2022 American Academy of Actuaries. Last updated December 2022.</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C94CB-95CD-4396-B909-BB55997C2373}">
  <sheetPr>
    <pageSetUpPr fitToPage="1"/>
  </sheetPr>
  <dimension ref="A1:AM393"/>
  <sheetViews>
    <sheetView showGridLines="0" zoomScale="85" zoomScaleNormal="85" zoomScaleSheetLayoutView="85" zoomScalePageLayoutView="70" workbookViewId="0">
      <pane xSplit="4" ySplit="7" topLeftCell="E8" activePane="bottomRight" state="frozen"/>
      <selection pane="topRight" activeCell="E1" sqref="E1"/>
      <selection pane="bottomLeft" activeCell="A8" sqref="A8"/>
      <selection pane="bottomRight" activeCell="AB12" sqref="AB12"/>
    </sheetView>
  </sheetViews>
  <sheetFormatPr defaultRowHeight="15" x14ac:dyDescent="0.25"/>
  <cols>
    <col min="1" max="1" width="7.28515625" style="163" customWidth="1"/>
    <col min="2" max="2" width="6.28515625" customWidth="1"/>
    <col min="3" max="3" width="7.7109375" style="135" customWidth="1"/>
    <col min="4" max="4" width="56.7109375" style="158" customWidth="1"/>
    <col min="5" max="20" width="4.7109375" customWidth="1"/>
    <col min="21" max="21" width="4.42578125" customWidth="1"/>
    <col min="22" max="22" width="4.42578125" style="162" customWidth="1"/>
    <col min="23" max="23" width="4.7109375" customWidth="1"/>
    <col min="24" max="24" width="4.5703125" customWidth="1"/>
    <col min="25" max="25" width="10.28515625" customWidth="1"/>
  </cols>
  <sheetData>
    <row r="1" spans="1:39" x14ac:dyDescent="0.25">
      <c r="A1" s="281"/>
      <c r="B1" s="21"/>
      <c r="C1" s="282"/>
      <c r="D1" s="484" t="s">
        <v>143</v>
      </c>
      <c r="E1" s="486" t="s">
        <v>141</v>
      </c>
      <c r="F1" s="487"/>
      <c r="G1" s="487"/>
      <c r="H1" s="487"/>
      <c r="I1" s="487"/>
      <c r="J1" s="487"/>
      <c r="K1" s="487"/>
      <c r="L1" s="487"/>
      <c r="M1" s="487"/>
      <c r="N1" s="487"/>
      <c r="O1" s="487"/>
      <c r="P1" s="487"/>
      <c r="Q1" s="487"/>
      <c r="R1" s="487"/>
      <c r="S1" s="487"/>
      <c r="T1" s="487"/>
      <c r="U1" s="283"/>
      <c r="V1" s="283"/>
      <c r="X1" s="162"/>
    </row>
    <row r="2" spans="1:39" x14ac:dyDescent="0.25">
      <c r="A2" s="284"/>
      <c r="D2" s="485"/>
      <c r="E2" s="488" t="s">
        <v>140</v>
      </c>
      <c r="F2" s="489"/>
      <c r="G2" s="489"/>
      <c r="H2" s="489"/>
      <c r="I2" s="489"/>
      <c r="J2" s="489"/>
      <c r="K2" s="489"/>
      <c r="L2" s="489"/>
      <c r="M2" s="489"/>
      <c r="N2" s="489"/>
      <c r="O2" s="489"/>
      <c r="P2" s="11"/>
      <c r="Q2" s="11"/>
      <c r="R2" s="11"/>
      <c r="S2" s="11"/>
      <c r="T2" s="11"/>
      <c r="U2" s="283"/>
      <c r="V2" s="283"/>
      <c r="X2" s="162"/>
    </row>
    <row r="3" spans="1:39" x14ac:dyDescent="0.25">
      <c r="A3" s="284"/>
      <c r="D3" s="485"/>
      <c r="E3" s="490" t="s">
        <v>139</v>
      </c>
      <c r="F3" s="491"/>
      <c r="G3" s="491"/>
      <c r="H3" s="491"/>
      <c r="I3" s="491"/>
      <c r="J3" s="491"/>
      <c r="K3" s="491"/>
      <c r="L3" s="491"/>
      <c r="M3" s="491"/>
      <c r="N3" s="491"/>
      <c r="O3" s="491"/>
      <c r="P3" s="11"/>
      <c r="Q3" s="11"/>
      <c r="R3" s="11"/>
      <c r="S3" s="11"/>
      <c r="T3" s="11"/>
      <c r="V3"/>
      <c r="X3" s="162"/>
    </row>
    <row r="4" spans="1:39" x14ac:dyDescent="0.25">
      <c r="A4" s="284"/>
      <c r="D4" s="485"/>
      <c r="E4" s="490" t="s">
        <v>138</v>
      </c>
      <c r="F4" s="491"/>
      <c r="G4" s="491"/>
      <c r="H4" s="491"/>
      <c r="I4" s="491"/>
      <c r="J4" s="491"/>
      <c r="K4" s="491"/>
      <c r="L4" s="491"/>
      <c r="M4" s="491"/>
      <c r="N4" s="491"/>
      <c r="O4" s="491"/>
      <c r="P4" s="11"/>
      <c r="Q4" s="11"/>
      <c r="R4" s="11"/>
      <c r="S4" s="11"/>
      <c r="T4" s="11"/>
      <c r="V4"/>
      <c r="X4" s="162"/>
    </row>
    <row r="5" spans="1:39" x14ac:dyDescent="0.25">
      <c r="A5" s="284"/>
      <c r="D5" s="485"/>
      <c r="E5" s="285"/>
      <c r="F5" s="286"/>
      <c r="G5" s="14"/>
      <c r="H5" s="14"/>
      <c r="I5" s="14"/>
      <c r="J5" s="14"/>
      <c r="K5" s="14"/>
      <c r="L5" s="14"/>
      <c r="M5" s="14"/>
      <c r="N5" s="14"/>
      <c r="O5" s="14"/>
      <c r="P5" s="11"/>
      <c r="Q5" s="11"/>
      <c r="R5" s="11"/>
      <c r="S5" s="11"/>
      <c r="T5" s="287"/>
      <c r="V5" s="288"/>
      <c r="W5" s="289"/>
      <c r="X5" s="290" t="s">
        <v>189</v>
      </c>
    </row>
    <row r="6" spans="1:39" ht="15.6" customHeight="1" x14ac:dyDescent="0.25">
      <c r="A6" s="492" t="s">
        <v>1</v>
      </c>
      <c r="B6" s="493"/>
      <c r="C6" s="493"/>
      <c r="D6" s="494"/>
      <c r="E6" s="498" t="s">
        <v>137</v>
      </c>
      <c r="F6" s="499"/>
      <c r="G6" s="499"/>
      <c r="H6" s="499"/>
      <c r="I6" s="499"/>
      <c r="J6" s="499"/>
      <c r="K6" s="499"/>
      <c r="L6" s="499"/>
      <c r="M6" s="499"/>
      <c r="N6" s="499"/>
      <c r="O6" s="499"/>
      <c r="P6" s="499"/>
      <c r="Q6" s="499"/>
      <c r="R6" s="499"/>
      <c r="S6" s="499"/>
      <c r="T6" s="499"/>
      <c r="U6" s="499"/>
      <c r="V6" s="21"/>
      <c r="X6" s="162"/>
    </row>
    <row r="7" spans="1:39" ht="14.25" customHeight="1" x14ac:dyDescent="0.25">
      <c r="A7" s="495"/>
      <c r="B7" s="496"/>
      <c r="C7" s="496"/>
      <c r="D7" s="497"/>
      <c r="E7" s="269">
        <v>7</v>
      </c>
      <c r="F7" s="25">
        <v>11</v>
      </c>
      <c r="G7" s="23">
        <v>12</v>
      </c>
      <c r="H7" s="23">
        <v>13</v>
      </c>
      <c r="I7" s="268">
        <v>17</v>
      </c>
      <c r="J7" s="23">
        <v>19</v>
      </c>
      <c r="K7" s="24">
        <v>20</v>
      </c>
      <c r="L7" s="23">
        <v>21</v>
      </c>
      <c r="M7" s="23">
        <v>25</v>
      </c>
      <c r="N7" s="23">
        <v>29</v>
      </c>
      <c r="O7" s="268">
        <v>30</v>
      </c>
      <c r="P7" s="23">
        <v>36</v>
      </c>
      <c r="Q7" s="371">
        <v>38</v>
      </c>
      <c r="R7" s="23">
        <v>39</v>
      </c>
      <c r="S7" s="23">
        <v>43</v>
      </c>
      <c r="T7" s="24">
        <v>46</v>
      </c>
      <c r="U7" s="23">
        <v>47</v>
      </c>
      <c r="V7" s="27">
        <v>53</v>
      </c>
      <c r="W7" s="28">
        <v>55</v>
      </c>
      <c r="X7" s="266">
        <v>56</v>
      </c>
      <c r="AE7" t="s">
        <v>109</v>
      </c>
      <c r="AF7" t="s">
        <v>109</v>
      </c>
      <c r="AG7" t="s">
        <v>109</v>
      </c>
      <c r="AH7" t="s">
        <v>109</v>
      </c>
      <c r="AI7" t="s">
        <v>109</v>
      </c>
      <c r="AJ7" t="s">
        <v>109</v>
      </c>
      <c r="AK7" t="s">
        <v>109</v>
      </c>
      <c r="AL7" t="s">
        <v>109</v>
      </c>
      <c r="AM7" t="s">
        <v>109</v>
      </c>
    </row>
    <row r="8" spans="1:39" ht="15" customHeight="1" x14ac:dyDescent="0.25">
      <c r="A8" s="291">
        <v>1</v>
      </c>
      <c r="B8" s="292" t="s">
        <v>2</v>
      </c>
      <c r="C8" s="3"/>
      <c r="D8" s="293"/>
      <c r="E8" s="294"/>
      <c r="F8" s="282"/>
      <c r="G8" s="282"/>
      <c r="H8" s="282"/>
      <c r="I8" s="295"/>
      <c r="J8" s="282"/>
      <c r="K8" s="296"/>
      <c r="L8" s="282"/>
      <c r="M8" s="282"/>
      <c r="N8" s="282"/>
      <c r="O8" s="295"/>
      <c r="P8" s="282"/>
      <c r="Q8" s="296"/>
      <c r="R8" s="282"/>
      <c r="S8" s="282"/>
      <c r="T8" s="296"/>
      <c r="U8" s="282"/>
      <c r="V8" s="297"/>
      <c r="W8" s="108"/>
      <c r="X8" s="198"/>
      <c r="Y8" s="298"/>
    </row>
    <row r="9" spans="1:39" ht="15" customHeight="1" x14ac:dyDescent="0.25">
      <c r="A9" s="68"/>
      <c r="B9" s="299">
        <v>1.1000000000000001</v>
      </c>
      <c r="C9" s="69"/>
      <c r="D9" s="300" t="s">
        <v>2</v>
      </c>
      <c r="E9" s="301">
        <v>7</v>
      </c>
      <c r="F9" s="302">
        <v>11</v>
      </c>
      <c r="G9" s="302">
        <v>12</v>
      </c>
      <c r="H9" s="302" t="s">
        <v>109</v>
      </c>
      <c r="I9" s="303" t="s">
        <v>109</v>
      </c>
      <c r="J9" s="302">
        <v>19</v>
      </c>
      <c r="K9" s="304">
        <v>20</v>
      </c>
      <c r="L9" s="302">
        <v>21</v>
      </c>
      <c r="M9" s="302">
        <v>25</v>
      </c>
      <c r="N9" s="302" t="s">
        <v>109</v>
      </c>
      <c r="O9" s="303" t="s">
        <v>109</v>
      </c>
      <c r="P9" s="302" t="s">
        <v>109</v>
      </c>
      <c r="Q9" s="304">
        <v>38</v>
      </c>
      <c r="R9" s="302" t="s">
        <v>109</v>
      </c>
      <c r="S9" s="302">
        <v>43</v>
      </c>
      <c r="T9" s="304" t="s">
        <v>109</v>
      </c>
      <c r="U9" s="302" t="s">
        <v>109</v>
      </c>
      <c r="V9" s="176">
        <v>53</v>
      </c>
      <c r="W9" s="305">
        <v>55</v>
      </c>
      <c r="X9" s="206">
        <v>56</v>
      </c>
      <c r="Y9" s="306"/>
    </row>
    <row r="10" spans="1:39" ht="15" customHeight="1" x14ac:dyDescent="0.25">
      <c r="A10" s="307">
        <v>2</v>
      </c>
      <c r="B10" s="308" t="s">
        <v>144</v>
      </c>
      <c r="C10" s="309"/>
      <c r="D10" s="310"/>
      <c r="E10" s="311" t="s">
        <v>109</v>
      </c>
      <c r="F10" s="312"/>
      <c r="G10" s="312" t="s">
        <v>109</v>
      </c>
      <c r="H10" s="312" t="s">
        <v>109</v>
      </c>
      <c r="I10" s="313" t="s">
        <v>109</v>
      </c>
      <c r="J10" s="312" t="s">
        <v>109</v>
      </c>
      <c r="K10" s="314" t="s">
        <v>109</v>
      </c>
      <c r="L10" s="312" t="s">
        <v>109</v>
      </c>
      <c r="M10" s="312" t="s">
        <v>109</v>
      </c>
      <c r="N10" s="312" t="s">
        <v>109</v>
      </c>
      <c r="O10" s="313" t="s">
        <v>109</v>
      </c>
      <c r="P10" s="312" t="s">
        <v>109</v>
      </c>
      <c r="Q10" s="314" t="s">
        <v>109</v>
      </c>
      <c r="R10" s="312" t="s">
        <v>109</v>
      </c>
      <c r="S10" s="312" t="s">
        <v>109</v>
      </c>
      <c r="T10" s="314" t="s">
        <v>109</v>
      </c>
      <c r="U10" s="312" t="s">
        <v>109</v>
      </c>
      <c r="V10" s="312"/>
      <c r="W10" s="176"/>
      <c r="X10" s="207"/>
    </row>
    <row r="11" spans="1:39" ht="15" customHeight="1" x14ac:dyDescent="0.25">
      <c r="A11" s="315"/>
      <c r="B11" s="69">
        <v>2.1</v>
      </c>
      <c r="C11" s="69"/>
      <c r="D11" s="300" t="s">
        <v>145</v>
      </c>
      <c r="E11" s="301" t="s">
        <v>109</v>
      </c>
      <c r="F11" s="302"/>
      <c r="G11" s="302" t="s">
        <v>109</v>
      </c>
      <c r="H11" s="302" t="s">
        <v>109</v>
      </c>
      <c r="I11" s="303" t="s">
        <v>109</v>
      </c>
      <c r="J11" s="302" t="s">
        <v>109</v>
      </c>
      <c r="K11" s="304" t="s">
        <v>109</v>
      </c>
      <c r="L11" s="302" t="s">
        <v>109</v>
      </c>
      <c r="M11" s="302" t="s">
        <v>109</v>
      </c>
      <c r="N11" s="302" t="s">
        <v>109</v>
      </c>
      <c r="O11" s="303" t="s">
        <v>109</v>
      </c>
      <c r="P11" s="302" t="s">
        <v>109</v>
      </c>
      <c r="Q11" s="304"/>
      <c r="R11" s="176"/>
      <c r="S11" s="176"/>
      <c r="T11" s="316"/>
      <c r="U11" s="176"/>
      <c r="V11" s="317"/>
      <c r="W11" s="318"/>
      <c r="X11" s="186">
        <v>56</v>
      </c>
    </row>
    <row r="12" spans="1:39" ht="30" customHeight="1" x14ac:dyDescent="0.25">
      <c r="A12" s="68"/>
      <c r="B12" s="69"/>
      <c r="C12" s="69"/>
      <c r="D12" s="300"/>
      <c r="E12" s="482" t="s">
        <v>146</v>
      </c>
      <c r="F12" s="483"/>
      <c r="G12" s="483"/>
      <c r="H12" s="483"/>
      <c r="I12" s="483"/>
      <c r="J12" s="483"/>
      <c r="K12" s="483"/>
      <c r="L12" s="483"/>
      <c r="M12" s="483"/>
      <c r="N12" s="483"/>
      <c r="O12" s="483"/>
      <c r="P12" s="483"/>
      <c r="Q12" s="483"/>
      <c r="R12" s="483"/>
      <c r="S12" s="483"/>
      <c r="T12" s="483"/>
      <c r="U12" s="483"/>
      <c r="V12" s="176"/>
      <c r="W12" s="305"/>
      <c r="X12" s="253"/>
    </row>
    <row r="13" spans="1:39" ht="15" customHeight="1" x14ac:dyDescent="0.25">
      <c r="A13" s="307">
        <v>3</v>
      </c>
      <c r="B13" s="308" t="s">
        <v>147</v>
      </c>
      <c r="C13" s="309"/>
      <c r="D13" s="310"/>
      <c r="E13" s="311" t="s">
        <v>109</v>
      </c>
      <c r="F13" s="312"/>
      <c r="G13" s="312" t="s">
        <v>109</v>
      </c>
      <c r="H13" s="312" t="s">
        <v>109</v>
      </c>
      <c r="I13" s="313" t="s">
        <v>109</v>
      </c>
      <c r="J13" s="312" t="s">
        <v>109</v>
      </c>
      <c r="K13" s="314" t="s">
        <v>109</v>
      </c>
      <c r="L13" s="312" t="s">
        <v>109</v>
      </c>
      <c r="M13" s="312" t="s">
        <v>109</v>
      </c>
      <c r="N13" s="312" t="s">
        <v>109</v>
      </c>
      <c r="O13" s="313" t="s">
        <v>109</v>
      </c>
      <c r="P13" s="312" t="s">
        <v>109</v>
      </c>
      <c r="Q13" s="314" t="s">
        <v>109</v>
      </c>
      <c r="R13" s="312" t="s">
        <v>109</v>
      </c>
      <c r="S13" s="312" t="s">
        <v>109</v>
      </c>
      <c r="T13" s="314" t="s">
        <v>109</v>
      </c>
      <c r="U13" s="312" t="s">
        <v>109</v>
      </c>
      <c r="V13" s="312"/>
      <c r="W13" s="319"/>
      <c r="X13" s="207"/>
    </row>
    <row r="14" spans="1:39" ht="15" customHeight="1" x14ac:dyDescent="0.25">
      <c r="A14" s="320"/>
      <c r="B14" s="69">
        <v>3.1</v>
      </c>
      <c r="C14" s="69"/>
      <c r="D14" s="300" t="s">
        <v>148</v>
      </c>
      <c r="E14" s="301">
        <v>7</v>
      </c>
      <c r="F14" s="302">
        <v>11</v>
      </c>
      <c r="G14" s="302">
        <v>12</v>
      </c>
      <c r="H14" s="302">
        <v>13</v>
      </c>
      <c r="I14" s="303" t="s">
        <v>109</v>
      </c>
      <c r="J14" s="302" t="s">
        <v>109</v>
      </c>
      <c r="K14" s="304">
        <v>20</v>
      </c>
      <c r="L14" s="302" t="s">
        <v>109</v>
      </c>
      <c r="M14" s="302">
        <v>25</v>
      </c>
      <c r="N14" s="302" t="s">
        <v>109</v>
      </c>
      <c r="O14" s="303" t="s">
        <v>109</v>
      </c>
      <c r="P14" s="302" t="s">
        <v>109</v>
      </c>
      <c r="Q14" s="304">
        <v>38</v>
      </c>
      <c r="R14" s="302" t="s">
        <v>109</v>
      </c>
      <c r="S14" s="302">
        <v>43</v>
      </c>
      <c r="T14" s="304">
        <v>46</v>
      </c>
      <c r="U14" s="302">
        <v>47</v>
      </c>
      <c r="V14" s="317">
        <v>53</v>
      </c>
      <c r="W14" s="176">
        <v>55</v>
      </c>
      <c r="X14" s="237">
        <v>56</v>
      </c>
    </row>
    <row r="15" spans="1:39" ht="30" x14ac:dyDescent="0.25">
      <c r="A15" s="68"/>
      <c r="B15" s="69">
        <v>3.2</v>
      </c>
      <c r="C15" s="69"/>
      <c r="D15" s="300" t="s">
        <v>149</v>
      </c>
      <c r="E15" s="301">
        <v>7</v>
      </c>
      <c r="F15" s="302">
        <v>11</v>
      </c>
      <c r="G15" s="302" t="s">
        <v>109</v>
      </c>
      <c r="H15" s="302" t="s">
        <v>109</v>
      </c>
      <c r="I15" s="303" t="s">
        <v>109</v>
      </c>
      <c r="J15" s="302" t="s">
        <v>109</v>
      </c>
      <c r="K15" s="304">
        <v>20</v>
      </c>
      <c r="L15" s="302">
        <v>21</v>
      </c>
      <c r="M15" s="302" t="s">
        <v>109</v>
      </c>
      <c r="N15" s="302" t="s">
        <v>109</v>
      </c>
      <c r="O15" s="303" t="s">
        <v>109</v>
      </c>
      <c r="P15" s="302" t="s">
        <v>109</v>
      </c>
      <c r="Q15" s="304">
        <v>38</v>
      </c>
      <c r="R15" s="302" t="s">
        <v>109</v>
      </c>
      <c r="S15" s="302">
        <v>43</v>
      </c>
      <c r="T15" s="304">
        <v>46</v>
      </c>
      <c r="U15" s="302">
        <v>47</v>
      </c>
      <c r="V15" s="317">
        <v>53</v>
      </c>
      <c r="W15" s="317">
        <v>55</v>
      </c>
      <c r="X15" s="321">
        <v>56</v>
      </c>
    </row>
    <row r="16" spans="1:39" ht="15" customHeight="1" x14ac:dyDescent="0.25">
      <c r="A16" s="99"/>
      <c r="B16" s="101">
        <v>3.3</v>
      </c>
      <c r="C16" s="101"/>
      <c r="D16" s="322" t="s">
        <v>150</v>
      </c>
      <c r="E16" s="323">
        <v>7</v>
      </c>
      <c r="F16" s="317">
        <v>11</v>
      </c>
      <c r="G16" s="317">
        <v>12</v>
      </c>
      <c r="H16" s="317" t="s">
        <v>109</v>
      </c>
      <c r="I16" s="324" t="s">
        <v>109</v>
      </c>
      <c r="J16" s="317" t="s">
        <v>109</v>
      </c>
      <c r="K16" s="325">
        <v>20</v>
      </c>
      <c r="L16" s="317" t="s">
        <v>109</v>
      </c>
      <c r="M16" s="317" t="s">
        <v>109</v>
      </c>
      <c r="N16" s="317" t="s">
        <v>109</v>
      </c>
      <c r="O16" s="324" t="s">
        <v>109</v>
      </c>
      <c r="P16" s="317"/>
      <c r="Q16" s="325">
        <v>38</v>
      </c>
      <c r="R16" s="317" t="s">
        <v>109</v>
      </c>
      <c r="S16" s="317">
        <v>43</v>
      </c>
      <c r="T16" s="317">
        <v>46</v>
      </c>
      <c r="U16" s="324">
        <v>47</v>
      </c>
      <c r="V16" s="317"/>
      <c r="W16" s="319">
        <v>55</v>
      </c>
      <c r="X16" s="207">
        <v>56</v>
      </c>
    </row>
    <row r="17" spans="1:25" ht="15" customHeight="1" x14ac:dyDescent="0.25">
      <c r="A17" s="134"/>
      <c r="B17" s="135">
        <v>3.4</v>
      </c>
      <c r="D17" s="326" t="s">
        <v>151</v>
      </c>
      <c r="E17" s="327">
        <v>7</v>
      </c>
      <c r="F17" s="176">
        <v>11</v>
      </c>
      <c r="G17" s="176">
        <v>12</v>
      </c>
      <c r="H17" s="176">
        <v>13</v>
      </c>
      <c r="I17" s="328" t="s">
        <v>109</v>
      </c>
      <c r="J17" s="176" t="s">
        <v>109</v>
      </c>
      <c r="K17" s="316">
        <v>20</v>
      </c>
      <c r="L17" s="176" t="s">
        <v>109</v>
      </c>
      <c r="M17" s="176">
        <v>25</v>
      </c>
      <c r="N17" s="176" t="s">
        <v>109</v>
      </c>
      <c r="O17" s="328" t="s">
        <v>109</v>
      </c>
      <c r="P17" s="176" t="s">
        <v>109</v>
      </c>
      <c r="Q17" s="316">
        <v>38</v>
      </c>
      <c r="R17" s="176" t="s">
        <v>109</v>
      </c>
      <c r="S17" s="176">
        <v>43</v>
      </c>
      <c r="T17" s="316">
        <v>46</v>
      </c>
      <c r="U17" s="176">
        <v>47</v>
      </c>
      <c r="V17" s="176">
        <v>53</v>
      </c>
      <c r="W17" s="305">
        <v>55</v>
      </c>
      <c r="X17" s="206">
        <v>56</v>
      </c>
    </row>
    <row r="18" spans="1:25" ht="15" customHeight="1" x14ac:dyDescent="0.25">
      <c r="A18" s="307">
        <v>4</v>
      </c>
      <c r="B18" s="308" t="s">
        <v>15</v>
      </c>
      <c r="C18" s="309"/>
      <c r="D18" s="310"/>
      <c r="E18" s="311" t="s">
        <v>109</v>
      </c>
      <c r="F18" s="312"/>
      <c r="G18" s="312" t="s">
        <v>109</v>
      </c>
      <c r="H18" s="312" t="s">
        <v>109</v>
      </c>
      <c r="I18" s="313" t="s">
        <v>109</v>
      </c>
      <c r="J18" s="312" t="s">
        <v>109</v>
      </c>
      <c r="K18" s="314" t="s">
        <v>109</v>
      </c>
      <c r="L18" s="312" t="s">
        <v>109</v>
      </c>
      <c r="M18" s="312" t="s">
        <v>109</v>
      </c>
      <c r="N18" s="312" t="s">
        <v>109</v>
      </c>
      <c r="O18" s="313" t="s">
        <v>109</v>
      </c>
      <c r="P18" s="312" t="s">
        <v>109</v>
      </c>
      <c r="Q18" s="314" t="s">
        <v>109</v>
      </c>
      <c r="R18" s="312" t="s">
        <v>109</v>
      </c>
      <c r="S18" s="312" t="s">
        <v>109</v>
      </c>
      <c r="T18" s="314" t="s">
        <v>109</v>
      </c>
      <c r="U18" s="312" t="s">
        <v>109</v>
      </c>
      <c r="V18" s="312"/>
      <c r="W18" s="176"/>
      <c r="X18" s="207"/>
      <c r="Y18" s="298"/>
    </row>
    <row r="19" spans="1:25" ht="15" customHeight="1" x14ac:dyDescent="0.25">
      <c r="A19" s="68"/>
      <c r="B19" s="69">
        <v>4.0999999999999996</v>
      </c>
      <c r="C19" s="69"/>
      <c r="D19" s="300" t="s">
        <v>152</v>
      </c>
      <c r="E19" s="301" t="s">
        <v>109</v>
      </c>
      <c r="F19" s="302"/>
      <c r="G19" s="302" t="s">
        <v>109</v>
      </c>
      <c r="H19" s="302" t="s">
        <v>109</v>
      </c>
      <c r="I19" s="303">
        <v>17</v>
      </c>
      <c r="J19" s="302" t="s">
        <v>109</v>
      </c>
      <c r="K19" s="304" t="s">
        <v>109</v>
      </c>
      <c r="L19" s="302" t="s">
        <v>109</v>
      </c>
      <c r="M19" s="302" t="s">
        <v>109</v>
      </c>
      <c r="N19" s="302" t="s">
        <v>109</v>
      </c>
      <c r="O19" s="303" t="s">
        <v>109</v>
      </c>
      <c r="P19" s="302"/>
      <c r="Q19" s="304"/>
      <c r="R19" s="302" t="s">
        <v>109</v>
      </c>
      <c r="S19" s="302"/>
      <c r="T19" s="304" t="s">
        <v>109</v>
      </c>
      <c r="U19" s="302" t="s">
        <v>109</v>
      </c>
      <c r="V19" s="176"/>
      <c r="W19" s="302"/>
      <c r="X19" s="237"/>
      <c r="Y19" s="306"/>
    </row>
    <row r="20" spans="1:25" ht="30" customHeight="1" x14ac:dyDescent="0.25">
      <c r="A20" s="134"/>
      <c r="B20" s="135"/>
      <c r="D20" s="326"/>
      <c r="E20" s="329" t="s">
        <v>133</v>
      </c>
      <c r="F20" s="330"/>
      <c r="G20" s="330"/>
      <c r="H20" s="330"/>
      <c r="I20" s="330"/>
      <c r="J20" s="330"/>
      <c r="K20" s="330"/>
      <c r="L20" s="330"/>
      <c r="M20" s="330"/>
      <c r="N20" s="330"/>
      <c r="O20" s="330"/>
      <c r="P20" s="330"/>
      <c r="Q20" s="330"/>
      <c r="R20" s="330"/>
      <c r="S20" s="331"/>
      <c r="T20" s="331"/>
      <c r="U20" s="332"/>
      <c r="V20" s="176"/>
      <c r="W20" s="176"/>
      <c r="X20" s="288"/>
      <c r="Y20" s="306"/>
    </row>
    <row r="21" spans="1:25" ht="15" customHeight="1" x14ac:dyDescent="0.25">
      <c r="A21" s="307">
        <v>5</v>
      </c>
      <c r="B21" s="308" t="s">
        <v>153</v>
      </c>
      <c r="C21" s="309"/>
      <c r="D21" s="310"/>
      <c r="E21" s="311" t="s">
        <v>109</v>
      </c>
      <c r="F21" s="312"/>
      <c r="G21" s="312" t="s">
        <v>109</v>
      </c>
      <c r="H21" s="312" t="s">
        <v>109</v>
      </c>
      <c r="I21" s="313" t="s">
        <v>109</v>
      </c>
      <c r="J21" s="312" t="s">
        <v>109</v>
      </c>
      <c r="K21" s="314" t="s">
        <v>109</v>
      </c>
      <c r="L21" s="312" t="s">
        <v>109</v>
      </c>
      <c r="M21" s="312" t="s">
        <v>109</v>
      </c>
      <c r="N21" s="312" t="s">
        <v>109</v>
      </c>
      <c r="O21" s="313" t="s">
        <v>109</v>
      </c>
      <c r="P21" s="312" t="s">
        <v>109</v>
      </c>
      <c r="Q21" s="314" t="s">
        <v>109</v>
      </c>
      <c r="R21" s="312" t="s">
        <v>109</v>
      </c>
      <c r="S21" s="312" t="s">
        <v>109</v>
      </c>
      <c r="T21" s="314" t="s">
        <v>109</v>
      </c>
      <c r="U21" s="312" t="s">
        <v>109</v>
      </c>
      <c r="V21" s="312"/>
      <c r="W21" s="312"/>
      <c r="X21" s="245"/>
    </row>
    <row r="22" spans="1:25" ht="15" customHeight="1" x14ac:dyDescent="0.25">
      <c r="A22" s="68"/>
      <c r="B22" s="69">
        <v>5.0999999999999996</v>
      </c>
      <c r="C22" s="69"/>
      <c r="D22" s="300" t="s">
        <v>154</v>
      </c>
      <c r="E22" s="301">
        <v>7</v>
      </c>
      <c r="F22" s="302"/>
      <c r="G22" s="302" t="s">
        <v>109</v>
      </c>
      <c r="H22" s="302" t="s">
        <v>109</v>
      </c>
      <c r="I22" s="303" t="s">
        <v>109</v>
      </c>
      <c r="J22" s="302" t="s">
        <v>109</v>
      </c>
      <c r="K22" s="304">
        <v>20</v>
      </c>
      <c r="L22" s="302" t="s">
        <v>109</v>
      </c>
      <c r="M22" s="302" t="s">
        <v>109</v>
      </c>
      <c r="N22" s="302" t="s">
        <v>109</v>
      </c>
      <c r="O22" s="303">
        <v>30</v>
      </c>
      <c r="P22" s="302" t="s">
        <v>109</v>
      </c>
      <c r="Q22" s="304">
        <v>38</v>
      </c>
      <c r="R22" s="302" t="s">
        <v>109</v>
      </c>
      <c r="S22" s="302" t="s">
        <v>109</v>
      </c>
      <c r="T22" s="304" t="s">
        <v>109</v>
      </c>
      <c r="U22" s="302" t="s">
        <v>109</v>
      </c>
      <c r="V22" s="176">
        <v>53</v>
      </c>
      <c r="W22" s="317">
        <v>55</v>
      </c>
      <c r="X22" s="237">
        <v>56</v>
      </c>
    </row>
    <row r="23" spans="1:25" ht="15" customHeight="1" x14ac:dyDescent="0.25">
      <c r="A23" s="333"/>
      <c r="B23" s="69">
        <v>5.2</v>
      </c>
      <c r="C23" s="69"/>
      <c r="D23" s="300" t="s">
        <v>155</v>
      </c>
      <c r="E23" s="301">
        <v>7</v>
      </c>
      <c r="F23" s="302">
        <v>11</v>
      </c>
      <c r="G23" s="302" t="s">
        <v>109</v>
      </c>
      <c r="H23" s="302" t="s">
        <v>109</v>
      </c>
      <c r="I23" s="303" t="s">
        <v>109</v>
      </c>
      <c r="J23" s="302" t="s">
        <v>109</v>
      </c>
      <c r="K23" s="304">
        <v>20</v>
      </c>
      <c r="L23" s="302" t="s">
        <v>109</v>
      </c>
      <c r="M23" s="302">
        <v>25</v>
      </c>
      <c r="N23" s="302" t="s">
        <v>109</v>
      </c>
      <c r="O23" s="303" t="s">
        <v>109</v>
      </c>
      <c r="P23" s="302" t="s">
        <v>109</v>
      </c>
      <c r="Q23" s="304">
        <v>38</v>
      </c>
      <c r="R23" s="302" t="s">
        <v>109</v>
      </c>
      <c r="S23" s="302">
        <v>43</v>
      </c>
      <c r="T23" s="304" t="s">
        <v>109</v>
      </c>
      <c r="U23" s="302" t="s">
        <v>109</v>
      </c>
      <c r="V23" s="317"/>
      <c r="W23" s="317"/>
      <c r="X23" s="186">
        <v>56</v>
      </c>
    </row>
    <row r="24" spans="1:25" ht="15" customHeight="1" x14ac:dyDescent="0.25">
      <c r="A24" s="68"/>
      <c r="B24" s="69">
        <v>5.3</v>
      </c>
      <c r="C24" s="69"/>
      <c r="D24" s="300" t="s">
        <v>156</v>
      </c>
      <c r="E24" s="301">
        <v>7</v>
      </c>
      <c r="F24" s="302">
        <v>11</v>
      </c>
      <c r="G24" s="302">
        <v>12</v>
      </c>
      <c r="H24" s="302">
        <v>13</v>
      </c>
      <c r="I24" s="303" t="s">
        <v>109</v>
      </c>
      <c r="J24" s="302" t="s">
        <v>109</v>
      </c>
      <c r="K24" s="304">
        <v>20</v>
      </c>
      <c r="L24" s="302" t="s">
        <v>109</v>
      </c>
      <c r="M24" s="302" t="s">
        <v>109</v>
      </c>
      <c r="N24" s="302" t="s">
        <v>109</v>
      </c>
      <c r="O24" s="303">
        <v>30</v>
      </c>
      <c r="P24" s="302" t="s">
        <v>109</v>
      </c>
      <c r="Q24" s="304">
        <v>38</v>
      </c>
      <c r="R24" s="302" t="s">
        <v>109</v>
      </c>
      <c r="S24" s="302">
        <v>43</v>
      </c>
      <c r="T24" s="304" t="s">
        <v>109</v>
      </c>
      <c r="U24" s="302" t="s">
        <v>109</v>
      </c>
      <c r="V24" s="176">
        <v>53</v>
      </c>
      <c r="W24" s="176"/>
      <c r="X24" s="253">
        <v>56</v>
      </c>
    </row>
    <row r="25" spans="1:25" ht="15" customHeight="1" x14ac:dyDescent="0.25">
      <c r="A25" s="307">
        <v>6</v>
      </c>
      <c r="B25" s="308" t="s">
        <v>157</v>
      </c>
      <c r="C25" s="309"/>
      <c r="D25" s="310"/>
      <c r="E25" s="311" t="s">
        <v>109</v>
      </c>
      <c r="F25" s="312"/>
      <c r="G25" s="312" t="s">
        <v>109</v>
      </c>
      <c r="H25" s="312" t="s">
        <v>109</v>
      </c>
      <c r="I25" s="313" t="s">
        <v>109</v>
      </c>
      <c r="J25" s="312" t="s">
        <v>109</v>
      </c>
      <c r="K25" s="314" t="s">
        <v>109</v>
      </c>
      <c r="L25" s="312" t="s">
        <v>109</v>
      </c>
      <c r="M25" s="312" t="s">
        <v>109</v>
      </c>
      <c r="N25" s="312" t="s">
        <v>109</v>
      </c>
      <c r="O25" s="313" t="s">
        <v>109</v>
      </c>
      <c r="P25" s="312" t="s">
        <v>109</v>
      </c>
      <c r="Q25" s="314" t="s">
        <v>109</v>
      </c>
      <c r="R25" s="312" t="s">
        <v>109</v>
      </c>
      <c r="S25" s="312" t="s">
        <v>109</v>
      </c>
      <c r="T25" s="314" t="s">
        <v>109</v>
      </c>
      <c r="U25" s="312" t="s">
        <v>109</v>
      </c>
      <c r="V25" s="312"/>
      <c r="W25" s="312"/>
      <c r="X25" s="207"/>
    </row>
    <row r="26" spans="1:25" ht="15" customHeight="1" x14ac:dyDescent="0.25">
      <c r="A26" s="99"/>
      <c r="B26" s="101">
        <v>6.1</v>
      </c>
      <c r="C26" s="101"/>
      <c r="D26" s="230" t="s">
        <v>158</v>
      </c>
      <c r="E26" s="317" t="s">
        <v>109</v>
      </c>
      <c r="F26" s="317"/>
      <c r="G26" s="317">
        <v>12</v>
      </c>
      <c r="H26" s="317">
        <v>13</v>
      </c>
      <c r="I26" s="324" t="s">
        <v>109</v>
      </c>
      <c r="J26" s="317" t="s">
        <v>109</v>
      </c>
      <c r="K26" s="325" t="s">
        <v>109</v>
      </c>
      <c r="L26" s="317" t="s">
        <v>109</v>
      </c>
      <c r="M26" s="317">
        <v>25</v>
      </c>
      <c r="N26" s="317" t="s">
        <v>109</v>
      </c>
      <c r="O26" s="324" t="s">
        <v>109</v>
      </c>
      <c r="P26" s="317" t="s">
        <v>109</v>
      </c>
      <c r="Q26" s="325">
        <v>38</v>
      </c>
      <c r="R26" s="317">
        <v>39</v>
      </c>
      <c r="S26" s="317" t="s">
        <v>109</v>
      </c>
      <c r="T26" s="325" t="s">
        <v>109</v>
      </c>
      <c r="U26" s="317" t="s">
        <v>109</v>
      </c>
      <c r="V26" s="317">
        <v>53</v>
      </c>
      <c r="W26" s="317"/>
      <c r="X26" s="237">
        <v>56</v>
      </c>
    </row>
    <row r="27" spans="1:25" ht="18.75" customHeight="1" x14ac:dyDescent="0.25">
      <c r="A27" s="99"/>
      <c r="B27" s="101">
        <v>6.2</v>
      </c>
      <c r="C27" s="101"/>
      <c r="D27" s="230" t="s">
        <v>159</v>
      </c>
      <c r="E27" s="317"/>
      <c r="F27" s="317"/>
      <c r="G27" s="317">
        <v>12</v>
      </c>
      <c r="H27" s="317">
        <v>13</v>
      </c>
      <c r="I27" s="324" t="s">
        <v>109</v>
      </c>
      <c r="J27" s="317" t="s">
        <v>109</v>
      </c>
      <c r="K27" s="325" t="s">
        <v>109</v>
      </c>
      <c r="L27" s="317" t="s">
        <v>109</v>
      </c>
      <c r="M27" s="317">
        <v>25</v>
      </c>
      <c r="N27" s="317">
        <v>29</v>
      </c>
      <c r="O27" s="324" t="s">
        <v>109</v>
      </c>
      <c r="P27" s="317" t="s">
        <v>109</v>
      </c>
      <c r="Q27" s="325">
        <v>38</v>
      </c>
      <c r="R27" s="317" t="s">
        <v>109</v>
      </c>
      <c r="S27" s="317" t="s">
        <v>109</v>
      </c>
      <c r="T27" s="325" t="s">
        <v>109</v>
      </c>
      <c r="U27" s="317" t="s">
        <v>109</v>
      </c>
      <c r="V27" s="317">
        <v>53</v>
      </c>
      <c r="W27" s="317"/>
      <c r="X27" s="186">
        <v>56</v>
      </c>
    </row>
    <row r="28" spans="1:25" ht="15" customHeight="1" x14ac:dyDescent="0.25">
      <c r="A28" s="99"/>
      <c r="B28" s="101">
        <v>6.3</v>
      </c>
      <c r="C28" s="101"/>
      <c r="D28" s="230" t="s">
        <v>160</v>
      </c>
      <c r="E28" s="317">
        <v>7</v>
      </c>
      <c r="F28" s="317"/>
      <c r="G28" s="317">
        <v>12</v>
      </c>
      <c r="H28" s="317">
        <v>13</v>
      </c>
      <c r="I28" s="324" t="s">
        <v>109</v>
      </c>
      <c r="J28" s="317" t="s">
        <v>109</v>
      </c>
      <c r="K28" s="325">
        <v>20</v>
      </c>
      <c r="L28" s="317" t="s">
        <v>109</v>
      </c>
      <c r="M28" s="317">
        <v>25</v>
      </c>
      <c r="N28" s="317">
        <v>29</v>
      </c>
      <c r="O28" s="324">
        <v>30</v>
      </c>
      <c r="P28" s="317" t="s">
        <v>109</v>
      </c>
      <c r="Q28" s="325">
        <v>38</v>
      </c>
      <c r="R28" s="317">
        <v>39</v>
      </c>
      <c r="S28" s="317" t="s">
        <v>109</v>
      </c>
      <c r="T28" s="325" t="s">
        <v>109</v>
      </c>
      <c r="U28" s="317" t="s">
        <v>109</v>
      </c>
      <c r="V28" s="317">
        <v>53</v>
      </c>
      <c r="W28" s="176"/>
      <c r="X28" s="207">
        <v>56</v>
      </c>
    </row>
    <row r="29" spans="1:25" ht="15" customHeight="1" x14ac:dyDescent="0.25">
      <c r="A29" s="99"/>
      <c r="B29" s="101">
        <v>6.4</v>
      </c>
      <c r="C29" s="101"/>
      <c r="D29" s="230" t="s">
        <v>161</v>
      </c>
      <c r="E29" s="317">
        <v>7</v>
      </c>
      <c r="F29" s="317"/>
      <c r="G29" s="317">
        <v>12</v>
      </c>
      <c r="H29" s="317">
        <v>13</v>
      </c>
      <c r="I29" s="324" t="s">
        <v>109</v>
      </c>
      <c r="J29" s="317" t="s">
        <v>109</v>
      </c>
      <c r="K29" s="325" t="s">
        <v>109</v>
      </c>
      <c r="L29" s="317" t="s">
        <v>109</v>
      </c>
      <c r="M29" s="317">
        <v>25</v>
      </c>
      <c r="N29" s="317">
        <v>29</v>
      </c>
      <c r="O29" s="324">
        <v>30</v>
      </c>
      <c r="P29" s="317" t="s">
        <v>109</v>
      </c>
      <c r="Q29" s="325">
        <v>38</v>
      </c>
      <c r="R29" s="317">
        <v>39</v>
      </c>
      <c r="S29" s="317" t="s">
        <v>109</v>
      </c>
      <c r="T29" s="325" t="s">
        <v>109</v>
      </c>
      <c r="U29" s="317" t="s">
        <v>109</v>
      </c>
      <c r="V29" s="317">
        <v>53</v>
      </c>
      <c r="W29" s="317"/>
      <c r="X29" s="186">
        <v>56</v>
      </c>
    </row>
    <row r="30" spans="1:25" ht="30" customHeight="1" x14ac:dyDescent="0.25">
      <c r="A30" s="99"/>
      <c r="B30" s="101">
        <v>6.5</v>
      </c>
      <c r="C30" s="101"/>
      <c r="D30" s="230" t="s">
        <v>162</v>
      </c>
      <c r="E30" s="317" t="s">
        <v>109</v>
      </c>
      <c r="F30" s="317"/>
      <c r="G30" s="317">
        <v>12</v>
      </c>
      <c r="H30" s="317">
        <v>13</v>
      </c>
      <c r="I30" s="324" t="s">
        <v>109</v>
      </c>
      <c r="J30" s="317" t="s">
        <v>109</v>
      </c>
      <c r="K30" s="325" t="s">
        <v>109</v>
      </c>
      <c r="L30" s="317" t="s">
        <v>109</v>
      </c>
      <c r="M30" s="317">
        <v>25</v>
      </c>
      <c r="N30" s="317">
        <v>29</v>
      </c>
      <c r="O30" s="324" t="s">
        <v>109</v>
      </c>
      <c r="P30" s="317" t="s">
        <v>109</v>
      </c>
      <c r="Q30" s="325">
        <v>38</v>
      </c>
      <c r="R30" s="317">
        <v>39</v>
      </c>
      <c r="S30" s="317" t="s">
        <v>109</v>
      </c>
      <c r="T30" s="325" t="s">
        <v>109</v>
      </c>
      <c r="U30" s="317" t="s">
        <v>109</v>
      </c>
      <c r="V30" s="317">
        <v>53</v>
      </c>
      <c r="W30" s="176"/>
      <c r="X30" s="334">
        <v>56</v>
      </c>
    </row>
    <row r="31" spans="1:25" ht="30" customHeight="1" x14ac:dyDescent="0.25">
      <c r="A31" s="99"/>
      <c r="B31" s="101">
        <v>6.6</v>
      </c>
      <c r="C31" s="101"/>
      <c r="D31" s="230" t="s">
        <v>163</v>
      </c>
      <c r="E31" s="317" t="s">
        <v>109</v>
      </c>
      <c r="F31" s="317"/>
      <c r="G31" s="317">
        <v>12</v>
      </c>
      <c r="H31" s="317">
        <v>13</v>
      </c>
      <c r="I31" s="324" t="s">
        <v>109</v>
      </c>
      <c r="J31" s="317" t="s">
        <v>109</v>
      </c>
      <c r="K31" s="325">
        <v>20</v>
      </c>
      <c r="L31" s="317" t="s">
        <v>109</v>
      </c>
      <c r="M31" s="317">
        <v>25</v>
      </c>
      <c r="N31" s="317">
        <v>29</v>
      </c>
      <c r="O31" s="324">
        <v>30</v>
      </c>
      <c r="P31" s="317" t="s">
        <v>109</v>
      </c>
      <c r="Q31" s="325">
        <v>38</v>
      </c>
      <c r="R31" s="317">
        <v>39</v>
      </c>
      <c r="S31" s="317" t="s">
        <v>109</v>
      </c>
      <c r="T31" s="325" t="s">
        <v>109</v>
      </c>
      <c r="U31" s="317" t="s">
        <v>109</v>
      </c>
      <c r="V31" s="317">
        <v>53</v>
      </c>
      <c r="W31" s="317"/>
      <c r="X31" s="321">
        <v>56</v>
      </c>
    </row>
    <row r="32" spans="1:25" ht="14.25" customHeight="1" x14ac:dyDescent="0.25">
      <c r="A32" s="99"/>
      <c r="B32" s="101">
        <v>6.7</v>
      </c>
      <c r="C32" s="101"/>
      <c r="D32" s="230" t="s">
        <v>164</v>
      </c>
      <c r="E32" s="317">
        <v>7</v>
      </c>
      <c r="F32" s="317"/>
      <c r="G32" s="317">
        <v>12</v>
      </c>
      <c r="H32" s="317">
        <v>13</v>
      </c>
      <c r="I32" s="324" t="s">
        <v>109</v>
      </c>
      <c r="J32" s="317" t="s">
        <v>109</v>
      </c>
      <c r="K32" s="325" t="s">
        <v>109</v>
      </c>
      <c r="L32" s="317" t="s">
        <v>109</v>
      </c>
      <c r="M32" s="317">
        <v>25</v>
      </c>
      <c r="N32" s="317">
        <v>29</v>
      </c>
      <c r="O32" s="324" t="s">
        <v>109</v>
      </c>
      <c r="P32" s="317" t="s">
        <v>109</v>
      </c>
      <c r="Q32" s="325"/>
      <c r="R32" s="317" t="s">
        <v>109</v>
      </c>
      <c r="S32" s="317" t="s">
        <v>109</v>
      </c>
      <c r="T32" s="325" t="s">
        <v>109</v>
      </c>
      <c r="U32" s="317" t="s">
        <v>109</v>
      </c>
      <c r="V32" s="317">
        <v>53</v>
      </c>
      <c r="W32" s="176"/>
      <c r="X32" s="207">
        <v>56</v>
      </c>
    </row>
    <row r="33" spans="1:24" ht="15" customHeight="1" x14ac:dyDescent="0.25">
      <c r="A33" s="134"/>
      <c r="B33" s="135">
        <v>6.8</v>
      </c>
      <c r="D33" s="335" t="s">
        <v>165</v>
      </c>
      <c r="E33" s="176">
        <v>7</v>
      </c>
      <c r="F33" s="176"/>
      <c r="G33" s="176">
        <v>12</v>
      </c>
      <c r="H33" s="176">
        <v>13</v>
      </c>
      <c r="I33" s="328" t="s">
        <v>109</v>
      </c>
      <c r="J33" s="176" t="s">
        <v>109</v>
      </c>
      <c r="K33" s="316">
        <v>20</v>
      </c>
      <c r="L33" s="176" t="s">
        <v>109</v>
      </c>
      <c r="M33" s="176">
        <v>25</v>
      </c>
      <c r="N33" s="176">
        <v>29</v>
      </c>
      <c r="O33" s="328">
        <v>30</v>
      </c>
      <c r="P33" s="176" t="s">
        <v>109</v>
      </c>
      <c r="Q33" s="316">
        <v>38</v>
      </c>
      <c r="R33" s="176">
        <v>39</v>
      </c>
      <c r="S33" s="176" t="s">
        <v>109</v>
      </c>
      <c r="T33" s="316" t="s">
        <v>109</v>
      </c>
      <c r="U33" s="176" t="s">
        <v>109</v>
      </c>
      <c r="V33" s="317">
        <v>53</v>
      </c>
      <c r="W33" s="317"/>
      <c r="X33" s="186">
        <v>56</v>
      </c>
    </row>
    <row r="34" spans="1:24" ht="15" customHeight="1" x14ac:dyDescent="0.25">
      <c r="A34" s="336"/>
      <c r="B34" s="69">
        <v>6.9</v>
      </c>
      <c r="C34" s="69"/>
      <c r="D34" s="224" t="s">
        <v>166</v>
      </c>
      <c r="E34" s="302">
        <v>7</v>
      </c>
      <c r="F34" s="302">
        <v>11</v>
      </c>
      <c r="G34" s="302">
        <v>12</v>
      </c>
      <c r="H34" s="302">
        <v>13</v>
      </c>
      <c r="I34" s="303" t="s">
        <v>109</v>
      </c>
      <c r="J34" s="302" t="s">
        <v>109</v>
      </c>
      <c r="K34" s="304">
        <v>20</v>
      </c>
      <c r="L34" s="302" t="s">
        <v>109</v>
      </c>
      <c r="M34" s="302">
        <v>25</v>
      </c>
      <c r="N34" s="302">
        <v>29</v>
      </c>
      <c r="O34" s="303">
        <v>30</v>
      </c>
      <c r="P34" s="302" t="s">
        <v>109</v>
      </c>
      <c r="Q34" s="304">
        <v>38</v>
      </c>
      <c r="R34" s="302">
        <v>39</v>
      </c>
      <c r="S34" s="302" t="s">
        <v>109</v>
      </c>
      <c r="T34" s="304" t="s">
        <v>109</v>
      </c>
      <c r="U34" s="302" t="s">
        <v>109</v>
      </c>
      <c r="V34" s="317">
        <v>53</v>
      </c>
      <c r="W34" s="176"/>
      <c r="X34" s="207">
        <v>56</v>
      </c>
    </row>
    <row r="35" spans="1:24" ht="15" customHeight="1" x14ac:dyDescent="0.25">
      <c r="A35" s="336"/>
      <c r="B35" s="337">
        <v>6.1</v>
      </c>
      <c r="C35" s="338"/>
      <c r="D35" s="339" t="s">
        <v>167</v>
      </c>
      <c r="E35" s="340">
        <v>7</v>
      </c>
      <c r="F35" s="340">
        <v>11</v>
      </c>
      <c r="G35" s="340">
        <v>12</v>
      </c>
      <c r="H35" s="340">
        <v>13</v>
      </c>
      <c r="I35" s="341" t="s">
        <v>109</v>
      </c>
      <c r="J35" s="340" t="s">
        <v>109</v>
      </c>
      <c r="K35" s="342">
        <v>20</v>
      </c>
      <c r="L35" s="340" t="s">
        <v>109</v>
      </c>
      <c r="M35" s="340">
        <v>25</v>
      </c>
      <c r="N35" s="340">
        <v>29</v>
      </c>
      <c r="O35" s="341">
        <v>30</v>
      </c>
      <c r="P35" s="340" t="s">
        <v>109</v>
      </c>
      <c r="Q35" s="342">
        <v>38</v>
      </c>
      <c r="R35" s="340">
        <v>39</v>
      </c>
      <c r="S35" s="340" t="s">
        <v>109</v>
      </c>
      <c r="T35" s="342" t="s">
        <v>109</v>
      </c>
      <c r="U35" s="340" t="s">
        <v>109</v>
      </c>
      <c r="V35" s="340">
        <v>53</v>
      </c>
      <c r="W35" s="302"/>
      <c r="X35" s="237">
        <v>56</v>
      </c>
    </row>
    <row r="36" spans="1:24" ht="15" customHeight="1" x14ac:dyDescent="0.25">
      <c r="A36" s="307">
        <v>7</v>
      </c>
      <c r="B36" s="308" t="s">
        <v>168</v>
      </c>
      <c r="C36" s="309"/>
      <c r="D36" s="343"/>
      <c r="E36" s="312" t="s">
        <v>109</v>
      </c>
      <c r="F36" s="312"/>
      <c r="G36" s="312" t="s">
        <v>109</v>
      </c>
      <c r="H36" s="312" t="s">
        <v>109</v>
      </c>
      <c r="I36" s="313" t="s">
        <v>109</v>
      </c>
      <c r="J36" s="312" t="s">
        <v>109</v>
      </c>
      <c r="K36" s="314" t="s">
        <v>109</v>
      </c>
      <c r="L36" s="312" t="s">
        <v>109</v>
      </c>
      <c r="M36" s="312" t="s">
        <v>109</v>
      </c>
      <c r="N36" s="312" t="s">
        <v>109</v>
      </c>
      <c r="O36" s="313" t="s">
        <v>109</v>
      </c>
      <c r="P36" s="312" t="s">
        <v>109</v>
      </c>
      <c r="Q36" s="314" t="s">
        <v>109</v>
      </c>
      <c r="R36" s="312" t="s">
        <v>109</v>
      </c>
      <c r="S36" s="312" t="s">
        <v>109</v>
      </c>
      <c r="T36" s="314" t="s">
        <v>109</v>
      </c>
      <c r="U36" s="344" t="s">
        <v>109</v>
      </c>
      <c r="V36" s="345"/>
      <c r="W36" s="312"/>
      <c r="X36" s="346"/>
    </row>
    <row r="37" spans="1:24" ht="30" customHeight="1" x14ac:dyDescent="0.25">
      <c r="A37" s="99"/>
      <c r="B37" s="101">
        <v>7.1</v>
      </c>
      <c r="C37" s="101"/>
      <c r="D37" s="230" t="s">
        <v>169</v>
      </c>
      <c r="E37" s="317" t="s">
        <v>109</v>
      </c>
      <c r="F37" s="317">
        <v>11</v>
      </c>
      <c r="G37" s="317" t="s">
        <v>109</v>
      </c>
      <c r="H37" s="317" t="s">
        <v>109</v>
      </c>
      <c r="I37" s="324" t="s">
        <v>109</v>
      </c>
      <c r="J37" s="317" t="s">
        <v>109</v>
      </c>
      <c r="K37" s="325">
        <v>20</v>
      </c>
      <c r="L37" s="317">
        <v>21</v>
      </c>
      <c r="M37" s="317" t="s">
        <v>109</v>
      </c>
      <c r="N37" s="317" t="s">
        <v>109</v>
      </c>
      <c r="O37" s="324" t="s">
        <v>109</v>
      </c>
      <c r="P37" s="317" t="s">
        <v>109</v>
      </c>
      <c r="Q37" s="325">
        <v>38</v>
      </c>
      <c r="R37" s="317" t="s">
        <v>109</v>
      </c>
      <c r="S37" s="317">
        <v>43</v>
      </c>
      <c r="T37" s="317" t="s">
        <v>109</v>
      </c>
      <c r="U37" s="347"/>
      <c r="V37" s="317" t="s">
        <v>109</v>
      </c>
      <c r="W37" s="317"/>
      <c r="X37" s="348">
        <v>56</v>
      </c>
    </row>
    <row r="38" spans="1:24" ht="30" customHeight="1" x14ac:dyDescent="0.25">
      <c r="A38" s="144"/>
      <c r="B38" s="146">
        <v>7.2</v>
      </c>
      <c r="C38" s="146"/>
      <c r="D38" s="215" t="s">
        <v>170</v>
      </c>
      <c r="E38" s="305">
        <v>7</v>
      </c>
      <c r="F38" s="305">
        <v>11</v>
      </c>
      <c r="G38" s="305" t="s">
        <v>109</v>
      </c>
      <c r="H38" s="305">
        <v>13</v>
      </c>
      <c r="I38" s="349" t="s">
        <v>109</v>
      </c>
      <c r="J38" s="305" t="s">
        <v>109</v>
      </c>
      <c r="K38" s="350">
        <v>20</v>
      </c>
      <c r="L38" s="305">
        <v>21</v>
      </c>
      <c r="M38" s="305" t="s">
        <v>109</v>
      </c>
      <c r="N38" s="305" t="s">
        <v>109</v>
      </c>
      <c r="O38" s="349" t="s">
        <v>109</v>
      </c>
      <c r="P38" s="305">
        <v>36</v>
      </c>
      <c r="Q38" s="350">
        <v>38</v>
      </c>
      <c r="R38" s="305" t="s">
        <v>109</v>
      </c>
      <c r="S38" s="305">
        <v>43</v>
      </c>
      <c r="T38" s="350" t="s">
        <v>109</v>
      </c>
      <c r="U38" s="305"/>
      <c r="V38" s="305"/>
      <c r="W38" s="302"/>
      <c r="X38" s="348">
        <v>56</v>
      </c>
    </row>
    <row r="39" spans="1:24" ht="30" x14ac:dyDescent="0.25">
      <c r="A39" s="351"/>
      <c r="B39" s="352">
        <v>7.3</v>
      </c>
      <c r="C39" s="352"/>
      <c r="D39" s="353" t="s">
        <v>171</v>
      </c>
      <c r="E39" s="354">
        <v>7</v>
      </c>
      <c r="F39" s="354">
        <v>11</v>
      </c>
      <c r="G39" s="354">
        <v>12</v>
      </c>
      <c r="H39" s="354">
        <v>13</v>
      </c>
      <c r="I39" s="355" t="s">
        <v>109</v>
      </c>
      <c r="J39" s="354" t="s">
        <v>109</v>
      </c>
      <c r="K39" s="356">
        <v>20</v>
      </c>
      <c r="L39" s="354" t="s">
        <v>109</v>
      </c>
      <c r="M39" s="354">
        <v>25</v>
      </c>
      <c r="N39" s="354">
        <v>29</v>
      </c>
      <c r="O39" s="355">
        <v>30</v>
      </c>
      <c r="P39" s="357">
        <v>36</v>
      </c>
      <c r="Q39" s="356">
        <v>38</v>
      </c>
      <c r="R39" s="354">
        <v>39</v>
      </c>
      <c r="S39" s="354" t="s">
        <v>109</v>
      </c>
      <c r="T39" s="356" t="s">
        <v>109</v>
      </c>
      <c r="U39" s="354" t="s">
        <v>109</v>
      </c>
      <c r="V39" s="354">
        <v>53</v>
      </c>
      <c r="W39" s="358"/>
      <c r="X39" s="359">
        <v>56</v>
      </c>
    </row>
    <row r="40" spans="1:24" x14ac:dyDescent="0.25">
      <c r="A40" s="175"/>
      <c r="V40"/>
    </row>
    <row r="41" spans="1:24" x14ac:dyDescent="0.25">
      <c r="V41"/>
    </row>
    <row r="42" spans="1:24" x14ac:dyDescent="0.25">
      <c r="V42"/>
    </row>
    <row r="43" spans="1:24" x14ac:dyDescent="0.25">
      <c r="V43"/>
    </row>
    <row r="44" spans="1:24" x14ac:dyDescent="0.25">
      <c r="V44"/>
    </row>
    <row r="45" spans="1:24" x14ac:dyDescent="0.25">
      <c r="V45"/>
    </row>
    <row r="46" spans="1:24" x14ac:dyDescent="0.25">
      <c r="V46"/>
    </row>
    <row r="47" spans="1:24" x14ac:dyDescent="0.25">
      <c r="V47"/>
    </row>
    <row r="48" spans="1:24" x14ac:dyDescent="0.25">
      <c r="V48"/>
    </row>
    <row r="49" spans="1:4" customFormat="1" x14ac:dyDescent="0.25">
      <c r="A49" s="163"/>
      <c r="C49" s="135"/>
      <c r="D49" s="158"/>
    </row>
    <row r="50" spans="1:4" customFormat="1" x14ac:dyDescent="0.25">
      <c r="A50" s="163"/>
      <c r="C50" s="135"/>
      <c r="D50" s="158"/>
    </row>
    <row r="51" spans="1:4" customFormat="1" x14ac:dyDescent="0.25">
      <c r="A51" s="163"/>
      <c r="C51" s="135"/>
      <c r="D51" s="158"/>
    </row>
    <row r="52" spans="1:4" customFormat="1" x14ac:dyDescent="0.25">
      <c r="A52" s="163"/>
      <c r="C52" s="135"/>
      <c r="D52" s="158"/>
    </row>
    <row r="53" spans="1:4" customFormat="1" x14ac:dyDescent="0.25">
      <c r="A53" s="163"/>
      <c r="C53" s="135"/>
      <c r="D53" s="158"/>
    </row>
    <row r="54" spans="1:4" customFormat="1" x14ac:dyDescent="0.25">
      <c r="A54" s="163"/>
      <c r="C54" s="135"/>
      <c r="D54" s="158"/>
    </row>
    <row r="55" spans="1:4" customFormat="1" x14ac:dyDescent="0.25">
      <c r="A55" s="163"/>
      <c r="C55" s="135"/>
      <c r="D55" s="158"/>
    </row>
    <row r="56" spans="1:4" customFormat="1" x14ac:dyDescent="0.25">
      <c r="A56" s="163"/>
      <c r="C56" s="135"/>
      <c r="D56" s="158"/>
    </row>
    <row r="57" spans="1:4" customFormat="1" x14ac:dyDescent="0.25">
      <c r="A57" s="163"/>
      <c r="C57" s="135"/>
      <c r="D57" s="158"/>
    </row>
    <row r="58" spans="1:4" customFormat="1" x14ac:dyDescent="0.25">
      <c r="A58" s="163"/>
      <c r="C58" s="135"/>
      <c r="D58" s="158"/>
    </row>
    <row r="59" spans="1:4" customFormat="1" x14ac:dyDescent="0.25">
      <c r="A59" s="163"/>
      <c r="C59" s="135"/>
      <c r="D59" s="158"/>
    </row>
    <row r="60" spans="1:4" customFormat="1" x14ac:dyDescent="0.25">
      <c r="A60" s="163"/>
      <c r="C60" s="135"/>
      <c r="D60" s="158"/>
    </row>
    <row r="61" spans="1:4" customFormat="1" x14ac:dyDescent="0.25">
      <c r="A61" s="163"/>
      <c r="C61" s="135"/>
      <c r="D61" s="158"/>
    </row>
    <row r="62" spans="1:4" customFormat="1" x14ac:dyDescent="0.25">
      <c r="A62" s="163"/>
      <c r="C62" s="135"/>
      <c r="D62" s="158"/>
    </row>
    <row r="63" spans="1:4" customFormat="1" x14ac:dyDescent="0.25">
      <c r="A63" s="163"/>
      <c r="C63" s="135"/>
      <c r="D63" s="158"/>
    </row>
    <row r="64" spans="1:4" customFormat="1" x14ac:dyDescent="0.25">
      <c r="A64" s="163"/>
      <c r="C64" s="135"/>
      <c r="D64" s="158"/>
    </row>
    <row r="65" spans="1:4" customFormat="1" x14ac:dyDescent="0.25">
      <c r="A65" s="163"/>
      <c r="C65" s="135"/>
      <c r="D65" s="158"/>
    </row>
    <row r="66" spans="1:4" customFormat="1" x14ac:dyDescent="0.25">
      <c r="A66" s="163"/>
      <c r="C66" s="135"/>
      <c r="D66" s="158"/>
    </row>
    <row r="67" spans="1:4" customFormat="1" x14ac:dyDescent="0.25">
      <c r="A67" s="163"/>
      <c r="C67" s="135"/>
      <c r="D67" s="158"/>
    </row>
    <row r="68" spans="1:4" customFormat="1" x14ac:dyDescent="0.25">
      <c r="A68" s="163"/>
      <c r="C68" s="135"/>
      <c r="D68" s="158"/>
    </row>
    <row r="69" spans="1:4" customFormat="1" x14ac:dyDescent="0.25">
      <c r="A69" s="163"/>
      <c r="C69" s="135"/>
      <c r="D69" s="158"/>
    </row>
    <row r="70" spans="1:4" customFormat="1" x14ac:dyDescent="0.25">
      <c r="A70" s="163"/>
      <c r="C70" s="135"/>
      <c r="D70" s="158"/>
    </row>
    <row r="71" spans="1:4" customFormat="1" x14ac:dyDescent="0.25">
      <c r="A71" s="163"/>
      <c r="C71" s="135"/>
      <c r="D71" s="158"/>
    </row>
    <row r="72" spans="1:4" customFormat="1" x14ac:dyDescent="0.25">
      <c r="A72" s="163"/>
      <c r="C72" s="135"/>
      <c r="D72" s="158"/>
    </row>
    <row r="73" spans="1:4" customFormat="1" x14ac:dyDescent="0.25">
      <c r="A73" s="163"/>
      <c r="C73" s="135"/>
      <c r="D73" s="158"/>
    </row>
    <row r="74" spans="1:4" customFormat="1" x14ac:dyDescent="0.25">
      <c r="A74" s="163"/>
      <c r="C74" s="135"/>
      <c r="D74" s="158"/>
    </row>
    <row r="75" spans="1:4" customFormat="1" x14ac:dyDescent="0.25">
      <c r="A75" s="163"/>
      <c r="C75" s="135"/>
      <c r="D75" s="158"/>
    </row>
    <row r="76" spans="1:4" customFormat="1" x14ac:dyDescent="0.25">
      <c r="A76" s="163"/>
      <c r="C76" s="135"/>
      <c r="D76" s="158"/>
    </row>
    <row r="77" spans="1:4" customFormat="1" x14ac:dyDescent="0.25">
      <c r="A77" s="163"/>
      <c r="C77" s="135"/>
      <c r="D77" s="158"/>
    </row>
    <row r="78" spans="1:4" customFormat="1" x14ac:dyDescent="0.25">
      <c r="A78" s="163"/>
      <c r="C78" s="135"/>
      <c r="D78" s="158"/>
    </row>
    <row r="79" spans="1:4" customFormat="1" x14ac:dyDescent="0.25">
      <c r="A79" s="163"/>
      <c r="C79" s="135"/>
      <c r="D79" s="158"/>
    </row>
    <row r="80" spans="1:4" customFormat="1" x14ac:dyDescent="0.25">
      <c r="A80" s="163"/>
      <c r="C80" s="135"/>
      <c r="D80" s="158"/>
    </row>
    <row r="81" spans="1:4" customFormat="1" x14ac:dyDescent="0.25">
      <c r="A81" s="163"/>
      <c r="C81" s="135"/>
      <c r="D81" s="158"/>
    </row>
    <row r="82" spans="1:4" customFormat="1" x14ac:dyDescent="0.25">
      <c r="A82" s="163"/>
      <c r="C82" s="135"/>
      <c r="D82" s="158"/>
    </row>
    <row r="83" spans="1:4" customFormat="1" x14ac:dyDescent="0.25">
      <c r="A83" s="163"/>
      <c r="C83" s="135"/>
      <c r="D83" s="158"/>
    </row>
    <row r="84" spans="1:4" customFormat="1" x14ac:dyDescent="0.25">
      <c r="A84" s="163"/>
      <c r="C84" s="135"/>
      <c r="D84" s="158"/>
    </row>
    <row r="85" spans="1:4" customFormat="1" x14ac:dyDescent="0.25">
      <c r="A85" s="163"/>
      <c r="C85" s="135"/>
      <c r="D85" s="158"/>
    </row>
    <row r="86" spans="1:4" customFormat="1" x14ac:dyDescent="0.25">
      <c r="A86" s="163"/>
      <c r="C86" s="135"/>
      <c r="D86" s="158"/>
    </row>
    <row r="87" spans="1:4" customFormat="1" x14ac:dyDescent="0.25">
      <c r="A87" s="163"/>
      <c r="C87" s="135"/>
      <c r="D87" s="158"/>
    </row>
    <row r="88" spans="1:4" customFormat="1" x14ac:dyDescent="0.25">
      <c r="A88" s="163"/>
      <c r="C88" s="135"/>
      <c r="D88" s="158"/>
    </row>
    <row r="89" spans="1:4" customFormat="1" x14ac:dyDescent="0.25">
      <c r="A89" s="163"/>
      <c r="C89" s="135"/>
      <c r="D89" s="158"/>
    </row>
    <row r="90" spans="1:4" customFormat="1" x14ac:dyDescent="0.25">
      <c r="A90" s="163"/>
      <c r="C90" s="135"/>
      <c r="D90" s="158"/>
    </row>
    <row r="91" spans="1:4" customFormat="1" x14ac:dyDescent="0.25">
      <c r="A91" s="163"/>
      <c r="C91" s="135"/>
      <c r="D91" s="158"/>
    </row>
    <row r="92" spans="1:4" customFormat="1" x14ac:dyDescent="0.25">
      <c r="A92" s="163"/>
      <c r="C92" s="135"/>
      <c r="D92" s="158"/>
    </row>
    <row r="93" spans="1:4" customFormat="1" x14ac:dyDescent="0.25">
      <c r="A93" s="163"/>
      <c r="C93" s="135"/>
      <c r="D93" s="158"/>
    </row>
    <row r="94" spans="1:4" customFormat="1" x14ac:dyDescent="0.25">
      <c r="A94" s="163"/>
      <c r="C94" s="135"/>
      <c r="D94" s="158"/>
    </row>
    <row r="95" spans="1:4" customFormat="1" x14ac:dyDescent="0.25">
      <c r="A95" s="163"/>
      <c r="C95" s="135"/>
      <c r="D95" s="158"/>
    </row>
    <row r="96" spans="1:4" customFormat="1" x14ac:dyDescent="0.25">
      <c r="A96" s="163"/>
      <c r="C96" s="135"/>
      <c r="D96" s="158"/>
    </row>
    <row r="97" spans="1:4" customFormat="1" x14ac:dyDescent="0.25">
      <c r="A97" s="163"/>
      <c r="C97" s="135"/>
      <c r="D97" s="158"/>
    </row>
    <row r="98" spans="1:4" customFormat="1" x14ac:dyDescent="0.25">
      <c r="A98" s="163"/>
      <c r="C98" s="135"/>
      <c r="D98" s="158"/>
    </row>
    <row r="99" spans="1:4" customFormat="1" x14ac:dyDescent="0.25">
      <c r="A99" s="163"/>
      <c r="C99" s="135"/>
      <c r="D99" s="158"/>
    </row>
    <row r="100" spans="1:4" customFormat="1" x14ac:dyDescent="0.25">
      <c r="A100" s="163"/>
      <c r="C100" s="135"/>
      <c r="D100" s="158"/>
    </row>
    <row r="101" spans="1:4" customFormat="1" x14ac:dyDescent="0.25">
      <c r="A101" s="163"/>
      <c r="C101" s="135"/>
      <c r="D101" s="158"/>
    </row>
    <row r="102" spans="1:4" customFormat="1" x14ac:dyDescent="0.25">
      <c r="A102" s="163"/>
      <c r="C102" s="135"/>
      <c r="D102" s="158"/>
    </row>
    <row r="103" spans="1:4" customFormat="1" x14ac:dyDescent="0.25">
      <c r="A103" s="163"/>
      <c r="C103" s="135"/>
      <c r="D103" s="158"/>
    </row>
    <row r="104" spans="1:4" customFormat="1" x14ac:dyDescent="0.25">
      <c r="A104" s="163"/>
      <c r="C104" s="135"/>
      <c r="D104" s="158"/>
    </row>
    <row r="105" spans="1:4" customFormat="1" x14ac:dyDescent="0.25">
      <c r="A105" s="163"/>
      <c r="C105" s="135"/>
      <c r="D105" s="158"/>
    </row>
    <row r="106" spans="1:4" customFormat="1" x14ac:dyDescent="0.25">
      <c r="A106" s="163"/>
      <c r="C106" s="135"/>
      <c r="D106" s="158"/>
    </row>
    <row r="107" spans="1:4" customFormat="1" x14ac:dyDescent="0.25">
      <c r="A107" s="163"/>
      <c r="C107" s="135"/>
      <c r="D107" s="158"/>
    </row>
    <row r="108" spans="1:4" customFormat="1" x14ac:dyDescent="0.25">
      <c r="A108" s="163"/>
      <c r="C108" s="135"/>
      <c r="D108" s="158"/>
    </row>
    <row r="109" spans="1:4" customFormat="1" x14ac:dyDescent="0.25">
      <c r="A109" s="163"/>
      <c r="C109" s="135"/>
      <c r="D109" s="158"/>
    </row>
    <row r="110" spans="1:4" customFormat="1" x14ac:dyDescent="0.25">
      <c r="A110" s="163"/>
      <c r="C110" s="135"/>
      <c r="D110" s="158"/>
    </row>
    <row r="111" spans="1:4" customFormat="1" x14ac:dyDescent="0.25">
      <c r="A111" s="163"/>
      <c r="C111" s="135"/>
      <c r="D111" s="158"/>
    </row>
    <row r="112" spans="1:4" customFormat="1" x14ac:dyDescent="0.25">
      <c r="A112" s="163"/>
      <c r="C112" s="135"/>
      <c r="D112" s="158"/>
    </row>
    <row r="113" spans="1:4" customFormat="1" x14ac:dyDescent="0.25">
      <c r="A113" s="163"/>
      <c r="C113" s="135"/>
      <c r="D113" s="158"/>
    </row>
    <row r="114" spans="1:4" customFormat="1" x14ac:dyDescent="0.25">
      <c r="A114" s="163"/>
      <c r="C114" s="135"/>
      <c r="D114" s="158"/>
    </row>
    <row r="115" spans="1:4" customFormat="1" x14ac:dyDescent="0.25">
      <c r="A115" s="163"/>
      <c r="C115" s="135"/>
      <c r="D115" s="158"/>
    </row>
    <row r="116" spans="1:4" customFormat="1" x14ac:dyDescent="0.25">
      <c r="A116" s="163"/>
      <c r="C116" s="135"/>
      <c r="D116" s="158"/>
    </row>
    <row r="117" spans="1:4" customFormat="1" x14ac:dyDescent="0.25">
      <c r="A117" s="163"/>
      <c r="C117" s="135"/>
      <c r="D117" s="158"/>
    </row>
    <row r="118" spans="1:4" customFormat="1" x14ac:dyDescent="0.25">
      <c r="A118" s="163"/>
      <c r="C118" s="135"/>
      <c r="D118" s="158"/>
    </row>
    <row r="119" spans="1:4" customFormat="1" x14ac:dyDescent="0.25">
      <c r="A119" s="163"/>
      <c r="C119" s="135"/>
      <c r="D119" s="158"/>
    </row>
    <row r="120" spans="1:4" customFormat="1" x14ac:dyDescent="0.25">
      <c r="A120" s="163"/>
      <c r="C120" s="135"/>
      <c r="D120" s="158"/>
    </row>
    <row r="121" spans="1:4" customFormat="1" x14ac:dyDescent="0.25">
      <c r="A121" s="163"/>
      <c r="C121" s="135"/>
      <c r="D121" s="158"/>
    </row>
    <row r="122" spans="1:4" customFormat="1" x14ac:dyDescent="0.25">
      <c r="A122" s="163"/>
      <c r="C122" s="135"/>
      <c r="D122" s="158"/>
    </row>
    <row r="123" spans="1:4" customFormat="1" x14ac:dyDescent="0.25">
      <c r="A123" s="163"/>
      <c r="C123" s="135"/>
      <c r="D123" s="158"/>
    </row>
    <row r="124" spans="1:4" customFormat="1" x14ac:dyDescent="0.25">
      <c r="A124" s="163"/>
      <c r="C124" s="135"/>
      <c r="D124" s="158"/>
    </row>
    <row r="125" spans="1:4" customFormat="1" x14ac:dyDescent="0.25">
      <c r="A125" s="163"/>
      <c r="C125" s="135"/>
      <c r="D125" s="158"/>
    </row>
    <row r="126" spans="1:4" customFormat="1" x14ac:dyDescent="0.25">
      <c r="A126" s="163"/>
      <c r="C126" s="135"/>
      <c r="D126" s="158"/>
    </row>
    <row r="127" spans="1:4" customFormat="1" x14ac:dyDescent="0.25">
      <c r="A127" s="163"/>
      <c r="C127" s="135"/>
      <c r="D127" s="158"/>
    </row>
    <row r="128" spans="1:4" customFormat="1" x14ac:dyDescent="0.25">
      <c r="A128" s="163"/>
      <c r="C128" s="135"/>
      <c r="D128" s="158"/>
    </row>
    <row r="129" spans="1:4" customFormat="1" x14ac:dyDescent="0.25">
      <c r="A129" s="163"/>
      <c r="C129" s="135"/>
      <c r="D129" s="158"/>
    </row>
    <row r="130" spans="1:4" customFormat="1" x14ac:dyDescent="0.25">
      <c r="A130" s="163"/>
      <c r="C130" s="135"/>
      <c r="D130" s="158"/>
    </row>
    <row r="131" spans="1:4" customFormat="1" x14ac:dyDescent="0.25">
      <c r="A131" s="163"/>
      <c r="C131" s="135"/>
      <c r="D131" s="158"/>
    </row>
    <row r="132" spans="1:4" customFormat="1" x14ac:dyDescent="0.25">
      <c r="A132" s="163"/>
      <c r="C132" s="135"/>
      <c r="D132" s="158"/>
    </row>
    <row r="133" spans="1:4" customFormat="1" x14ac:dyDescent="0.25">
      <c r="A133" s="163"/>
      <c r="C133" s="135"/>
      <c r="D133" s="158"/>
    </row>
    <row r="134" spans="1:4" customFormat="1" x14ac:dyDescent="0.25">
      <c r="A134" s="163"/>
      <c r="C134" s="135"/>
      <c r="D134" s="158"/>
    </row>
    <row r="135" spans="1:4" customFormat="1" x14ac:dyDescent="0.25">
      <c r="A135" s="163"/>
      <c r="C135" s="135"/>
      <c r="D135" s="158"/>
    </row>
    <row r="136" spans="1:4" customFormat="1" x14ac:dyDescent="0.25">
      <c r="A136" s="163"/>
      <c r="C136" s="135"/>
      <c r="D136" s="158"/>
    </row>
    <row r="137" spans="1:4" customFormat="1" x14ac:dyDescent="0.25">
      <c r="A137" s="163"/>
      <c r="C137" s="135"/>
      <c r="D137" s="158"/>
    </row>
    <row r="138" spans="1:4" customFormat="1" x14ac:dyDescent="0.25">
      <c r="A138" s="163"/>
      <c r="C138" s="135"/>
      <c r="D138" s="158"/>
    </row>
    <row r="139" spans="1:4" customFormat="1" x14ac:dyDescent="0.25">
      <c r="A139" s="163"/>
      <c r="C139" s="135"/>
      <c r="D139" s="158"/>
    </row>
    <row r="140" spans="1:4" customFormat="1" x14ac:dyDescent="0.25">
      <c r="A140" s="163"/>
      <c r="C140" s="135"/>
      <c r="D140" s="158"/>
    </row>
    <row r="141" spans="1:4" customFormat="1" x14ac:dyDescent="0.25">
      <c r="A141" s="163"/>
      <c r="C141" s="135"/>
      <c r="D141" s="158"/>
    </row>
    <row r="142" spans="1:4" customFormat="1" x14ac:dyDescent="0.25">
      <c r="A142" s="163"/>
      <c r="C142" s="135"/>
      <c r="D142" s="158"/>
    </row>
    <row r="143" spans="1:4" customFormat="1" x14ac:dyDescent="0.25">
      <c r="A143" s="163"/>
      <c r="C143" s="135"/>
      <c r="D143" s="158"/>
    </row>
    <row r="144" spans="1:4" customFormat="1" x14ac:dyDescent="0.25">
      <c r="A144" s="163"/>
      <c r="C144" s="135"/>
      <c r="D144" s="158"/>
    </row>
    <row r="145" spans="1:4" customFormat="1" x14ac:dyDescent="0.25">
      <c r="A145" s="163"/>
      <c r="C145" s="135"/>
      <c r="D145" s="158"/>
    </row>
    <row r="146" spans="1:4" customFormat="1" x14ac:dyDescent="0.25">
      <c r="A146" s="163"/>
      <c r="C146" s="135"/>
      <c r="D146" s="158"/>
    </row>
    <row r="147" spans="1:4" customFormat="1" x14ac:dyDescent="0.25">
      <c r="A147" s="163"/>
      <c r="C147" s="135"/>
      <c r="D147" s="158"/>
    </row>
    <row r="148" spans="1:4" customFormat="1" x14ac:dyDescent="0.25">
      <c r="A148" s="163"/>
      <c r="C148" s="135"/>
      <c r="D148" s="158"/>
    </row>
    <row r="149" spans="1:4" customFormat="1" x14ac:dyDescent="0.25">
      <c r="A149" s="163"/>
      <c r="C149" s="135"/>
      <c r="D149" s="158"/>
    </row>
    <row r="150" spans="1:4" customFormat="1" x14ac:dyDescent="0.25">
      <c r="A150" s="163"/>
      <c r="C150" s="135"/>
      <c r="D150" s="158"/>
    </row>
    <row r="151" spans="1:4" customFormat="1" x14ac:dyDescent="0.25">
      <c r="A151" s="163"/>
      <c r="C151" s="135"/>
      <c r="D151" s="158"/>
    </row>
    <row r="152" spans="1:4" customFormat="1" x14ac:dyDescent="0.25">
      <c r="A152" s="163"/>
      <c r="C152" s="135"/>
      <c r="D152" s="158"/>
    </row>
    <row r="153" spans="1:4" customFormat="1" x14ac:dyDescent="0.25">
      <c r="A153" s="163"/>
      <c r="C153" s="135"/>
      <c r="D153" s="158"/>
    </row>
    <row r="154" spans="1:4" customFormat="1" x14ac:dyDescent="0.25">
      <c r="A154" s="163"/>
      <c r="C154" s="135"/>
      <c r="D154" s="158"/>
    </row>
    <row r="155" spans="1:4" customFormat="1" x14ac:dyDescent="0.25">
      <c r="A155" s="163"/>
      <c r="C155" s="135"/>
      <c r="D155" s="158"/>
    </row>
    <row r="156" spans="1:4" customFormat="1" x14ac:dyDescent="0.25">
      <c r="A156" s="163"/>
      <c r="C156" s="135"/>
      <c r="D156" s="158"/>
    </row>
    <row r="157" spans="1:4" customFormat="1" x14ac:dyDescent="0.25">
      <c r="A157" s="163"/>
      <c r="C157" s="135"/>
      <c r="D157" s="158"/>
    </row>
    <row r="158" spans="1:4" customFormat="1" x14ac:dyDescent="0.25">
      <c r="A158" s="163"/>
      <c r="C158" s="135"/>
      <c r="D158" s="158"/>
    </row>
    <row r="159" spans="1:4" customFormat="1" x14ac:dyDescent="0.25">
      <c r="A159" s="163"/>
      <c r="C159" s="135"/>
      <c r="D159" s="158"/>
    </row>
    <row r="160" spans="1:4" customFormat="1" x14ac:dyDescent="0.25">
      <c r="A160" s="163"/>
      <c r="C160" s="135"/>
      <c r="D160" s="158"/>
    </row>
    <row r="161" spans="1:4" customFormat="1" x14ac:dyDescent="0.25">
      <c r="A161" s="163"/>
      <c r="C161" s="135"/>
      <c r="D161" s="158"/>
    </row>
    <row r="162" spans="1:4" customFormat="1" x14ac:dyDescent="0.25">
      <c r="A162" s="163"/>
      <c r="C162" s="135"/>
      <c r="D162" s="158"/>
    </row>
    <row r="163" spans="1:4" customFormat="1" x14ac:dyDescent="0.25">
      <c r="A163" s="163"/>
      <c r="C163" s="135"/>
      <c r="D163" s="158"/>
    </row>
    <row r="164" spans="1:4" customFormat="1" x14ac:dyDescent="0.25">
      <c r="A164" s="163"/>
      <c r="C164" s="135"/>
      <c r="D164" s="158"/>
    </row>
    <row r="165" spans="1:4" customFormat="1" x14ac:dyDescent="0.25">
      <c r="A165" s="163"/>
      <c r="C165" s="135"/>
      <c r="D165" s="158"/>
    </row>
    <row r="166" spans="1:4" customFormat="1" x14ac:dyDescent="0.25">
      <c r="A166" s="163"/>
      <c r="C166" s="135"/>
      <c r="D166" s="158"/>
    </row>
    <row r="167" spans="1:4" customFormat="1" x14ac:dyDescent="0.25">
      <c r="A167" s="163"/>
      <c r="C167" s="135"/>
      <c r="D167" s="158"/>
    </row>
    <row r="168" spans="1:4" customFormat="1" x14ac:dyDescent="0.25">
      <c r="A168" s="163"/>
      <c r="C168" s="135"/>
      <c r="D168" s="158"/>
    </row>
    <row r="169" spans="1:4" customFormat="1" x14ac:dyDescent="0.25">
      <c r="A169" s="163"/>
      <c r="C169" s="135"/>
      <c r="D169" s="158"/>
    </row>
    <row r="170" spans="1:4" customFormat="1" x14ac:dyDescent="0.25">
      <c r="A170" s="163"/>
      <c r="C170" s="135"/>
      <c r="D170" s="158"/>
    </row>
    <row r="171" spans="1:4" customFormat="1" x14ac:dyDescent="0.25">
      <c r="A171" s="163"/>
      <c r="C171" s="135"/>
      <c r="D171" s="158"/>
    </row>
    <row r="172" spans="1:4" customFormat="1" x14ac:dyDescent="0.25">
      <c r="A172" s="163"/>
      <c r="C172" s="135"/>
      <c r="D172" s="158"/>
    </row>
    <row r="173" spans="1:4" customFormat="1" x14ac:dyDescent="0.25">
      <c r="A173" s="163"/>
      <c r="C173" s="135"/>
      <c r="D173" s="158"/>
    </row>
    <row r="174" spans="1:4" customFormat="1" x14ac:dyDescent="0.25">
      <c r="A174" s="163"/>
      <c r="C174" s="135"/>
      <c r="D174" s="158"/>
    </row>
    <row r="175" spans="1:4" customFormat="1" x14ac:dyDescent="0.25">
      <c r="A175" s="163"/>
      <c r="C175" s="135"/>
      <c r="D175" s="158"/>
    </row>
    <row r="176" spans="1:4" customFormat="1" x14ac:dyDescent="0.25">
      <c r="A176" s="163"/>
      <c r="C176" s="135"/>
      <c r="D176" s="158"/>
    </row>
    <row r="177" spans="1:4" customFormat="1" x14ac:dyDescent="0.25">
      <c r="A177" s="163"/>
      <c r="C177" s="135"/>
      <c r="D177" s="158"/>
    </row>
    <row r="178" spans="1:4" customFormat="1" x14ac:dyDescent="0.25">
      <c r="A178" s="163"/>
      <c r="C178" s="135"/>
      <c r="D178" s="158"/>
    </row>
    <row r="179" spans="1:4" customFormat="1" x14ac:dyDescent="0.25">
      <c r="A179" s="163"/>
      <c r="C179" s="135"/>
      <c r="D179" s="158"/>
    </row>
    <row r="180" spans="1:4" customFormat="1" x14ac:dyDescent="0.25">
      <c r="A180" s="163"/>
      <c r="C180" s="135"/>
      <c r="D180" s="158"/>
    </row>
    <row r="181" spans="1:4" customFormat="1" x14ac:dyDescent="0.25">
      <c r="A181" s="163"/>
      <c r="C181" s="135"/>
      <c r="D181" s="158"/>
    </row>
    <row r="182" spans="1:4" customFormat="1" x14ac:dyDescent="0.25">
      <c r="A182" s="163"/>
      <c r="C182" s="135"/>
      <c r="D182" s="158"/>
    </row>
    <row r="183" spans="1:4" customFormat="1" x14ac:dyDescent="0.25">
      <c r="A183" s="163"/>
      <c r="C183" s="135"/>
      <c r="D183" s="158"/>
    </row>
    <row r="184" spans="1:4" customFormat="1" x14ac:dyDescent="0.25">
      <c r="A184" s="163"/>
      <c r="C184" s="135"/>
      <c r="D184" s="158"/>
    </row>
    <row r="185" spans="1:4" customFormat="1" x14ac:dyDescent="0.25">
      <c r="A185" s="163"/>
      <c r="C185" s="135"/>
      <c r="D185" s="158"/>
    </row>
    <row r="186" spans="1:4" customFormat="1" x14ac:dyDescent="0.25">
      <c r="A186" s="163"/>
      <c r="C186" s="135"/>
      <c r="D186" s="158"/>
    </row>
    <row r="187" spans="1:4" customFormat="1" x14ac:dyDescent="0.25">
      <c r="A187" s="163"/>
      <c r="C187" s="135"/>
      <c r="D187" s="158"/>
    </row>
    <row r="188" spans="1:4" customFormat="1" x14ac:dyDescent="0.25">
      <c r="A188" s="163"/>
      <c r="C188" s="135"/>
      <c r="D188" s="158"/>
    </row>
    <row r="189" spans="1:4" customFormat="1" x14ac:dyDescent="0.25">
      <c r="A189" s="163"/>
      <c r="C189" s="135"/>
      <c r="D189" s="158"/>
    </row>
    <row r="190" spans="1:4" customFormat="1" x14ac:dyDescent="0.25">
      <c r="A190" s="163"/>
      <c r="C190" s="135"/>
      <c r="D190" s="158"/>
    </row>
    <row r="191" spans="1:4" customFormat="1" x14ac:dyDescent="0.25">
      <c r="A191" s="163"/>
      <c r="C191" s="135"/>
      <c r="D191" s="158"/>
    </row>
    <row r="192" spans="1:4" customFormat="1" x14ac:dyDescent="0.25">
      <c r="A192" s="163"/>
      <c r="C192" s="135"/>
      <c r="D192" s="158"/>
    </row>
    <row r="193" spans="1:4" customFormat="1" x14ac:dyDescent="0.25">
      <c r="A193" s="163"/>
      <c r="C193" s="135"/>
      <c r="D193" s="158"/>
    </row>
    <row r="194" spans="1:4" customFormat="1" x14ac:dyDescent="0.25">
      <c r="A194" s="163"/>
      <c r="C194" s="135"/>
      <c r="D194" s="158"/>
    </row>
    <row r="195" spans="1:4" customFormat="1" x14ac:dyDescent="0.25">
      <c r="A195" s="163"/>
      <c r="C195" s="135"/>
      <c r="D195" s="158"/>
    </row>
    <row r="196" spans="1:4" customFormat="1" x14ac:dyDescent="0.25">
      <c r="A196" s="163"/>
      <c r="C196" s="135"/>
      <c r="D196" s="158"/>
    </row>
    <row r="197" spans="1:4" customFormat="1" x14ac:dyDescent="0.25">
      <c r="A197" s="163"/>
      <c r="C197" s="135"/>
      <c r="D197" s="158"/>
    </row>
    <row r="198" spans="1:4" customFormat="1" x14ac:dyDescent="0.25">
      <c r="A198" s="163"/>
      <c r="C198" s="135"/>
      <c r="D198" s="158"/>
    </row>
    <row r="199" spans="1:4" customFormat="1" x14ac:dyDescent="0.25">
      <c r="A199" s="163"/>
      <c r="C199" s="135"/>
      <c r="D199" s="158"/>
    </row>
    <row r="200" spans="1:4" customFormat="1" x14ac:dyDescent="0.25">
      <c r="A200" s="163"/>
      <c r="C200" s="135"/>
      <c r="D200" s="158"/>
    </row>
    <row r="201" spans="1:4" customFormat="1" x14ac:dyDescent="0.25">
      <c r="A201" s="163"/>
      <c r="C201" s="135"/>
      <c r="D201" s="158"/>
    </row>
    <row r="202" spans="1:4" customFormat="1" x14ac:dyDescent="0.25">
      <c r="A202" s="163"/>
      <c r="C202" s="135"/>
      <c r="D202" s="158"/>
    </row>
    <row r="203" spans="1:4" customFormat="1" x14ac:dyDescent="0.25">
      <c r="A203" s="163"/>
      <c r="C203" s="135"/>
      <c r="D203" s="158"/>
    </row>
    <row r="204" spans="1:4" customFormat="1" x14ac:dyDescent="0.25">
      <c r="A204" s="163"/>
      <c r="C204" s="135"/>
      <c r="D204" s="158"/>
    </row>
    <row r="205" spans="1:4" customFormat="1" x14ac:dyDescent="0.25">
      <c r="A205" s="163"/>
      <c r="C205" s="135"/>
      <c r="D205" s="158"/>
    </row>
    <row r="206" spans="1:4" customFormat="1" x14ac:dyDescent="0.25">
      <c r="A206" s="163"/>
      <c r="C206" s="135"/>
      <c r="D206" s="158"/>
    </row>
    <row r="207" spans="1:4" customFormat="1" x14ac:dyDescent="0.25">
      <c r="A207" s="163"/>
      <c r="C207" s="135"/>
      <c r="D207" s="158"/>
    </row>
    <row r="208" spans="1:4" customFormat="1" x14ac:dyDescent="0.25">
      <c r="A208" s="163"/>
      <c r="C208" s="135"/>
      <c r="D208" s="158"/>
    </row>
    <row r="209" spans="1:4" customFormat="1" x14ac:dyDescent="0.25">
      <c r="A209" s="163"/>
      <c r="C209" s="135"/>
      <c r="D209" s="158"/>
    </row>
    <row r="210" spans="1:4" customFormat="1" x14ac:dyDescent="0.25">
      <c r="A210" s="163"/>
      <c r="C210" s="135"/>
      <c r="D210" s="158"/>
    </row>
    <row r="211" spans="1:4" customFormat="1" x14ac:dyDescent="0.25">
      <c r="A211" s="163"/>
      <c r="C211" s="135"/>
      <c r="D211" s="158"/>
    </row>
    <row r="212" spans="1:4" customFormat="1" x14ac:dyDescent="0.25">
      <c r="A212" s="163"/>
      <c r="C212" s="135"/>
      <c r="D212" s="158"/>
    </row>
    <row r="213" spans="1:4" customFormat="1" x14ac:dyDescent="0.25">
      <c r="A213" s="163"/>
      <c r="C213" s="135"/>
      <c r="D213" s="158"/>
    </row>
    <row r="214" spans="1:4" customFormat="1" x14ac:dyDescent="0.25">
      <c r="A214" s="163"/>
      <c r="C214" s="135"/>
      <c r="D214" s="158"/>
    </row>
    <row r="215" spans="1:4" customFormat="1" x14ac:dyDescent="0.25">
      <c r="A215" s="163"/>
      <c r="C215" s="135"/>
      <c r="D215" s="158"/>
    </row>
    <row r="216" spans="1:4" customFormat="1" x14ac:dyDescent="0.25">
      <c r="A216" s="163"/>
      <c r="C216" s="135"/>
      <c r="D216" s="158"/>
    </row>
    <row r="217" spans="1:4" customFormat="1" x14ac:dyDescent="0.25">
      <c r="A217" s="163"/>
      <c r="C217" s="135"/>
      <c r="D217" s="158"/>
    </row>
    <row r="218" spans="1:4" customFormat="1" x14ac:dyDescent="0.25">
      <c r="A218" s="163"/>
      <c r="C218" s="135"/>
      <c r="D218" s="158"/>
    </row>
    <row r="219" spans="1:4" customFormat="1" x14ac:dyDescent="0.25">
      <c r="A219" s="163"/>
      <c r="C219" s="135"/>
      <c r="D219" s="158"/>
    </row>
    <row r="220" spans="1:4" customFormat="1" x14ac:dyDescent="0.25">
      <c r="A220" s="163"/>
      <c r="C220" s="135"/>
      <c r="D220" s="158"/>
    </row>
    <row r="221" spans="1:4" customFormat="1" x14ac:dyDescent="0.25">
      <c r="A221" s="163"/>
      <c r="C221" s="135"/>
      <c r="D221" s="158"/>
    </row>
    <row r="222" spans="1:4" customFormat="1" x14ac:dyDescent="0.25">
      <c r="A222" s="163"/>
      <c r="C222" s="135"/>
      <c r="D222" s="158"/>
    </row>
    <row r="223" spans="1:4" customFormat="1" x14ac:dyDescent="0.25">
      <c r="A223" s="163"/>
      <c r="C223" s="135"/>
      <c r="D223" s="158"/>
    </row>
    <row r="224" spans="1:4" customFormat="1" x14ac:dyDescent="0.25">
      <c r="A224" s="163"/>
      <c r="C224" s="135"/>
      <c r="D224" s="158"/>
    </row>
    <row r="225" spans="1:4" customFormat="1" x14ac:dyDescent="0.25">
      <c r="A225" s="163"/>
      <c r="C225" s="135"/>
      <c r="D225" s="158"/>
    </row>
    <row r="226" spans="1:4" customFormat="1" x14ac:dyDescent="0.25">
      <c r="A226" s="163"/>
      <c r="C226" s="135"/>
      <c r="D226" s="158"/>
    </row>
    <row r="227" spans="1:4" customFormat="1" x14ac:dyDescent="0.25">
      <c r="A227" s="163"/>
      <c r="C227" s="135"/>
      <c r="D227" s="158"/>
    </row>
    <row r="228" spans="1:4" customFormat="1" x14ac:dyDescent="0.25">
      <c r="A228" s="163"/>
      <c r="C228" s="135"/>
      <c r="D228" s="158"/>
    </row>
    <row r="229" spans="1:4" customFormat="1" x14ac:dyDescent="0.25">
      <c r="A229" s="163"/>
      <c r="C229" s="135"/>
      <c r="D229" s="158"/>
    </row>
    <row r="230" spans="1:4" customFormat="1" x14ac:dyDescent="0.25">
      <c r="A230" s="163"/>
      <c r="C230" s="135"/>
      <c r="D230" s="158"/>
    </row>
    <row r="231" spans="1:4" customFormat="1" x14ac:dyDescent="0.25">
      <c r="A231" s="163"/>
      <c r="C231" s="135"/>
      <c r="D231" s="158"/>
    </row>
    <row r="232" spans="1:4" customFormat="1" x14ac:dyDescent="0.25">
      <c r="A232" s="163"/>
      <c r="C232" s="135"/>
      <c r="D232" s="158"/>
    </row>
    <row r="233" spans="1:4" customFormat="1" x14ac:dyDescent="0.25">
      <c r="A233" s="163"/>
      <c r="C233" s="135"/>
      <c r="D233" s="158"/>
    </row>
    <row r="234" spans="1:4" customFormat="1" x14ac:dyDescent="0.25">
      <c r="A234" s="163"/>
      <c r="C234" s="135"/>
      <c r="D234" s="158"/>
    </row>
    <row r="235" spans="1:4" customFormat="1" x14ac:dyDescent="0.25">
      <c r="A235" s="163"/>
      <c r="C235" s="135"/>
      <c r="D235" s="158"/>
    </row>
    <row r="236" spans="1:4" customFormat="1" x14ac:dyDescent="0.25">
      <c r="A236" s="163"/>
      <c r="C236" s="135"/>
      <c r="D236" s="158"/>
    </row>
    <row r="237" spans="1:4" customFormat="1" x14ac:dyDescent="0.25">
      <c r="A237" s="163"/>
      <c r="C237" s="135"/>
      <c r="D237" s="158"/>
    </row>
    <row r="238" spans="1:4" customFormat="1" x14ac:dyDescent="0.25">
      <c r="A238" s="163"/>
      <c r="C238" s="135"/>
      <c r="D238" s="158"/>
    </row>
    <row r="239" spans="1:4" customFormat="1" x14ac:dyDescent="0.25">
      <c r="A239" s="163"/>
      <c r="C239" s="135"/>
      <c r="D239" s="158"/>
    </row>
    <row r="240" spans="1:4" customFormat="1" x14ac:dyDescent="0.25">
      <c r="A240" s="163"/>
      <c r="C240" s="135"/>
      <c r="D240" s="158"/>
    </row>
    <row r="241" spans="1:4" customFormat="1" x14ac:dyDescent="0.25">
      <c r="A241" s="163"/>
      <c r="C241" s="135"/>
      <c r="D241" s="158"/>
    </row>
    <row r="242" spans="1:4" customFormat="1" x14ac:dyDescent="0.25">
      <c r="A242" s="163"/>
      <c r="C242" s="135"/>
      <c r="D242" s="158"/>
    </row>
    <row r="243" spans="1:4" customFormat="1" x14ac:dyDescent="0.25">
      <c r="A243" s="163"/>
      <c r="C243" s="135"/>
      <c r="D243" s="158"/>
    </row>
    <row r="244" spans="1:4" customFormat="1" x14ac:dyDescent="0.25">
      <c r="A244" s="163"/>
      <c r="C244" s="135"/>
      <c r="D244" s="158"/>
    </row>
    <row r="245" spans="1:4" customFormat="1" x14ac:dyDescent="0.25">
      <c r="A245" s="163"/>
      <c r="C245" s="135"/>
      <c r="D245" s="158"/>
    </row>
    <row r="246" spans="1:4" customFormat="1" x14ac:dyDescent="0.25">
      <c r="A246" s="163"/>
      <c r="C246" s="135"/>
      <c r="D246" s="158"/>
    </row>
    <row r="247" spans="1:4" customFormat="1" x14ac:dyDescent="0.25">
      <c r="A247" s="163"/>
      <c r="C247" s="135"/>
      <c r="D247" s="158"/>
    </row>
    <row r="248" spans="1:4" customFormat="1" x14ac:dyDescent="0.25">
      <c r="A248" s="163"/>
      <c r="C248" s="135"/>
      <c r="D248" s="158"/>
    </row>
    <row r="249" spans="1:4" customFormat="1" x14ac:dyDescent="0.25">
      <c r="A249" s="163"/>
      <c r="C249" s="135"/>
      <c r="D249" s="158"/>
    </row>
    <row r="250" spans="1:4" customFormat="1" x14ac:dyDescent="0.25">
      <c r="A250" s="163"/>
      <c r="C250" s="135"/>
      <c r="D250" s="158"/>
    </row>
    <row r="251" spans="1:4" customFormat="1" x14ac:dyDescent="0.25">
      <c r="A251" s="163"/>
      <c r="C251" s="135"/>
      <c r="D251" s="158"/>
    </row>
    <row r="252" spans="1:4" customFormat="1" x14ac:dyDescent="0.25">
      <c r="A252" s="163"/>
      <c r="C252" s="135"/>
      <c r="D252" s="158"/>
    </row>
    <row r="253" spans="1:4" customFormat="1" x14ac:dyDescent="0.25">
      <c r="A253" s="163"/>
      <c r="C253" s="135"/>
      <c r="D253" s="158"/>
    </row>
    <row r="254" spans="1:4" customFormat="1" x14ac:dyDescent="0.25">
      <c r="A254" s="163"/>
      <c r="C254" s="135"/>
      <c r="D254" s="158"/>
    </row>
    <row r="255" spans="1:4" customFormat="1" x14ac:dyDescent="0.25">
      <c r="A255" s="163"/>
      <c r="C255" s="135"/>
      <c r="D255" s="158"/>
    </row>
    <row r="256" spans="1:4" customFormat="1" x14ac:dyDescent="0.25">
      <c r="A256" s="163"/>
      <c r="C256" s="135"/>
      <c r="D256" s="158"/>
    </row>
    <row r="257" spans="1:4" customFormat="1" x14ac:dyDescent="0.25">
      <c r="A257" s="163"/>
      <c r="C257" s="135"/>
      <c r="D257" s="158"/>
    </row>
    <row r="258" spans="1:4" customFormat="1" x14ac:dyDescent="0.25">
      <c r="A258" s="163"/>
      <c r="C258" s="135"/>
      <c r="D258" s="158"/>
    </row>
    <row r="259" spans="1:4" customFormat="1" x14ac:dyDescent="0.25">
      <c r="A259" s="163"/>
      <c r="C259" s="135"/>
      <c r="D259" s="158"/>
    </row>
    <row r="260" spans="1:4" customFormat="1" x14ac:dyDescent="0.25">
      <c r="A260" s="163"/>
      <c r="C260" s="135"/>
      <c r="D260" s="158"/>
    </row>
    <row r="261" spans="1:4" customFormat="1" x14ac:dyDescent="0.25">
      <c r="A261" s="163"/>
      <c r="C261" s="135"/>
      <c r="D261" s="158"/>
    </row>
    <row r="262" spans="1:4" customFormat="1" x14ac:dyDescent="0.25">
      <c r="A262" s="163"/>
      <c r="C262" s="135"/>
      <c r="D262" s="158"/>
    </row>
    <row r="263" spans="1:4" customFormat="1" x14ac:dyDescent="0.25">
      <c r="A263" s="163"/>
      <c r="C263" s="135"/>
      <c r="D263" s="158"/>
    </row>
    <row r="264" spans="1:4" customFormat="1" x14ac:dyDescent="0.25">
      <c r="A264" s="163"/>
      <c r="C264" s="135"/>
      <c r="D264" s="158"/>
    </row>
    <row r="265" spans="1:4" customFormat="1" x14ac:dyDescent="0.25">
      <c r="A265" s="163"/>
      <c r="C265" s="135"/>
      <c r="D265" s="158"/>
    </row>
    <row r="266" spans="1:4" customFormat="1" x14ac:dyDescent="0.25">
      <c r="A266" s="163"/>
      <c r="C266" s="135"/>
      <c r="D266" s="158"/>
    </row>
    <row r="267" spans="1:4" customFormat="1" x14ac:dyDescent="0.25">
      <c r="A267" s="163"/>
      <c r="C267" s="135"/>
      <c r="D267" s="158"/>
    </row>
    <row r="268" spans="1:4" customFormat="1" x14ac:dyDescent="0.25">
      <c r="A268" s="163"/>
      <c r="C268" s="135"/>
      <c r="D268" s="158"/>
    </row>
    <row r="269" spans="1:4" customFormat="1" x14ac:dyDescent="0.25">
      <c r="A269" s="163"/>
      <c r="C269" s="135"/>
      <c r="D269" s="158"/>
    </row>
    <row r="270" spans="1:4" customFormat="1" x14ac:dyDescent="0.25">
      <c r="A270" s="163"/>
      <c r="C270" s="135"/>
      <c r="D270" s="158"/>
    </row>
    <row r="271" spans="1:4" customFormat="1" x14ac:dyDescent="0.25">
      <c r="A271" s="163"/>
      <c r="C271" s="135"/>
      <c r="D271" s="158"/>
    </row>
    <row r="272" spans="1:4" customFormat="1" x14ac:dyDescent="0.25">
      <c r="A272" s="163"/>
      <c r="C272" s="135"/>
      <c r="D272" s="158"/>
    </row>
    <row r="273" spans="1:4" customFormat="1" x14ac:dyDescent="0.25">
      <c r="A273" s="163"/>
      <c r="C273" s="135"/>
      <c r="D273" s="158"/>
    </row>
    <row r="274" spans="1:4" customFormat="1" x14ac:dyDescent="0.25">
      <c r="A274" s="163"/>
      <c r="C274" s="135"/>
      <c r="D274" s="158"/>
    </row>
    <row r="275" spans="1:4" customFormat="1" x14ac:dyDescent="0.25">
      <c r="A275" s="163"/>
      <c r="C275" s="135"/>
      <c r="D275" s="158"/>
    </row>
    <row r="276" spans="1:4" customFormat="1" x14ac:dyDescent="0.25">
      <c r="A276" s="163"/>
      <c r="C276" s="135"/>
      <c r="D276" s="158"/>
    </row>
    <row r="277" spans="1:4" customFormat="1" x14ac:dyDescent="0.25">
      <c r="A277" s="163"/>
      <c r="C277" s="135"/>
      <c r="D277" s="158"/>
    </row>
    <row r="278" spans="1:4" customFormat="1" x14ac:dyDescent="0.25">
      <c r="A278" s="163"/>
      <c r="C278" s="135"/>
      <c r="D278" s="158"/>
    </row>
    <row r="279" spans="1:4" customFormat="1" x14ac:dyDescent="0.25">
      <c r="A279" s="163"/>
      <c r="C279" s="135"/>
      <c r="D279" s="158"/>
    </row>
    <row r="280" spans="1:4" customFormat="1" x14ac:dyDescent="0.25">
      <c r="A280" s="163"/>
      <c r="C280" s="135"/>
      <c r="D280" s="158"/>
    </row>
    <row r="281" spans="1:4" customFormat="1" x14ac:dyDescent="0.25">
      <c r="A281" s="163"/>
      <c r="C281" s="135"/>
      <c r="D281" s="158"/>
    </row>
    <row r="282" spans="1:4" customFormat="1" x14ac:dyDescent="0.25">
      <c r="A282" s="163"/>
      <c r="C282" s="135"/>
      <c r="D282" s="158"/>
    </row>
    <row r="283" spans="1:4" customFormat="1" x14ac:dyDescent="0.25">
      <c r="A283" s="163"/>
      <c r="C283" s="135"/>
      <c r="D283" s="158"/>
    </row>
    <row r="284" spans="1:4" customFormat="1" x14ac:dyDescent="0.25">
      <c r="A284" s="163"/>
      <c r="C284" s="135"/>
      <c r="D284" s="158"/>
    </row>
    <row r="285" spans="1:4" customFormat="1" x14ac:dyDescent="0.25">
      <c r="A285" s="163"/>
      <c r="C285" s="135"/>
      <c r="D285" s="158"/>
    </row>
    <row r="286" spans="1:4" customFormat="1" x14ac:dyDescent="0.25">
      <c r="A286" s="163"/>
      <c r="C286" s="135"/>
      <c r="D286" s="158"/>
    </row>
    <row r="287" spans="1:4" customFormat="1" x14ac:dyDescent="0.25">
      <c r="A287" s="163"/>
      <c r="C287" s="135"/>
      <c r="D287" s="158"/>
    </row>
    <row r="288" spans="1:4" customFormat="1" x14ac:dyDescent="0.25">
      <c r="A288" s="163"/>
      <c r="C288" s="135"/>
      <c r="D288" s="158"/>
    </row>
    <row r="289" spans="1:4" customFormat="1" x14ac:dyDescent="0.25">
      <c r="A289" s="163"/>
      <c r="C289" s="135"/>
      <c r="D289" s="158"/>
    </row>
    <row r="290" spans="1:4" customFormat="1" x14ac:dyDescent="0.25">
      <c r="A290" s="163"/>
      <c r="C290" s="135"/>
      <c r="D290" s="158"/>
    </row>
    <row r="291" spans="1:4" customFormat="1" x14ac:dyDescent="0.25">
      <c r="A291" s="163"/>
      <c r="C291" s="135"/>
      <c r="D291" s="158"/>
    </row>
    <row r="292" spans="1:4" customFormat="1" x14ac:dyDescent="0.25">
      <c r="A292" s="163"/>
      <c r="C292" s="135"/>
      <c r="D292" s="158"/>
    </row>
    <row r="293" spans="1:4" customFormat="1" x14ac:dyDescent="0.25">
      <c r="A293" s="163"/>
      <c r="C293" s="135"/>
      <c r="D293" s="158"/>
    </row>
    <row r="294" spans="1:4" customFormat="1" x14ac:dyDescent="0.25">
      <c r="A294" s="163"/>
      <c r="C294" s="135"/>
      <c r="D294" s="158"/>
    </row>
    <row r="295" spans="1:4" customFormat="1" x14ac:dyDescent="0.25">
      <c r="A295" s="163"/>
      <c r="C295" s="135"/>
      <c r="D295" s="158"/>
    </row>
    <row r="296" spans="1:4" customFormat="1" x14ac:dyDescent="0.25">
      <c r="A296" s="163"/>
      <c r="C296" s="135"/>
      <c r="D296" s="158"/>
    </row>
    <row r="297" spans="1:4" customFormat="1" x14ac:dyDescent="0.25">
      <c r="A297" s="163"/>
      <c r="C297" s="135"/>
      <c r="D297" s="158"/>
    </row>
    <row r="298" spans="1:4" customFormat="1" x14ac:dyDescent="0.25">
      <c r="A298" s="163"/>
      <c r="C298" s="135"/>
      <c r="D298" s="158"/>
    </row>
    <row r="299" spans="1:4" customFormat="1" x14ac:dyDescent="0.25">
      <c r="A299" s="163"/>
      <c r="C299" s="135"/>
      <c r="D299" s="158"/>
    </row>
    <row r="300" spans="1:4" customFormat="1" x14ac:dyDescent="0.25">
      <c r="A300" s="163"/>
      <c r="C300" s="135"/>
      <c r="D300" s="158"/>
    </row>
    <row r="301" spans="1:4" customFormat="1" x14ac:dyDescent="0.25">
      <c r="A301" s="163"/>
      <c r="C301" s="135"/>
      <c r="D301" s="158"/>
    </row>
    <row r="302" spans="1:4" customFormat="1" x14ac:dyDescent="0.25">
      <c r="A302" s="163"/>
      <c r="C302" s="135"/>
      <c r="D302" s="158"/>
    </row>
    <row r="303" spans="1:4" customFormat="1" x14ac:dyDescent="0.25">
      <c r="A303" s="163"/>
      <c r="C303" s="135"/>
      <c r="D303" s="158"/>
    </row>
    <row r="304" spans="1:4" customFormat="1" x14ac:dyDescent="0.25">
      <c r="A304" s="163"/>
      <c r="C304" s="135"/>
      <c r="D304" s="158"/>
    </row>
    <row r="305" spans="1:4" customFormat="1" x14ac:dyDescent="0.25">
      <c r="A305" s="163"/>
      <c r="C305" s="135"/>
      <c r="D305" s="158"/>
    </row>
    <row r="306" spans="1:4" customFormat="1" x14ac:dyDescent="0.25">
      <c r="A306" s="163"/>
      <c r="C306" s="135"/>
      <c r="D306" s="158"/>
    </row>
    <row r="307" spans="1:4" customFormat="1" x14ac:dyDescent="0.25">
      <c r="A307" s="163"/>
      <c r="C307" s="135"/>
      <c r="D307" s="158"/>
    </row>
    <row r="308" spans="1:4" customFormat="1" x14ac:dyDescent="0.25">
      <c r="A308" s="163"/>
      <c r="C308" s="135"/>
      <c r="D308" s="158"/>
    </row>
    <row r="309" spans="1:4" customFormat="1" x14ac:dyDescent="0.25">
      <c r="A309" s="163"/>
      <c r="C309" s="135"/>
      <c r="D309" s="158"/>
    </row>
    <row r="310" spans="1:4" customFormat="1" x14ac:dyDescent="0.25">
      <c r="A310" s="163"/>
      <c r="C310" s="135"/>
      <c r="D310" s="158"/>
    </row>
    <row r="311" spans="1:4" customFormat="1" x14ac:dyDescent="0.25">
      <c r="A311" s="163"/>
      <c r="C311" s="135"/>
      <c r="D311" s="158"/>
    </row>
    <row r="312" spans="1:4" customFormat="1" x14ac:dyDescent="0.25">
      <c r="A312" s="163"/>
      <c r="C312" s="135"/>
      <c r="D312" s="158"/>
    </row>
    <row r="313" spans="1:4" customFormat="1" x14ac:dyDescent="0.25">
      <c r="A313" s="163"/>
      <c r="C313" s="135"/>
      <c r="D313" s="158"/>
    </row>
    <row r="314" spans="1:4" customFormat="1" x14ac:dyDescent="0.25">
      <c r="A314" s="163"/>
      <c r="C314" s="135"/>
      <c r="D314" s="158"/>
    </row>
    <row r="315" spans="1:4" customFormat="1" x14ac:dyDescent="0.25">
      <c r="A315" s="163"/>
      <c r="C315" s="135"/>
      <c r="D315" s="158"/>
    </row>
    <row r="316" spans="1:4" customFormat="1" x14ac:dyDescent="0.25">
      <c r="A316" s="163"/>
      <c r="C316" s="135"/>
      <c r="D316" s="158"/>
    </row>
    <row r="317" spans="1:4" customFormat="1" x14ac:dyDescent="0.25">
      <c r="A317" s="163"/>
      <c r="C317" s="135"/>
      <c r="D317" s="158"/>
    </row>
    <row r="318" spans="1:4" customFormat="1" x14ac:dyDescent="0.25">
      <c r="A318" s="163"/>
      <c r="C318" s="135"/>
      <c r="D318" s="158"/>
    </row>
    <row r="319" spans="1:4" customFormat="1" x14ac:dyDescent="0.25">
      <c r="A319" s="163"/>
      <c r="C319" s="135"/>
      <c r="D319" s="158"/>
    </row>
    <row r="320" spans="1:4" customFormat="1" x14ac:dyDescent="0.25">
      <c r="A320" s="163"/>
      <c r="C320" s="135"/>
      <c r="D320" s="158"/>
    </row>
    <row r="321" spans="1:4" customFormat="1" x14ac:dyDescent="0.25">
      <c r="A321" s="163"/>
      <c r="C321" s="135"/>
      <c r="D321" s="158"/>
    </row>
    <row r="322" spans="1:4" customFormat="1" x14ac:dyDescent="0.25">
      <c r="A322" s="163"/>
      <c r="C322" s="135"/>
      <c r="D322" s="158"/>
    </row>
    <row r="323" spans="1:4" customFormat="1" x14ac:dyDescent="0.25">
      <c r="A323" s="163"/>
      <c r="C323" s="135"/>
      <c r="D323" s="158"/>
    </row>
    <row r="324" spans="1:4" customFormat="1" x14ac:dyDescent="0.25">
      <c r="A324" s="163"/>
      <c r="C324" s="135"/>
      <c r="D324" s="158"/>
    </row>
    <row r="325" spans="1:4" customFormat="1" x14ac:dyDescent="0.25">
      <c r="A325" s="163"/>
      <c r="C325" s="135"/>
      <c r="D325" s="158"/>
    </row>
    <row r="326" spans="1:4" customFormat="1" x14ac:dyDescent="0.25">
      <c r="A326" s="163"/>
      <c r="C326" s="135"/>
      <c r="D326" s="158"/>
    </row>
    <row r="327" spans="1:4" customFormat="1" x14ac:dyDescent="0.25">
      <c r="A327" s="163"/>
      <c r="C327" s="135"/>
      <c r="D327" s="158"/>
    </row>
    <row r="328" spans="1:4" customFormat="1" x14ac:dyDescent="0.25">
      <c r="A328" s="163"/>
      <c r="C328" s="135"/>
      <c r="D328" s="158"/>
    </row>
    <row r="329" spans="1:4" customFormat="1" x14ac:dyDescent="0.25">
      <c r="A329" s="163"/>
      <c r="C329" s="135"/>
      <c r="D329" s="158"/>
    </row>
    <row r="330" spans="1:4" customFormat="1" x14ac:dyDescent="0.25">
      <c r="A330" s="163"/>
      <c r="C330" s="135"/>
      <c r="D330" s="158"/>
    </row>
    <row r="331" spans="1:4" customFormat="1" x14ac:dyDescent="0.25">
      <c r="A331" s="163"/>
      <c r="C331" s="135"/>
      <c r="D331" s="158"/>
    </row>
    <row r="332" spans="1:4" customFormat="1" x14ac:dyDescent="0.25">
      <c r="A332" s="163"/>
      <c r="C332" s="135"/>
      <c r="D332" s="158"/>
    </row>
    <row r="333" spans="1:4" customFormat="1" x14ac:dyDescent="0.25">
      <c r="A333" s="163"/>
      <c r="C333" s="135"/>
      <c r="D333" s="158"/>
    </row>
    <row r="334" spans="1:4" customFormat="1" x14ac:dyDescent="0.25">
      <c r="A334" s="163"/>
      <c r="C334" s="135"/>
      <c r="D334" s="158"/>
    </row>
    <row r="335" spans="1:4" customFormat="1" x14ac:dyDescent="0.25">
      <c r="A335" s="163"/>
      <c r="C335" s="135"/>
      <c r="D335" s="158"/>
    </row>
    <row r="336" spans="1:4" customFormat="1" x14ac:dyDescent="0.25">
      <c r="A336" s="163"/>
      <c r="C336" s="135"/>
      <c r="D336" s="158"/>
    </row>
    <row r="337" spans="1:4" customFormat="1" x14ac:dyDescent="0.25">
      <c r="A337" s="163"/>
      <c r="C337" s="135"/>
      <c r="D337" s="158"/>
    </row>
    <row r="338" spans="1:4" customFormat="1" x14ac:dyDescent="0.25">
      <c r="A338" s="163"/>
      <c r="C338" s="135"/>
      <c r="D338" s="158"/>
    </row>
    <row r="339" spans="1:4" customFormat="1" x14ac:dyDescent="0.25">
      <c r="A339" s="163"/>
      <c r="C339" s="135"/>
      <c r="D339" s="158"/>
    </row>
    <row r="340" spans="1:4" customFormat="1" x14ac:dyDescent="0.25">
      <c r="A340" s="163"/>
      <c r="C340" s="135"/>
      <c r="D340" s="158"/>
    </row>
    <row r="341" spans="1:4" customFormat="1" x14ac:dyDescent="0.25">
      <c r="A341" s="163"/>
      <c r="C341" s="135"/>
      <c r="D341" s="158"/>
    </row>
    <row r="342" spans="1:4" customFormat="1" x14ac:dyDescent="0.25">
      <c r="A342" s="163"/>
      <c r="C342" s="135"/>
      <c r="D342" s="158"/>
    </row>
    <row r="343" spans="1:4" customFormat="1" x14ac:dyDescent="0.25">
      <c r="A343" s="163"/>
      <c r="C343" s="135"/>
      <c r="D343" s="158"/>
    </row>
    <row r="344" spans="1:4" customFormat="1" x14ac:dyDescent="0.25">
      <c r="A344" s="163"/>
      <c r="C344" s="135"/>
      <c r="D344" s="158"/>
    </row>
    <row r="345" spans="1:4" customFormat="1" x14ac:dyDescent="0.25">
      <c r="A345" s="163"/>
      <c r="C345" s="135"/>
      <c r="D345" s="158"/>
    </row>
    <row r="346" spans="1:4" customFormat="1" x14ac:dyDescent="0.25">
      <c r="A346" s="163"/>
      <c r="C346" s="135"/>
      <c r="D346" s="158"/>
    </row>
    <row r="347" spans="1:4" customFormat="1" x14ac:dyDescent="0.25">
      <c r="A347" s="163"/>
      <c r="C347" s="135"/>
      <c r="D347" s="158"/>
    </row>
    <row r="348" spans="1:4" customFormat="1" x14ac:dyDescent="0.25">
      <c r="A348" s="163"/>
      <c r="C348" s="135"/>
      <c r="D348" s="158"/>
    </row>
    <row r="349" spans="1:4" customFormat="1" x14ac:dyDescent="0.25">
      <c r="A349" s="163"/>
      <c r="C349" s="135"/>
      <c r="D349" s="158"/>
    </row>
    <row r="350" spans="1:4" customFormat="1" x14ac:dyDescent="0.25">
      <c r="A350" s="163"/>
      <c r="C350" s="135"/>
      <c r="D350" s="158"/>
    </row>
    <row r="351" spans="1:4" customFormat="1" x14ac:dyDescent="0.25">
      <c r="A351" s="163"/>
      <c r="C351" s="135"/>
      <c r="D351" s="158"/>
    </row>
    <row r="352" spans="1:4" customFormat="1" x14ac:dyDescent="0.25">
      <c r="A352" s="163"/>
      <c r="C352" s="135"/>
      <c r="D352" s="158"/>
    </row>
    <row r="353" spans="1:4" customFormat="1" x14ac:dyDescent="0.25">
      <c r="A353" s="163"/>
      <c r="C353" s="135"/>
      <c r="D353" s="158"/>
    </row>
    <row r="354" spans="1:4" customFormat="1" x14ac:dyDescent="0.25">
      <c r="A354" s="163"/>
      <c r="C354" s="135"/>
      <c r="D354" s="158"/>
    </row>
    <row r="355" spans="1:4" customFormat="1" x14ac:dyDescent="0.25">
      <c r="A355" s="163"/>
      <c r="C355" s="135"/>
      <c r="D355" s="158"/>
    </row>
    <row r="356" spans="1:4" customFormat="1" x14ac:dyDescent="0.25">
      <c r="A356" s="163"/>
      <c r="C356" s="135"/>
      <c r="D356" s="158"/>
    </row>
    <row r="357" spans="1:4" customFormat="1" x14ac:dyDescent="0.25">
      <c r="A357" s="163"/>
      <c r="C357" s="135"/>
      <c r="D357" s="158"/>
    </row>
    <row r="358" spans="1:4" customFormat="1" x14ac:dyDescent="0.25">
      <c r="A358" s="163"/>
      <c r="C358" s="135"/>
      <c r="D358" s="158"/>
    </row>
    <row r="359" spans="1:4" customFormat="1" x14ac:dyDescent="0.25">
      <c r="A359" s="163"/>
      <c r="C359" s="135"/>
      <c r="D359" s="158"/>
    </row>
    <row r="360" spans="1:4" customFormat="1" x14ac:dyDescent="0.25">
      <c r="A360" s="163"/>
      <c r="C360" s="135"/>
      <c r="D360" s="158"/>
    </row>
    <row r="361" spans="1:4" customFormat="1" x14ac:dyDescent="0.25">
      <c r="A361" s="163"/>
      <c r="C361" s="135"/>
      <c r="D361" s="158"/>
    </row>
    <row r="362" spans="1:4" customFormat="1" x14ac:dyDescent="0.25">
      <c r="A362" s="163"/>
      <c r="C362" s="135"/>
      <c r="D362" s="158"/>
    </row>
    <row r="363" spans="1:4" customFormat="1" x14ac:dyDescent="0.25">
      <c r="A363" s="163"/>
      <c r="C363" s="135"/>
      <c r="D363" s="158"/>
    </row>
    <row r="364" spans="1:4" customFormat="1" x14ac:dyDescent="0.25">
      <c r="A364" s="163"/>
      <c r="C364" s="135"/>
      <c r="D364" s="158"/>
    </row>
    <row r="365" spans="1:4" customFormat="1" x14ac:dyDescent="0.25">
      <c r="A365" s="163"/>
      <c r="C365" s="135"/>
      <c r="D365" s="158"/>
    </row>
    <row r="366" spans="1:4" customFormat="1" x14ac:dyDescent="0.25">
      <c r="A366" s="163"/>
      <c r="C366" s="135"/>
      <c r="D366" s="158"/>
    </row>
    <row r="367" spans="1:4" customFormat="1" x14ac:dyDescent="0.25">
      <c r="A367" s="163"/>
      <c r="C367" s="135"/>
      <c r="D367" s="158"/>
    </row>
    <row r="368" spans="1:4" customFormat="1" x14ac:dyDescent="0.25">
      <c r="A368" s="163"/>
      <c r="C368" s="135"/>
      <c r="D368" s="158"/>
    </row>
    <row r="369" spans="1:4" customFormat="1" x14ac:dyDescent="0.25">
      <c r="A369" s="163"/>
      <c r="C369" s="135"/>
      <c r="D369" s="158"/>
    </row>
    <row r="370" spans="1:4" customFormat="1" x14ac:dyDescent="0.25">
      <c r="A370" s="163"/>
      <c r="C370" s="135"/>
      <c r="D370" s="158"/>
    </row>
    <row r="371" spans="1:4" customFormat="1" x14ac:dyDescent="0.25">
      <c r="A371" s="163"/>
      <c r="C371" s="135"/>
      <c r="D371" s="158"/>
    </row>
    <row r="372" spans="1:4" customFormat="1" x14ac:dyDescent="0.25">
      <c r="A372" s="163"/>
      <c r="C372" s="135"/>
      <c r="D372" s="158"/>
    </row>
    <row r="373" spans="1:4" customFormat="1" x14ac:dyDescent="0.25">
      <c r="A373" s="163"/>
      <c r="C373" s="135"/>
      <c r="D373" s="158"/>
    </row>
    <row r="374" spans="1:4" customFormat="1" x14ac:dyDescent="0.25">
      <c r="A374" s="163"/>
      <c r="C374" s="135"/>
      <c r="D374" s="158"/>
    </row>
    <row r="375" spans="1:4" customFormat="1" x14ac:dyDescent="0.25">
      <c r="A375" s="163"/>
      <c r="C375" s="135"/>
      <c r="D375" s="158"/>
    </row>
    <row r="376" spans="1:4" customFormat="1" x14ac:dyDescent="0.25">
      <c r="A376" s="163"/>
      <c r="C376" s="135"/>
      <c r="D376" s="158"/>
    </row>
    <row r="377" spans="1:4" customFormat="1" x14ac:dyDescent="0.25">
      <c r="A377" s="163"/>
      <c r="C377" s="135"/>
      <c r="D377" s="158"/>
    </row>
    <row r="378" spans="1:4" customFormat="1" x14ac:dyDescent="0.25">
      <c r="A378" s="163"/>
      <c r="C378" s="135"/>
      <c r="D378" s="158"/>
    </row>
    <row r="379" spans="1:4" customFormat="1" x14ac:dyDescent="0.25">
      <c r="A379" s="163"/>
      <c r="C379" s="135"/>
      <c r="D379" s="158"/>
    </row>
    <row r="380" spans="1:4" customFormat="1" x14ac:dyDescent="0.25">
      <c r="A380" s="163"/>
      <c r="C380" s="135"/>
      <c r="D380" s="158"/>
    </row>
    <row r="381" spans="1:4" customFormat="1" x14ac:dyDescent="0.25">
      <c r="A381" s="163"/>
      <c r="C381" s="135"/>
      <c r="D381" s="158"/>
    </row>
    <row r="382" spans="1:4" customFormat="1" x14ac:dyDescent="0.25">
      <c r="A382" s="163"/>
      <c r="C382" s="135"/>
      <c r="D382" s="158"/>
    </row>
    <row r="383" spans="1:4" customFormat="1" x14ac:dyDescent="0.25">
      <c r="A383" s="163"/>
      <c r="C383" s="135"/>
      <c r="D383" s="158"/>
    </row>
    <row r="384" spans="1:4" customFormat="1" x14ac:dyDescent="0.25">
      <c r="A384" s="163"/>
      <c r="C384" s="135"/>
      <c r="D384" s="158"/>
    </row>
    <row r="385" spans="22:22" x14ac:dyDescent="0.25">
      <c r="V385"/>
    </row>
    <row r="386" spans="22:22" x14ac:dyDescent="0.25">
      <c r="V386"/>
    </row>
    <row r="387" spans="22:22" x14ac:dyDescent="0.25">
      <c r="V387"/>
    </row>
    <row r="388" spans="22:22" x14ac:dyDescent="0.25">
      <c r="V388"/>
    </row>
    <row r="389" spans="22:22" x14ac:dyDescent="0.25">
      <c r="V389"/>
    </row>
    <row r="390" spans="22:22" x14ac:dyDescent="0.25">
      <c r="V390"/>
    </row>
    <row r="391" spans="22:22" x14ac:dyDescent="0.25">
      <c r="V391"/>
    </row>
    <row r="392" spans="22:22" x14ac:dyDescent="0.25">
      <c r="V392"/>
    </row>
    <row r="393" spans="22:22" x14ac:dyDescent="0.25">
      <c r="V393"/>
    </row>
  </sheetData>
  <sheetProtection algorithmName="SHA-512" hashValue="nIUwJpbEW6IyGRMjw6qEVzk75PnXrvYooci6aJdEPphYaoWk1Gtxq1E8+DWhpeYu+zbDS7+RPY2P3JKAqqPD0w==" saltValue="mBPCUs/e/7UwU/x1hYc7Yg==" spinCount="100000" sheet="1" objects="1" scenarios="1"/>
  <mergeCells count="8">
    <mergeCell ref="E12:U12"/>
    <mergeCell ref="D1:D5"/>
    <mergeCell ref="E1:T1"/>
    <mergeCell ref="E2:O2"/>
    <mergeCell ref="E3:O3"/>
    <mergeCell ref="E4:O4"/>
    <mergeCell ref="A6:D7"/>
    <mergeCell ref="E6:U6"/>
  </mergeCells>
  <dataValidations count="3">
    <dataValidation allowBlank="1" showErrorMessage="1" sqref="T7:U7 JP7:JQ7 TL7:TM7 ADH7:ADI7 AND7:ANE7 AWZ7:AXA7 BGV7:BGW7 BQR7:BQS7 CAN7:CAO7 CKJ7:CKK7 CUF7:CUG7 DEB7:DEC7 DNX7:DNY7 DXT7:DXU7 EHP7:EHQ7 ERL7:ERM7 FBH7:FBI7 FLD7:FLE7 FUZ7:FVA7 GEV7:GEW7 GOR7:GOS7 GYN7:GYO7 HIJ7:HIK7 HSF7:HSG7 ICB7:ICC7 ILX7:ILY7 IVT7:IVU7 JFP7:JFQ7 JPL7:JPM7 JZH7:JZI7 KJD7:KJE7 KSZ7:KTA7 LCV7:LCW7 LMR7:LMS7 LWN7:LWO7 MGJ7:MGK7 MQF7:MQG7 NAB7:NAC7 NJX7:NJY7 NTT7:NTU7 ODP7:ODQ7 ONL7:ONM7 OXH7:OXI7 PHD7:PHE7 PQZ7:PRA7 QAV7:QAW7 QKR7:QKS7 QUN7:QUO7 REJ7:REK7 ROF7:ROG7 RYB7:RYC7 SHX7:SHY7 SRT7:SRU7 TBP7:TBQ7 TLL7:TLM7 TVH7:TVI7 UFD7:UFE7 UOZ7:UPA7 UYV7:UYW7 VIR7:VIS7 VSN7:VSO7 WCJ7:WCK7 WMF7:WMG7 WWB7:WWC7 T65543:U65543 JP65543:JQ65543 TL65543:TM65543 ADH65543:ADI65543 AND65543:ANE65543 AWZ65543:AXA65543 BGV65543:BGW65543 BQR65543:BQS65543 CAN65543:CAO65543 CKJ65543:CKK65543 CUF65543:CUG65543 DEB65543:DEC65543 DNX65543:DNY65543 DXT65543:DXU65543 EHP65543:EHQ65543 ERL65543:ERM65543 FBH65543:FBI65543 FLD65543:FLE65543 FUZ65543:FVA65543 GEV65543:GEW65543 GOR65543:GOS65543 GYN65543:GYO65543 HIJ65543:HIK65543 HSF65543:HSG65543 ICB65543:ICC65543 ILX65543:ILY65543 IVT65543:IVU65543 JFP65543:JFQ65543 JPL65543:JPM65543 JZH65543:JZI65543 KJD65543:KJE65543 KSZ65543:KTA65543 LCV65543:LCW65543 LMR65543:LMS65543 LWN65543:LWO65543 MGJ65543:MGK65543 MQF65543:MQG65543 NAB65543:NAC65543 NJX65543:NJY65543 NTT65543:NTU65543 ODP65543:ODQ65543 ONL65543:ONM65543 OXH65543:OXI65543 PHD65543:PHE65543 PQZ65543:PRA65543 QAV65543:QAW65543 QKR65543:QKS65543 QUN65543:QUO65543 REJ65543:REK65543 ROF65543:ROG65543 RYB65543:RYC65543 SHX65543:SHY65543 SRT65543:SRU65543 TBP65543:TBQ65543 TLL65543:TLM65543 TVH65543:TVI65543 UFD65543:UFE65543 UOZ65543:UPA65543 UYV65543:UYW65543 VIR65543:VIS65543 VSN65543:VSO65543 WCJ65543:WCK65543 WMF65543:WMG65543 WWB65543:WWC65543 T131079:U131079 JP131079:JQ131079 TL131079:TM131079 ADH131079:ADI131079 AND131079:ANE131079 AWZ131079:AXA131079 BGV131079:BGW131079 BQR131079:BQS131079 CAN131079:CAO131079 CKJ131079:CKK131079 CUF131079:CUG131079 DEB131079:DEC131079 DNX131079:DNY131079 DXT131079:DXU131079 EHP131079:EHQ131079 ERL131079:ERM131079 FBH131079:FBI131079 FLD131079:FLE131079 FUZ131079:FVA131079 GEV131079:GEW131079 GOR131079:GOS131079 GYN131079:GYO131079 HIJ131079:HIK131079 HSF131079:HSG131079 ICB131079:ICC131079 ILX131079:ILY131079 IVT131079:IVU131079 JFP131079:JFQ131079 JPL131079:JPM131079 JZH131079:JZI131079 KJD131079:KJE131079 KSZ131079:KTA131079 LCV131079:LCW131079 LMR131079:LMS131079 LWN131079:LWO131079 MGJ131079:MGK131079 MQF131079:MQG131079 NAB131079:NAC131079 NJX131079:NJY131079 NTT131079:NTU131079 ODP131079:ODQ131079 ONL131079:ONM131079 OXH131079:OXI131079 PHD131079:PHE131079 PQZ131079:PRA131079 QAV131079:QAW131079 QKR131079:QKS131079 QUN131079:QUO131079 REJ131079:REK131079 ROF131079:ROG131079 RYB131079:RYC131079 SHX131079:SHY131079 SRT131079:SRU131079 TBP131079:TBQ131079 TLL131079:TLM131079 TVH131079:TVI131079 UFD131079:UFE131079 UOZ131079:UPA131079 UYV131079:UYW131079 VIR131079:VIS131079 VSN131079:VSO131079 WCJ131079:WCK131079 WMF131079:WMG131079 WWB131079:WWC131079 T196615:U196615 JP196615:JQ196615 TL196615:TM196615 ADH196615:ADI196615 AND196615:ANE196615 AWZ196615:AXA196615 BGV196615:BGW196615 BQR196615:BQS196615 CAN196615:CAO196615 CKJ196615:CKK196615 CUF196615:CUG196615 DEB196615:DEC196615 DNX196615:DNY196615 DXT196615:DXU196615 EHP196615:EHQ196615 ERL196615:ERM196615 FBH196615:FBI196615 FLD196615:FLE196615 FUZ196615:FVA196615 GEV196615:GEW196615 GOR196615:GOS196615 GYN196615:GYO196615 HIJ196615:HIK196615 HSF196615:HSG196615 ICB196615:ICC196615 ILX196615:ILY196615 IVT196615:IVU196615 JFP196615:JFQ196615 JPL196615:JPM196615 JZH196615:JZI196615 KJD196615:KJE196615 KSZ196615:KTA196615 LCV196615:LCW196615 LMR196615:LMS196615 LWN196615:LWO196615 MGJ196615:MGK196615 MQF196615:MQG196615 NAB196615:NAC196615 NJX196615:NJY196615 NTT196615:NTU196615 ODP196615:ODQ196615 ONL196615:ONM196615 OXH196615:OXI196615 PHD196615:PHE196615 PQZ196615:PRA196615 QAV196615:QAW196615 QKR196615:QKS196615 QUN196615:QUO196615 REJ196615:REK196615 ROF196615:ROG196615 RYB196615:RYC196615 SHX196615:SHY196615 SRT196615:SRU196615 TBP196615:TBQ196615 TLL196615:TLM196615 TVH196615:TVI196615 UFD196615:UFE196615 UOZ196615:UPA196615 UYV196615:UYW196615 VIR196615:VIS196615 VSN196615:VSO196615 WCJ196615:WCK196615 WMF196615:WMG196615 WWB196615:WWC196615 T262151:U262151 JP262151:JQ262151 TL262151:TM262151 ADH262151:ADI262151 AND262151:ANE262151 AWZ262151:AXA262151 BGV262151:BGW262151 BQR262151:BQS262151 CAN262151:CAO262151 CKJ262151:CKK262151 CUF262151:CUG262151 DEB262151:DEC262151 DNX262151:DNY262151 DXT262151:DXU262151 EHP262151:EHQ262151 ERL262151:ERM262151 FBH262151:FBI262151 FLD262151:FLE262151 FUZ262151:FVA262151 GEV262151:GEW262151 GOR262151:GOS262151 GYN262151:GYO262151 HIJ262151:HIK262151 HSF262151:HSG262151 ICB262151:ICC262151 ILX262151:ILY262151 IVT262151:IVU262151 JFP262151:JFQ262151 JPL262151:JPM262151 JZH262151:JZI262151 KJD262151:KJE262151 KSZ262151:KTA262151 LCV262151:LCW262151 LMR262151:LMS262151 LWN262151:LWO262151 MGJ262151:MGK262151 MQF262151:MQG262151 NAB262151:NAC262151 NJX262151:NJY262151 NTT262151:NTU262151 ODP262151:ODQ262151 ONL262151:ONM262151 OXH262151:OXI262151 PHD262151:PHE262151 PQZ262151:PRA262151 QAV262151:QAW262151 QKR262151:QKS262151 QUN262151:QUO262151 REJ262151:REK262151 ROF262151:ROG262151 RYB262151:RYC262151 SHX262151:SHY262151 SRT262151:SRU262151 TBP262151:TBQ262151 TLL262151:TLM262151 TVH262151:TVI262151 UFD262151:UFE262151 UOZ262151:UPA262151 UYV262151:UYW262151 VIR262151:VIS262151 VSN262151:VSO262151 WCJ262151:WCK262151 WMF262151:WMG262151 WWB262151:WWC262151 T327687:U327687 JP327687:JQ327687 TL327687:TM327687 ADH327687:ADI327687 AND327687:ANE327687 AWZ327687:AXA327687 BGV327687:BGW327687 BQR327687:BQS327687 CAN327687:CAO327687 CKJ327687:CKK327687 CUF327687:CUG327687 DEB327687:DEC327687 DNX327687:DNY327687 DXT327687:DXU327687 EHP327687:EHQ327687 ERL327687:ERM327687 FBH327687:FBI327687 FLD327687:FLE327687 FUZ327687:FVA327687 GEV327687:GEW327687 GOR327687:GOS327687 GYN327687:GYO327687 HIJ327687:HIK327687 HSF327687:HSG327687 ICB327687:ICC327687 ILX327687:ILY327687 IVT327687:IVU327687 JFP327687:JFQ327687 JPL327687:JPM327687 JZH327687:JZI327687 KJD327687:KJE327687 KSZ327687:KTA327687 LCV327687:LCW327687 LMR327687:LMS327687 LWN327687:LWO327687 MGJ327687:MGK327687 MQF327687:MQG327687 NAB327687:NAC327687 NJX327687:NJY327687 NTT327687:NTU327687 ODP327687:ODQ327687 ONL327687:ONM327687 OXH327687:OXI327687 PHD327687:PHE327687 PQZ327687:PRA327687 QAV327687:QAW327687 QKR327687:QKS327687 QUN327687:QUO327687 REJ327687:REK327687 ROF327687:ROG327687 RYB327687:RYC327687 SHX327687:SHY327687 SRT327687:SRU327687 TBP327687:TBQ327687 TLL327687:TLM327687 TVH327687:TVI327687 UFD327687:UFE327687 UOZ327687:UPA327687 UYV327687:UYW327687 VIR327687:VIS327687 VSN327687:VSO327687 WCJ327687:WCK327687 WMF327687:WMG327687 WWB327687:WWC327687 T393223:U393223 JP393223:JQ393223 TL393223:TM393223 ADH393223:ADI393223 AND393223:ANE393223 AWZ393223:AXA393223 BGV393223:BGW393223 BQR393223:BQS393223 CAN393223:CAO393223 CKJ393223:CKK393223 CUF393223:CUG393223 DEB393223:DEC393223 DNX393223:DNY393223 DXT393223:DXU393223 EHP393223:EHQ393223 ERL393223:ERM393223 FBH393223:FBI393223 FLD393223:FLE393223 FUZ393223:FVA393223 GEV393223:GEW393223 GOR393223:GOS393223 GYN393223:GYO393223 HIJ393223:HIK393223 HSF393223:HSG393223 ICB393223:ICC393223 ILX393223:ILY393223 IVT393223:IVU393223 JFP393223:JFQ393223 JPL393223:JPM393223 JZH393223:JZI393223 KJD393223:KJE393223 KSZ393223:KTA393223 LCV393223:LCW393223 LMR393223:LMS393223 LWN393223:LWO393223 MGJ393223:MGK393223 MQF393223:MQG393223 NAB393223:NAC393223 NJX393223:NJY393223 NTT393223:NTU393223 ODP393223:ODQ393223 ONL393223:ONM393223 OXH393223:OXI393223 PHD393223:PHE393223 PQZ393223:PRA393223 QAV393223:QAW393223 QKR393223:QKS393223 QUN393223:QUO393223 REJ393223:REK393223 ROF393223:ROG393223 RYB393223:RYC393223 SHX393223:SHY393223 SRT393223:SRU393223 TBP393223:TBQ393223 TLL393223:TLM393223 TVH393223:TVI393223 UFD393223:UFE393223 UOZ393223:UPA393223 UYV393223:UYW393223 VIR393223:VIS393223 VSN393223:VSO393223 WCJ393223:WCK393223 WMF393223:WMG393223 WWB393223:WWC393223 T458759:U458759 JP458759:JQ458759 TL458759:TM458759 ADH458759:ADI458759 AND458759:ANE458759 AWZ458759:AXA458759 BGV458759:BGW458759 BQR458759:BQS458759 CAN458759:CAO458759 CKJ458759:CKK458759 CUF458759:CUG458759 DEB458759:DEC458759 DNX458759:DNY458759 DXT458759:DXU458759 EHP458759:EHQ458759 ERL458759:ERM458759 FBH458759:FBI458759 FLD458759:FLE458759 FUZ458759:FVA458759 GEV458759:GEW458759 GOR458759:GOS458759 GYN458759:GYO458759 HIJ458759:HIK458759 HSF458759:HSG458759 ICB458759:ICC458759 ILX458759:ILY458759 IVT458759:IVU458759 JFP458759:JFQ458759 JPL458759:JPM458759 JZH458759:JZI458759 KJD458759:KJE458759 KSZ458759:KTA458759 LCV458759:LCW458759 LMR458759:LMS458759 LWN458759:LWO458759 MGJ458759:MGK458759 MQF458759:MQG458759 NAB458759:NAC458759 NJX458759:NJY458759 NTT458759:NTU458759 ODP458759:ODQ458759 ONL458759:ONM458759 OXH458759:OXI458759 PHD458759:PHE458759 PQZ458759:PRA458759 QAV458759:QAW458759 QKR458759:QKS458759 QUN458759:QUO458759 REJ458759:REK458759 ROF458759:ROG458759 RYB458759:RYC458759 SHX458759:SHY458759 SRT458759:SRU458759 TBP458759:TBQ458759 TLL458759:TLM458759 TVH458759:TVI458759 UFD458759:UFE458759 UOZ458759:UPA458759 UYV458759:UYW458759 VIR458759:VIS458759 VSN458759:VSO458759 WCJ458759:WCK458759 WMF458759:WMG458759 WWB458759:WWC458759 T524295:U524295 JP524295:JQ524295 TL524295:TM524295 ADH524295:ADI524295 AND524295:ANE524295 AWZ524295:AXA524295 BGV524295:BGW524295 BQR524295:BQS524295 CAN524295:CAO524295 CKJ524295:CKK524295 CUF524295:CUG524295 DEB524295:DEC524295 DNX524295:DNY524295 DXT524295:DXU524295 EHP524295:EHQ524295 ERL524295:ERM524295 FBH524295:FBI524295 FLD524295:FLE524295 FUZ524295:FVA524295 GEV524295:GEW524295 GOR524295:GOS524295 GYN524295:GYO524295 HIJ524295:HIK524295 HSF524295:HSG524295 ICB524295:ICC524295 ILX524295:ILY524295 IVT524295:IVU524295 JFP524295:JFQ524295 JPL524295:JPM524295 JZH524295:JZI524295 KJD524295:KJE524295 KSZ524295:KTA524295 LCV524295:LCW524295 LMR524295:LMS524295 LWN524295:LWO524295 MGJ524295:MGK524295 MQF524295:MQG524295 NAB524295:NAC524295 NJX524295:NJY524295 NTT524295:NTU524295 ODP524295:ODQ524295 ONL524295:ONM524295 OXH524295:OXI524295 PHD524295:PHE524295 PQZ524295:PRA524295 QAV524295:QAW524295 QKR524295:QKS524295 QUN524295:QUO524295 REJ524295:REK524295 ROF524295:ROG524295 RYB524295:RYC524295 SHX524295:SHY524295 SRT524295:SRU524295 TBP524295:TBQ524295 TLL524295:TLM524295 TVH524295:TVI524295 UFD524295:UFE524295 UOZ524295:UPA524295 UYV524295:UYW524295 VIR524295:VIS524295 VSN524295:VSO524295 WCJ524295:WCK524295 WMF524295:WMG524295 WWB524295:WWC524295 T589831:U589831 JP589831:JQ589831 TL589831:TM589831 ADH589831:ADI589831 AND589831:ANE589831 AWZ589831:AXA589831 BGV589831:BGW589831 BQR589831:BQS589831 CAN589831:CAO589831 CKJ589831:CKK589831 CUF589831:CUG589831 DEB589831:DEC589831 DNX589831:DNY589831 DXT589831:DXU589831 EHP589831:EHQ589831 ERL589831:ERM589831 FBH589831:FBI589831 FLD589831:FLE589831 FUZ589831:FVA589831 GEV589831:GEW589831 GOR589831:GOS589831 GYN589831:GYO589831 HIJ589831:HIK589831 HSF589831:HSG589831 ICB589831:ICC589831 ILX589831:ILY589831 IVT589831:IVU589831 JFP589831:JFQ589831 JPL589831:JPM589831 JZH589831:JZI589831 KJD589831:KJE589831 KSZ589831:KTA589831 LCV589831:LCW589831 LMR589831:LMS589831 LWN589831:LWO589831 MGJ589831:MGK589831 MQF589831:MQG589831 NAB589831:NAC589831 NJX589831:NJY589831 NTT589831:NTU589831 ODP589831:ODQ589831 ONL589831:ONM589831 OXH589831:OXI589831 PHD589831:PHE589831 PQZ589831:PRA589831 QAV589831:QAW589831 QKR589831:QKS589831 QUN589831:QUO589831 REJ589831:REK589831 ROF589831:ROG589831 RYB589831:RYC589831 SHX589831:SHY589831 SRT589831:SRU589831 TBP589831:TBQ589831 TLL589831:TLM589831 TVH589831:TVI589831 UFD589831:UFE589831 UOZ589831:UPA589831 UYV589831:UYW589831 VIR589831:VIS589831 VSN589831:VSO589831 WCJ589831:WCK589831 WMF589831:WMG589831 WWB589831:WWC589831 T655367:U655367 JP655367:JQ655367 TL655367:TM655367 ADH655367:ADI655367 AND655367:ANE655367 AWZ655367:AXA655367 BGV655367:BGW655367 BQR655367:BQS655367 CAN655367:CAO655367 CKJ655367:CKK655367 CUF655367:CUG655367 DEB655367:DEC655367 DNX655367:DNY655367 DXT655367:DXU655367 EHP655367:EHQ655367 ERL655367:ERM655367 FBH655367:FBI655367 FLD655367:FLE655367 FUZ655367:FVA655367 GEV655367:GEW655367 GOR655367:GOS655367 GYN655367:GYO655367 HIJ655367:HIK655367 HSF655367:HSG655367 ICB655367:ICC655367 ILX655367:ILY655367 IVT655367:IVU655367 JFP655367:JFQ655367 JPL655367:JPM655367 JZH655367:JZI655367 KJD655367:KJE655367 KSZ655367:KTA655367 LCV655367:LCW655367 LMR655367:LMS655367 LWN655367:LWO655367 MGJ655367:MGK655367 MQF655367:MQG655367 NAB655367:NAC655367 NJX655367:NJY655367 NTT655367:NTU655367 ODP655367:ODQ655367 ONL655367:ONM655367 OXH655367:OXI655367 PHD655367:PHE655367 PQZ655367:PRA655367 QAV655367:QAW655367 QKR655367:QKS655367 QUN655367:QUO655367 REJ655367:REK655367 ROF655367:ROG655367 RYB655367:RYC655367 SHX655367:SHY655367 SRT655367:SRU655367 TBP655367:TBQ655367 TLL655367:TLM655367 TVH655367:TVI655367 UFD655367:UFE655367 UOZ655367:UPA655367 UYV655367:UYW655367 VIR655367:VIS655367 VSN655367:VSO655367 WCJ655367:WCK655367 WMF655367:WMG655367 WWB655367:WWC655367 T720903:U720903 JP720903:JQ720903 TL720903:TM720903 ADH720903:ADI720903 AND720903:ANE720903 AWZ720903:AXA720903 BGV720903:BGW720903 BQR720903:BQS720903 CAN720903:CAO720903 CKJ720903:CKK720903 CUF720903:CUG720903 DEB720903:DEC720903 DNX720903:DNY720903 DXT720903:DXU720903 EHP720903:EHQ720903 ERL720903:ERM720903 FBH720903:FBI720903 FLD720903:FLE720903 FUZ720903:FVA720903 GEV720903:GEW720903 GOR720903:GOS720903 GYN720903:GYO720903 HIJ720903:HIK720903 HSF720903:HSG720903 ICB720903:ICC720903 ILX720903:ILY720903 IVT720903:IVU720903 JFP720903:JFQ720903 JPL720903:JPM720903 JZH720903:JZI720903 KJD720903:KJE720903 KSZ720903:KTA720903 LCV720903:LCW720903 LMR720903:LMS720903 LWN720903:LWO720903 MGJ720903:MGK720903 MQF720903:MQG720903 NAB720903:NAC720903 NJX720903:NJY720903 NTT720903:NTU720903 ODP720903:ODQ720903 ONL720903:ONM720903 OXH720903:OXI720903 PHD720903:PHE720903 PQZ720903:PRA720903 QAV720903:QAW720903 QKR720903:QKS720903 QUN720903:QUO720903 REJ720903:REK720903 ROF720903:ROG720903 RYB720903:RYC720903 SHX720903:SHY720903 SRT720903:SRU720903 TBP720903:TBQ720903 TLL720903:TLM720903 TVH720903:TVI720903 UFD720903:UFE720903 UOZ720903:UPA720903 UYV720903:UYW720903 VIR720903:VIS720903 VSN720903:VSO720903 WCJ720903:WCK720903 WMF720903:WMG720903 WWB720903:WWC720903 T786439:U786439 JP786439:JQ786439 TL786439:TM786439 ADH786439:ADI786439 AND786439:ANE786439 AWZ786439:AXA786439 BGV786439:BGW786439 BQR786439:BQS786439 CAN786439:CAO786439 CKJ786439:CKK786439 CUF786439:CUG786439 DEB786439:DEC786439 DNX786439:DNY786439 DXT786439:DXU786439 EHP786439:EHQ786439 ERL786439:ERM786439 FBH786439:FBI786439 FLD786439:FLE786439 FUZ786439:FVA786439 GEV786439:GEW786439 GOR786439:GOS786439 GYN786439:GYO786439 HIJ786439:HIK786439 HSF786439:HSG786439 ICB786439:ICC786439 ILX786439:ILY786439 IVT786439:IVU786439 JFP786439:JFQ786439 JPL786439:JPM786439 JZH786439:JZI786439 KJD786439:KJE786439 KSZ786439:KTA786439 LCV786439:LCW786439 LMR786439:LMS786439 LWN786439:LWO786439 MGJ786439:MGK786439 MQF786439:MQG786439 NAB786439:NAC786439 NJX786439:NJY786439 NTT786439:NTU786439 ODP786439:ODQ786439 ONL786439:ONM786439 OXH786439:OXI786439 PHD786439:PHE786439 PQZ786439:PRA786439 QAV786439:QAW786439 QKR786439:QKS786439 QUN786439:QUO786439 REJ786439:REK786439 ROF786439:ROG786439 RYB786439:RYC786439 SHX786439:SHY786439 SRT786439:SRU786439 TBP786439:TBQ786439 TLL786439:TLM786439 TVH786439:TVI786439 UFD786439:UFE786439 UOZ786439:UPA786439 UYV786439:UYW786439 VIR786439:VIS786439 VSN786439:VSO786439 WCJ786439:WCK786439 WMF786439:WMG786439 WWB786439:WWC786439 T851975:U851975 JP851975:JQ851975 TL851975:TM851975 ADH851975:ADI851975 AND851975:ANE851975 AWZ851975:AXA851975 BGV851975:BGW851975 BQR851975:BQS851975 CAN851975:CAO851975 CKJ851975:CKK851975 CUF851975:CUG851975 DEB851975:DEC851975 DNX851975:DNY851975 DXT851975:DXU851975 EHP851975:EHQ851975 ERL851975:ERM851975 FBH851975:FBI851975 FLD851975:FLE851975 FUZ851975:FVA851975 GEV851975:GEW851975 GOR851975:GOS851975 GYN851975:GYO851975 HIJ851975:HIK851975 HSF851975:HSG851975 ICB851975:ICC851975 ILX851975:ILY851975 IVT851975:IVU851975 JFP851975:JFQ851975 JPL851975:JPM851975 JZH851975:JZI851975 KJD851975:KJE851975 KSZ851975:KTA851975 LCV851975:LCW851975 LMR851975:LMS851975 LWN851975:LWO851975 MGJ851975:MGK851975 MQF851975:MQG851975 NAB851975:NAC851975 NJX851975:NJY851975 NTT851975:NTU851975 ODP851975:ODQ851975 ONL851975:ONM851975 OXH851975:OXI851975 PHD851975:PHE851975 PQZ851975:PRA851975 QAV851975:QAW851975 QKR851975:QKS851975 QUN851975:QUO851975 REJ851975:REK851975 ROF851975:ROG851975 RYB851975:RYC851975 SHX851975:SHY851975 SRT851975:SRU851975 TBP851975:TBQ851975 TLL851975:TLM851975 TVH851975:TVI851975 UFD851975:UFE851975 UOZ851975:UPA851975 UYV851975:UYW851975 VIR851975:VIS851975 VSN851975:VSO851975 WCJ851975:WCK851975 WMF851975:WMG851975 WWB851975:WWC851975 T917511:U917511 JP917511:JQ917511 TL917511:TM917511 ADH917511:ADI917511 AND917511:ANE917511 AWZ917511:AXA917511 BGV917511:BGW917511 BQR917511:BQS917511 CAN917511:CAO917511 CKJ917511:CKK917511 CUF917511:CUG917511 DEB917511:DEC917511 DNX917511:DNY917511 DXT917511:DXU917511 EHP917511:EHQ917511 ERL917511:ERM917511 FBH917511:FBI917511 FLD917511:FLE917511 FUZ917511:FVA917511 GEV917511:GEW917511 GOR917511:GOS917511 GYN917511:GYO917511 HIJ917511:HIK917511 HSF917511:HSG917511 ICB917511:ICC917511 ILX917511:ILY917511 IVT917511:IVU917511 JFP917511:JFQ917511 JPL917511:JPM917511 JZH917511:JZI917511 KJD917511:KJE917511 KSZ917511:KTA917511 LCV917511:LCW917511 LMR917511:LMS917511 LWN917511:LWO917511 MGJ917511:MGK917511 MQF917511:MQG917511 NAB917511:NAC917511 NJX917511:NJY917511 NTT917511:NTU917511 ODP917511:ODQ917511 ONL917511:ONM917511 OXH917511:OXI917511 PHD917511:PHE917511 PQZ917511:PRA917511 QAV917511:QAW917511 QKR917511:QKS917511 QUN917511:QUO917511 REJ917511:REK917511 ROF917511:ROG917511 RYB917511:RYC917511 SHX917511:SHY917511 SRT917511:SRU917511 TBP917511:TBQ917511 TLL917511:TLM917511 TVH917511:TVI917511 UFD917511:UFE917511 UOZ917511:UPA917511 UYV917511:UYW917511 VIR917511:VIS917511 VSN917511:VSO917511 WCJ917511:WCK917511 WMF917511:WMG917511 WWB917511:WWC917511 T983047:U983047 JP983047:JQ983047 TL983047:TM983047 ADH983047:ADI983047 AND983047:ANE983047 AWZ983047:AXA983047 BGV983047:BGW983047 BQR983047:BQS983047 CAN983047:CAO983047 CKJ983047:CKK983047 CUF983047:CUG983047 DEB983047:DEC983047 DNX983047:DNY983047 DXT983047:DXU983047 EHP983047:EHQ983047 ERL983047:ERM983047 FBH983047:FBI983047 FLD983047:FLE983047 FUZ983047:FVA983047 GEV983047:GEW983047 GOR983047:GOS983047 GYN983047:GYO983047 HIJ983047:HIK983047 HSF983047:HSG983047 ICB983047:ICC983047 ILX983047:ILY983047 IVT983047:IVU983047 JFP983047:JFQ983047 JPL983047:JPM983047 JZH983047:JZI983047 KJD983047:KJE983047 KSZ983047:KTA983047 LCV983047:LCW983047 LMR983047:LMS983047 LWN983047:LWO983047 MGJ983047:MGK983047 MQF983047:MQG983047 NAB983047:NAC983047 NJX983047:NJY983047 NTT983047:NTU983047 ODP983047:ODQ983047 ONL983047:ONM983047 OXH983047:OXI983047 PHD983047:PHE983047 PQZ983047:PRA983047 QAV983047:QAW983047 QKR983047:QKS983047 QUN983047:QUO983047 REJ983047:REK983047 ROF983047:ROG983047 RYB983047:RYC983047 SHX983047:SHY983047 SRT983047:SRU983047 TBP983047:TBQ983047 TLL983047:TLM983047 TVH983047:TVI983047 UFD983047:UFE983047 UOZ983047:UPA983047 UYV983047:UYW983047 VIR983047:VIS983047 VSN983047:VSO983047 WCJ983047:WCK983047 WMF983047:WMG983047 WWB983047:WWC983047 F7:G7 JB7:JC7 SX7:SY7 ACT7:ACU7 AMP7:AMQ7 AWL7:AWM7 BGH7:BGI7 BQD7:BQE7 BZZ7:CAA7 CJV7:CJW7 CTR7:CTS7 DDN7:DDO7 DNJ7:DNK7 DXF7:DXG7 EHB7:EHC7 EQX7:EQY7 FAT7:FAU7 FKP7:FKQ7 FUL7:FUM7 GEH7:GEI7 GOD7:GOE7 GXZ7:GYA7 HHV7:HHW7 HRR7:HRS7 IBN7:IBO7 ILJ7:ILK7 IVF7:IVG7 JFB7:JFC7 JOX7:JOY7 JYT7:JYU7 KIP7:KIQ7 KSL7:KSM7 LCH7:LCI7 LMD7:LME7 LVZ7:LWA7 MFV7:MFW7 MPR7:MPS7 MZN7:MZO7 NJJ7:NJK7 NTF7:NTG7 ODB7:ODC7 OMX7:OMY7 OWT7:OWU7 PGP7:PGQ7 PQL7:PQM7 QAH7:QAI7 QKD7:QKE7 QTZ7:QUA7 RDV7:RDW7 RNR7:RNS7 RXN7:RXO7 SHJ7:SHK7 SRF7:SRG7 TBB7:TBC7 TKX7:TKY7 TUT7:TUU7 UEP7:UEQ7 UOL7:UOM7 UYH7:UYI7 VID7:VIE7 VRZ7:VSA7 WBV7:WBW7 WLR7:WLS7 WVN7:WVO7 F65543:G65543 JB65543:JC65543 SX65543:SY65543 ACT65543:ACU65543 AMP65543:AMQ65543 AWL65543:AWM65543 BGH65543:BGI65543 BQD65543:BQE65543 BZZ65543:CAA65543 CJV65543:CJW65543 CTR65543:CTS65543 DDN65543:DDO65543 DNJ65543:DNK65543 DXF65543:DXG65543 EHB65543:EHC65543 EQX65543:EQY65543 FAT65543:FAU65543 FKP65543:FKQ65543 FUL65543:FUM65543 GEH65543:GEI65543 GOD65543:GOE65543 GXZ65543:GYA65543 HHV65543:HHW65543 HRR65543:HRS65543 IBN65543:IBO65543 ILJ65543:ILK65543 IVF65543:IVG65543 JFB65543:JFC65543 JOX65543:JOY65543 JYT65543:JYU65543 KIP65543:KIQ65543 KSL65543:KSM65543 LCH65543:LCI65543 LMD65543:LME65543 LVZ65543:LWA65543 MFV65543:MFW65543 MPR65543:MPS65543 MZN65543:MZO65543 NJJ65543:NJK65543 NTF65543:NTG65543 ODB65543:ODC65543 OMX65543:OMY65543 OWT65543:OWU65543 PGP65543:PGQ65543 PQL65543:PQM65543 QAH65543:QAI65543 QKD65543:QKE65543 QTZ65543:QUA65543 RDV65543:RDW65543 RNR65543:RNS65543 RXN65543:RXO65543 SHJ65543:SHK65543 SRF65543:SRG65543 TBB65543:TBC65543 TKX65543:TKY65543 TUT65543:TUU65543 UEP65543:UEQ65543 UOL65543:UOM65543 UYH65543:UYI65543 VID65543:VIE65543 VRZ65543:VSA65543 WBV65543:WBW65543 WLR65543:WLS65543 WVN65543:WVO65543 F131079:G131079 JB131079:JC131079 SX131079:SY131079 ACT131079:ACU131079 AMP131079:AMQ131079 AWL131079:AWM131079 BGH131079:BGI131079 BQD131079:BQE131079 BZZ131079:CAA131079 CJV131079:CJW131079 CTR131079:CTS131079 DDN131079:DDO131079 DNJ131079:DNK131079 DXF131079:DXG131079 EHB131079:EHC131079 EQX131079:EQY131079 FAT131079:FAU131079 FKP131079:FKQ131079 FUL131079:FUM131079 GEH131079:GEI131079 GOD131079:GOE131079 GXZ131079:GYA131079 HHV131079:HHW131079 HRR131079:HRS131079 IBN131079:IBO131079 ILJ131079:ILK131079 IVF131079:IVG131079 JFB131079:JFC131079 JOX131079:JOY131079 JYT131079:JYU131079 KIP131079:KIQ131079 KSL131079:KSM131079 LCH131079:LCI131079 LMD131079:LME131079 LVZ131079:LWA131079 MFV131079:MFW131079 MPR131079:MPS131079 MZN131079:MZO131079 NJJ131079:NJK131079 NTF131079:NTG131079 ODB131079:ODC131079 OMX131079:OMY131079 OWT131079:OWU131079 PGP131079:PGQ131079 PQL131079:PQM131079 QAH131079:QAI131079 QKD131079:QKE131079 QTZ131079:QUA131079 RDV131079:RDW131079 RNR131079:RNS131079 RXN131079:RXO131079 SHJ131079:SHK131079 SRF131079:SRG131079 TBB131079:TBC131079 TKX131079:TKY131079 TUT131079:TUU131079 UEP131079:UEQ131079 UOL131079:UOM131079 UYH131079:UYI131079 VID131079:VIE131079 VRZ131079:VSA131079 WBV131079:WBW131079 WLR131079:WLS131079 WVN131079:WVO131079 F196615:G196615 JB196615:JC196615 SX196615:SY196615 ACT196615:ACU196615 AMP196615:AMQ196615 AWL196615:AWM196615 BGH196615:BGI196615 BQD196615:BQE196615 BZZ196615:CAA196615 CJV196615:CJW196615 CTR196615:CTS196615 DDN196615:DDO196615 DNJ196615:DNK196615 DXF196615:DXG196615 EHB196615:EHC196615 EQX196615:EQY196615 FAT196615:FAU196615 FKP196615:FKQ196615 FUL196615:FUM196615 GEH196615:GEI196615 GOD196615:GOE196615 GXZ196615:GYA196615 HHV196615:HHW196615 HRR196615:HRS196615 IBN196615:IBO196615 ILJ196615:ILK196615 IVF196615:IVG196615 JFB196615:JFC196615 JOX196615:JOY196615 JYT196615:JYU196615 KIP196615:KIQ196615 KSL196615:KSM196615 LCH196615:LCI196615 LMD196615:LME196615 LVZ196615:LWA196615 MFV196615:MFW196615 MPR196615:MPS196615 MZN196615:MZO196615 NJJ196615:NJK196615 NTF196615:NTG196615 ODB196615:ODC196615 OMX196615:OMY196615 OWT196615:OWU196615 PGP196615:PGQ196615 PQL196615:PQM196615 QAH196615:QAI196615 QKD196615:QKE196615 QTZ196615:QUA196615 RDV196615:RDW196615 RNR196615:RNS196615 RXN196615:RXO196615 SHJ196615:SHK196615 SRF196615:SRG196615 TBB196615:TBC196615 TKX196615:TKY196615 TUT196615:TUU196615 UEP196615:UEQ196615 UOL196615:UOM196615 UYH196615:UYI196615 VID196615:VIE196615 VRZ196615:VSA196615 WBV196615:WBW196615 WLR196615:WLS196615 WVN196615:WVO196615 F262151:G262151 JB262151:JC262151 SX262151:SY262151 ACT262151:ACU262151 AMP262151:AMQ262151 AWL262151:AWM262151 BGH262151:BGI262151 BQD262151:BQE262151 BZZ262151:CAA262151 CJV262151:CJW262151 CTR262151:CTS262151 DDN262151:DDO262151 DNJ262151:DNK262151 DXF262151:DXG262151 EHB262151:EHC262151 EQX262151:EQY262151 FAT262151:FAU262151 FKP262151:FKQ262151 FUL262151:FUM262151 GEH262151:GEI262151 GOD262151:GOE262151 GXZ262151:GYA262151 HHV262151:HHW262151 HRR262151:HRS262151 IBN262151:IBO262151 ILJ262151:ILK262151 IVF262151:IVG262151 JFB262151:JFC262151 JOX262151:JOY262151 JYT262151:JYU262151 KIP262151:KIQ262151 KSL262151:KSM262151 LCH262151:LCI262151 LMD262151:LME262151 LVZ262151:LWA262151 MFV262151:MFW262151 MPR262151:MPS262151 MZN262151:MZO262151 NJJ262151:NJK262151 NTF262151:NTG262151 ODB262151:ODC262151 OMX262151:OMY262151 OWT262151:OWU262151 PGP262151:PGQ262151 PQL262151:PQM262151 QAH262151:QAI262151 QKD262151:QKE262151 QTZ262151:QUA262151 RDV262151:RDW262151 RNR262151:RNS262151 RXN262151:RXO262151 SHJ262151:SHK262151 SRF262151:SRG262151 TBB262151:TBC262151 TKX262151:TKY262151 TUT262151:TUU262151 UEP262151:UEQ262151 UOL262151:UOM262151 UYH262151:UYI262151 VID262151:VIE262151 VRZ262151:VSA262151 WBV262151:WBW262151 WLR262151:WLS262151 WVN262151:WVO262151 F327687:G327687 JB327687:JC327687 SX327687:SY327687 ACT327687:ACU327687 AMP327687:AMQ327687 AWL327687:AWM327687 BGH327687:BGI327687 BQD327687:BQE327687 BZZ327687:CAA327687 CJV327687:CJW327687 CTR327687:CTS327687 DDN327687:DDO327687 DNJ327687:DNK327687 DXF327687:DXG327687 EHB327687:EHC327687 EQX327687:EQY327687 FAT327687:FAU327687 FKP327687:FKQ327687 FUL327687:FUM327687 GEH327687:GEI327687 GOD327687:GOE327687 GXZ327687:GYA327687 HHV327687:HHW327687 HRR327687:HRS327687 IBN327687:IBO327687 ILJ327687:ILK327687 IVF327687:IVG327687 JFB327687:JFC327687 JOX327687:JOY327687 JYT327687:JYU327687 KIP327687:KIQ327687 KSL327687:KSM327687 LCH327687:LCI327687 LMD327687:LME327687 LVZ327687:LWA327687 MFV327687:MFW327687 MPR327687:MPS327687 MZN327687:MZO327687 NJJ327687:NJK327687 NTF327687:NTG327687 ODB327687:ODC327687 OMX327687:OMY327687 OWT327687:OWU327687 PGP327687:PGQ327687 PQL327687:PQM327687 QAH327687:QAI327687 QKD327687:QKE327687 QTZ327687:QUA327687 RDV327687:RDW327687 RNR327687:RNS327687 RXN327687:RXO327687 SHJ327687:SHK327687 SRF327687:SRG327687 TBB327687:TBC327687 TKX327687:TKY327687 TUT327687:TUU327687 UEP327687:UEQ327687 UOL327687:UOM327687 UYH327687:UYI327687 VID327687:VIE327687 VRZ327687:VSA327687 WBV327687:WBW327687 WLR327687:WLS327687 WVN327687:WVO327687 F393223:G393223 JB393223:JC393223 SX393223:SY393223 ACT393223:ACU393223 AMP393223:AMQ393223 AWL393223:AWM393223 BGH393223:BGI393223 BQD393223:BQE393223 BZZ393223:CAA393223 CJV393223:CJW393223 CTR393223:CTS393223 DDN393223:DDO393223 DNJ393223:DNK393223 DXF393223:DXG393223 EHB393223:EHC393223 EQX393223:EQY393223 FAT393223:FAU393223 FKP393223:FKQ393223 FUL393223:FUM393223 GEH393223:GEI393223 GOD393223:GOE393223 GXZ393223:GYA393223 HHV393223:HHW393223 HRR393223:HRS393223 IBN393223:IBO393223 ILJ393223:ILK393223 IVF393223:IVG393223 JFB393223:JFC393223 JOX393223:JOY393223 JYT393223:JYU393223 KIP393223:KIQ393223 KSL393223:KSM393223 LCH393223:LCI393223 LMD393223:LME393223 LVZ393223:LWA393223 MFV393223:MFW393223 MPR393223:MPS393223 MZN393223:MZO393223 NJJ393223:NJK393223 NTF393223:NTG393223 ODB393223:ODC393223 OMX393223:OMY393223 OWT393223:OWU393223 PGP393223:PGQ393223 PQL393223:PQM393223 QAH393223:QAI393223 QKD393223:QKE393223 QTZ393223:QUA393223 RDV393223:RDW393223 RNR393223:RNS393223 RXN393223:RXO393223 SHJ393223:SHK393223 SRF393223:SRG393223 TBB393223:TBC393223 TKX393223:TKY393223 TUT393223:TUU393223 UEP393223:UEQ393223 UOL393223:UOM393223 UYH393223:UYI393223 VID393223:VIE393223 VRZ393223:VSA393223 WBV393223:WBW393223 WLR393223:WLS393223 WVN393223:WVO393223 F458759:G458759 JB458759:JC458759 SX458759:SY458759 ACT458759:ACU458759 AMP458759:AMQ458759 AWL458759:AWM458759 BGH458759:BGI458759 BQD458759:BQE458759 BZZ458759:CAA458759 CJV458759:CJW458759 CTR458759:CTS458759 DDN458759:DDO458759 DNJ458759:DNK458759 DXF458759:DXG458759 EHB458759:EHC458759 EQX458759:EQY458759 FAT458759:FAU458759 FKP458759:FKQ458759 FUL458759:FUM458759 GEH458759:GEI458759 GOD458759:GOE458759 GXZ458759:GYA458759 HHV458759:HHW458759 HRR458759:HRS458759 IBN458759:IBO458759 ILJ458759:ILK458759 IVF458759:IVG458759 JFB458759:JFC458759 JOX458759:JOY458759 JYT458759:JYU458759 KIP458759:KIQ458759 KSL458759:KSM458759 LCH458759:LCI458759 LMD458759:LME458759 LVZ458759:LWA458759 MFV458759:MFW458759 MPR458759:MPS458759 MZN458759:MZO458759 NJJ458759:NJK458759 NTF458759:NTG458759 ODB458759:ODC458759 OMX458759:OMY458759 OWT458759:OWU458759 PGP458759:PGQ458759 PQL458759:PQM458759 QAH458759:QAI458759 QKD458759:QKE458759 QTZ458759:QUA458759 RDV458759:RDW458759 RNR458759:RNS458759 RXN458759:RXO458759 SHJ458759:SHK458759 SRF458759:SRG458759 TBB458759:TBC458759 TKX458759:TKY458759 TUT458759:TUU458759 UEP458759:UEQ458759 UOL458759:UOM458759 UYH458759:UYI458759 VID458759:VIE458759 VRZ458759:VSA458759 WBV458759:WBW458759 WLR458759:WLS458759 WVN458759:WVO458759 F524295:G524295 JB524295:JC524295 SX524295:SY524295 ACT524295:ACU524295 AMP524295:AMQ524295 AWL524295:AWM524295 BGH524295:BGI524295 BQD524295:BQE524295 BZZ524295:CAA524295 CJV524295:CJW524295 CTR524295:CTS524295 DDN524295:DDO524295 DNJ524295:DNK524295 DXF524295:DXG524295 EHB524295:EHC524295 EQX524295:EQY524295 FAT524295:FAU524295 FKP524295:FKQ524295 FUL524295:FUM524295 GEH524295:GEI524295 GOD524295:GOE524295 GXZ524295:GYA524295 HHV524295:HHW524295 HRR524295:HRS524295 IBN524295:IBO524295 ILJ524295:ILK524295 IVF524295:IVG524295 JFB524295:JFC524295 JOX524295:JOY524295 JYT524295:JYU524295 KIP524295:KIQ524295 KSL524295:KSM524295 LCH524295:LCI524295 LMD524295:LME524295 LVZ524295:LWA524295 MFV524295:MFW524295 MPR524295:MPS524295 MZN524295:MZO524295 NJJ524295:NJK524295 NTF524295:NTG524295 ODB524295:ODC524295 OMX524295:OMY524295 OWT524295:OWU524295 PGP524295:PGQ524295 PQL524295:PQM524295 QAH524295:QAI524295 QKD524295:QKE524295 QTZ524295:QUA524295 RDV524295:RDW524295 RNR524295:RNS524295 RXN524295:RXO524295 SHJ524295:SHK524295 SRF524295:SRG524295 TBB524295:TBC524295 TKX524295:TKY524295 TUT524295:TUU524295 UEP524295:UEQ524295 UOL524295:UOM524295 UYH524295:UYI524295 VID524295:VIE524295 VRZ524295:VSA524295 WBV524295:WBW524295 WLR524295:WLS524295 WVN524295:WVO524295 F589831:G589831 JB589831:JC589831 SX589831:SY589831 ACT589831:ACU589831 AMP589831:AMQ589831 AWL589831:AWM589831 BGH589831:BGI589831 BQD589831:BQE589831 BZZ589831:CAA589831 CJV589831:CJW589831 CTR589831:CTS589831 DDN589831:DDO589831 DNJ589831:DNK589831 DXF589831:DXG589831 EHB589831:EHC589831 EQX589831:EQY589831 FAT589831:FAU589831 FKP589831:FKQ589831 FUL589831:FUM589831 GEH589831:GEI589831 GOD589831:GOE589831 GXZ589831:GYA589831 HHV589831:HHW589831 HRR589831:HRS589831 IBN589831:IBO589831 ILJ589831:ILK589831 IVF589831:IVG589831 JFB589831:JFC589831 JOX589831:JOY589831 JYT589831:JYU589831 KIP589831:KIQ589831 KSL589831:KSM589831 LCH589831:LCI589831 LMD589831:LME589831 LVZ589831:LWA589831 MFV589831:MFW589831 MPR589831:MPS589831 MZN589831:MZO589831 NJJ589831:NJK589831 NTF589831:NTG589831 ODB589831:ODC589831 OMX589831:OMY589831 OWT589831:OWU589831 PGP589831:PGQ589831 PQL589831:PQM589831 QAH589831:QAI589831 QKD589831:QKE589831 QTZ589831:QUA589831 RDV589831:RDW589831 RNR589831:RNS589831 RXN589831:RXO589831 SHJ589831:SHK589831 SRF589831:SRG589831 TBB589831:TBC589831 TKX589831:TKY589831 TUT589831:TUU589831 UEP589831:UEQ589831 UOL589831:UOM589831 UYH589831:UYI589831 VID589831:VIE589831 VRZ589831:VSA589831 WBV589831:WBW589831 WLR589831:WLS589831 WVN589831:WVO589831 F655367:G655367 JB655367:JC655367 SX655367:SY655367 ACT655367:ACU655367 AMP655367:AMQ655367 AWL655367:AWM655367 BGH655367:BGI655367 BQD655367:BQE655367 BZZ655367:CAA655367 CJV655367:CJW655367 CTR655367:CTS655367 DDN655367:DDO655367 DNJ655367:DNK655367 DXF655367:DXG655367 EHB655367:EHC655367 EQX655367:EQY655367 FAT655367:FAU655367 FKP655367:FKQ655367 FUL655367:FUM655367 GEH655367:GEI655367 GOD655367:GOE655367 GXZ655367:GYA655367 HHV655367:HHW655367 HRR655367:HRS655367 IBN655367:IBO655367 ILJ655367:ILK655367 IVF655367:IVG655367 JFB655367:JFC655367 JOX655367:JOY655367 JYT655367:JYU655367 KIP655367:KIQ655367 KSL655367:KSM655367 LCH655367:LCI655367 LMD655367:LME655367 LVZ655367:LWA655367 MFV655367:MFW655367 MPR655367:MPS655367 MZN655367:MZO655367 NJJ655367:NJK655367 NTF655367:NTG655367 ODB655367:ODC655367 OMX655367:OMY655367 OWT655367:OWU655367 PGP655367:PGQ655367 PQL655367:PQM655367 QAH655367:QAI655367 QKD655367:QKE655367 QTZ655367:QUA655367 RDV655367:RDW655367 RNR655367:RNS655367 RXN655367:RXO655367 SHJ655367:SHK655367 SRF655367:SRG655367 TBB655367:TBC655367 TKX655367:TKY655367 TUT655367:TUU655367 UEP655367:UEQ655367 UOL655367:UOM655367 UYH655367:UYI655367 VID655367:VIE655367 VRZ655367:VSA655367 WBV655367:WBW655367 WLR655367:WLS655367 WVN655367:WVO655367 F720903:G720903 JB720903:JC720903 SX720903:SY720903 ACT720903:ACU720903 AMP720903:AMQ720903 AWL720903:AWM720903 BGH720903:BGI720903 BQD720903:BQE720903 BZZ720903:CAA720903 CJV720903:CJW720903 CTR720903:CTS720903 DDN720903:DDO720903 DNJ720903:DNK720903 DXF720903:DXG720903 EHB720903:EHC720903 EQX720903:EQY720903 FAT720903:FAU720903 FKP720903:FKQ720903 FUL720903:FUM720903 GEH720903:GEI720903 GOD720903:GOE720903 GXZ720903:GYA720903 HHV720903:HHW720903 HRR720903:HRS720903 IBN720903:IBO720903 ILJ720903:ILK720903 IVF720903:IVG720903 JFB720903:JFC720903 JOX720903:JOY720903 JYT720903:JYU720903 KIP720903:KIQ720903 KSL720903:KSM720903 LCH720903:LCI720903 LMD720903:LME720903 LVZ720903:LWA720903 MFV720903:MFW720903 MPR720903:MPS720903 MZN720903:MZO720903 NJJ720903:NJK720903 NTF720903:NTG720903 ODB720903:ODC720903 OMX720903:OMY720903 OWT720903:OWU720903 PGP720903:PGQ720903 PQL720903:PQM720903 QAH720903:QAI720903 QKD720903:QKE720903 QTZ720903:QUA720903 RDV720903:RDW720903 RNR720903:RNS720903 RXN720903:RXO720903 SHJ720903:SHK720903 SRF720903:SRG720903 TBB720903:TBC720903 TKX720903:TKY720903 TUT720903:TUU720903 UEP720903:UEQ720903 UOL720903:UOM720903 UYH720903:UYI720903 VID720903:VIE720903 VRZ720903:VSA720903 WBV720903:WBW720903 WLR720903:WLS720903 WVN720903:WVO720903 F786439:G786439 JB786439:JC786439 SX786439:SY786439 ACT786439:ACU786439 AMP786439:AMQ786439 AWL786439:AWM786439 BGH786439:BGI786439 BQD786439:BQE786439 BZZ786439:CAA786439 CJV786439:CJW786439 CTR786439:CTS786439 DDN786439:DDO786439 DNJ786439:DNK786439 DXF786439:DXG786439 EHB786439:EHC786439 EQX786439:EQY786439 FAT786439:FAU786439 FKP786439:FKQ786439 FUL786439:FUM786439 GEH786439:GEI786439 GOD786439:GOE786439 GXZ786439:GYA786439 HHV786439:HHW786439 HRR786439:HRS786439 IBN786439:IBO786439 ILJ786439:ILK786439 IVF786439:IVG786439 JFB786439:JFC786439 JOX786439:JOY786439 JYT786439:JYU786439 KIP786439:KIQ786439 KSL786439:KSM786439 LCH786439:LCI786439 LMD786439:LME786439 LVZ786439:LWA786439 MFV786439:MFW786439 MPR786439:MPS786439 MZN786439:MZO786439 NJJ786439:NJK786439 NTF786439:NTG786439 ODB786439:ODC786439 OMX786439:OMY786439 OWT786439:OWU786439 PGP786439:PGQ786439 PQL786439:PQM786439 QAH786439:QAI786439 QKD786439:QKE786439 QTZ786439:QUA786439 RDV786439:RDW786439 RNR786439:RNS786439 RXN786439:RXO786439 SHJ786439:SHK786439 SRF786439:SRG786439 TBB786439:TBC786439 TKX786439:TKY786439 TUT786439:TUU786439 UEP786439:UEQ786439 UOL786439:UOM786439 UYH786439:UYI786439 VID786439:VIE786439 VRZ786439:VSA786439 WBV786439:WBW786439 WLR786439:WLS786439 WVN786439:WVO786439 F851975:G851975 JB851975:JC851975 SX851975:SY851975 ACT851975:ACU851975 AMP851975:AMQ851975 AWL851975:AWM851975 BGH851975:BGI851975 BQD851975:BQE851975 BZZ851975:CAA851975 CJV851975:CJW851975 CTR851975:CTS851975 DDN851975:DDO851975 DNJ851975:DNK851975 DXF851975:DXG851975 EHB851975:EHC851975 EQX851975:EQY851975 FAT851975:FAU851975 FKP851975:FKQ851975 FUL851975:FUM851975 GEH851975:GEI851975 GOD851975:GOE851975 GXZ851975:GYA851975 HHV851975:HHW851975 HRR851975:HRS851975 IBN851975:IBO851975 ILJ851975:ILK851975 IVF851975:IVG851975 JFB851975:JFC851975 JOX851975:JOY851975 JYT851975:JYU851975 KIP851975:KIQ851975 KSL851975:KSM851975 LCH851975:LCI851975 LMD851975:LME851975 LVZ851975:LWA851975 MFV851975:MFW851975 MPR851975:MPS851975 MZN851975:MZO851975 NJJ851975:NJK851975 NTF851975:NTG851975 ODB851975:ODC851975 OMX851975:OMY851975 OWT851975:OWU851975 PGP851975:PGQ851975 PQL851975:PQM851975 QAH851975:QAI851975 QKD851975:QKE851975 QTZ851975:QUA851975 RDV851975:RDW851975 RNR851975:RNS851975 RXN851975:RXO851975 SHJ851975:SHK851975 SRF851975:SRG851975 TBB851975:TBC851975 TKX851975:TKY851975 TUT851975:TUU851975 UEP851975:UEQ851975 UOL851975:UOM851975 UYH851975:UYI851975 VID851975:VIE851975 VRZ851975:VSA851975 WBV851975:WBW851975 WLR851975:WLS851975 WVN851975:WVO851975 F917511:G917511 JB917511:JC917511 SX917511:SY917511 ACT917511:ACU917511 AMP917511:AMQ917511 AWL917511:AWM917511 BGH917511:BGI917511 BQD917511:BQE917511 BZZ917511:CAA917511 CJV917511:CJW917511 CTR917511:CTS917511 DDN917511:DDO917511 DNJ917511:DNK917511 DXF917511:DXG917511 EHB917511:EHC917511 EQX917511:EQY917511 FAT917511:FAU917511 FKP917511:FKQ917511 FUL917511:FUM917511 GEH917511:GEI917511 GOD917511:GOE917511 GXZ917511:GYA917511 HHV917511:HHW917511 HRR917511:HRS917511 IBN917511:IBO917511 ILJ917511:ILK917511 IVF917511:IVG917511 JFB917511:JFC917511 JOX917511:JOY917511 JYT917511:JYU917511 KIP917511:KIQ917511 KSL917511:KSM917511 LCH917511:LCI917511 LMD917511:LME917511 LVZ917511:LWA917511 MFV917511:MFW917511 MPR917511:MPS917511 MZN917511:MZO917511 NJJ917511:NJK917511 NTF917511:NTG917511 ODB917511:ODC917511 OMX917511:OMY917511 OWT917511:OWU917511 PGP917511:PGQ917511 PQL917511:PQM917511 QAH917511:QAI917511 QKD917511:QKE917511 QTZ917511:QUA917511 RDV917511:RDW917511 RNR917511:RNS917511 RXN917511:RXO917511 SHJ917511:SHK917511 SRF917511:SRG917511 TBB917511:TBC917511 TKX917511:TKY917511 TUT917511:TUU917511 UEP917511:UEQ917511 UOL917511:UOM917511 UYH917511:UYI917511 VID917511:VIE917511 VRZ917511:VSA917511 WBV917511:WBW917511 WLR917511:WLS917511 WVN917511:WVO917511 F983047:G983047 JB983047:JC983047 SX983047:SY983047 ACT983047:ACU983047 AMP983047:AMQ983047 AWL983047:AWM983047 BGH983047:BGI983047 BQD983047:BQE983047 BZZ983047:CAA983047 CJV983047:CJW983047 CTR983047:CTS983047 DDN983047:DDO983047 DNJ983047:DNK983047 DXF983047:DXG983047 EHB983047:EHC983047 EQX983047:EQY983047 FAT983047:FAU983047 FKP983047:FKQ983047 FUL983047:FUM983047 GEH983047:GEI983047 GOD983047:GOE983047 GXZ983047:GYA983047 HHV983047:HHW983047 HRR983047:HRS983047 IBN983047:IBO983047 ILJ983047:ILK983047 IVF983047:IVG983047 JFB983047:JFC983047 JOX983047:JOY983047 JYT983047:JYU983047 KIP983047:KIQ983047 KSL983047:KSM983047 LCH983047:LCI983047 LMD983047:LME983047 LVZ983047:LWA983047 MFV983047:MFW983047 MPR983047:MPS983047 MZN983047:MZO983047 NJJ983047:NJK983047 NTF983047:NTG983047 ODB983047:ODC983047 OMX983047:OMY983047 OWT983047:OWU983047 PGP983047:PGQ983047 PQL983047:PQM983047 QAH983047:QAI983047 QKD983047:QKE983047 QTZ983047:QUA983047 RDV983047:RDW983047 RNR983047:RNS983047 RXN983047:RXO983047 SHJ983047:SHK983047 SRF983047:SRG983047 TBB983047:TBC983047 TKX983047:TKY983047 TUT983047:TUU983047 UEP983047:UEQ983047 UOL983047:UOM983047 UYH983047:UYI983047 VID983047:VIE983047 VRZ983047:VSA983047 WBV983047:WBW983047 WLR983047:WLS983047 WVN983047:WVO983047 I7:J7 JE7:JF7 TA7:TB7 ACW7:ACX7 AMS7:AMT7 AWO7:AWP7 BGK7:BGL7 BQG7:BQH7 CAC7:CAD7 CJY7:CJZ7 CTU7:CTV7 DDQ7:DDR7 DNM7:DNN7 DXI7:DXJ7 EHE7:EHF7 ERA7:ERB7 FAW7:FAX7 FKS7:FKT7 FUO7:FUP7 GEK7:GEL7 GOG7:GOH7 GYC7:GYD7 HHY7:HHZ7 HRU7:HRV7 IBQ7:IBR7 ILM7:ILN7 IVI7:IVJ7 JFE7:JFF7 JPA7:JPB7 JYW7:JYX7 KIS7:KIT7 KSO7:KSP7 LCK7:LCL7 LMG7:LMH7 LWC7:LWD7 MFY7:MFZ7 MPU7:MPV7 MZQ7:MZR7 NJM7:NJN7 NTI7:NTJ7 ODE7:ODF7 ONA7:ONB7 OWW7:OWX7 PGS7:PGT7 PQO7:PQP7 QAK7:QAL7 QKG7:QKH7 QUC7:QUD7 RDY7:RDZ7 RNU7:RNV7 RXQ7:RXR7 SHM7:SHN7 SRI7:SRJ7 TBE7:TBF7 TLA7:TLB7 TUW7:TUX7 UES7:UET7 UOO7:UOP7 UYK7:UYL7 VIG7:VIH7 VSC7:VSD7 WBY7:WBZ7 WLU7:WLV7 WVQ7:WVR7 I65543:J65543 JE65543:JF65543 TA65543:TB65543 ACW65543:ACX65543 AMS65543:AMT65543 AWO65543:AWP65543 BGK65543:BGL65543 BQG65543:BQH65543 CAC65543:CAD65543 CJY65543:CJZ65543 CTU65543:CTV65543 DDQ65543:DDR65543 DNM65543:DNN65543 DXI65543:DXJ65543 EHE65543:EHF65543 ERA65543:ERB65543 FAW65543:FAX65543 FKS65543:FKT65543 FUO65543:FUP65543 GEK65543:GEL65543 GOG65543:GOH65543 GYC65543:GYD65543 HHY65543:HHZ65543 HRU65543:HRV65543 IBQ65543:IBR65543 ILM65543:ILN65543 IVI65543:IVJ65543 JFE65543:JFF65543 JPA65543:JPB65543 JYW65543:JYX65543 KIS65543:KIT65543 KSO65543:KSP65543 LCK65543:LCL65543 LMG65543:LMH65543 LWC65543:LWD65543 MFY65543:MFZ65543 MPU65543:MPV65543 MZQ65543:MZR65543 NJM65543:NJN65543 NTI65543:NTJ65543 ODE65543:ODF65543 ONA65543:ONB65543 OWW65543:OWX65543 PGS65543:PGT65543 PQO65543:PQP65543 QAK65543:QAL65543 QKG65543:QKH65543 QUC65543:QUD65543 RDY65543:RDZ65543 RNU65543:RNV65543 RXQ65543:RXR65543 SHM65543:SHN65543 SRI65543:SRJ65543 TBE65543:TBF65543 TLA65543:TLB65543 TUW65543:TUX65543 UES65543:UET65543 UOO65543:UOP65543 UYK65543:UYL65543 VIG65543:VIH65543 VSC65543:VSD65543 WBY65543:WBZ65543 WLU65543:WLV65543 WVQ65543:WVR65543 I131079:J131079 JE131079:JF131079 TA131079:TB131079 ACW131079:ACX131079 AMS131079:AMT131079 AWO131079:AWP131079 BGK131079:BGL131079 BQG131079:BQH131079 CAC131079:CAD131079 CJY131079:CJZ131079 CTU131079:CTV131079 DDQ131079:DDR131079 DNM131079:DNN131079 DXI131079:DXJ131079 EHE131079:EHF131079 ERA131079:ERB131079 FAW131079:FAX131079 FKS131079:FKT131079 FUO131079:FUP131079 GEK131079:GEL131079 GOG131079:GOH131079 GYC131079:GYD131079 HHY131079:HHZ131079 HRU131079:HRV131079 IBQ131079:IBR131079 ILM131079:ILN131079 IVI131079:IVJ131079 JFE131079:JFF131079 JPA131079:JPB131079 JYW131079:JYX131079 KIS131079:KIT131079 KSO131079:KSP131079 LCK131079:LCL131079 LMG131079:LMH131079 LWC131079:LWD131079 MFY131079:MFZ131079 MPU131079:MPV131079 MZQ131079:MZR131079 NJM131079:NJN131079 NTI131079:NTJ131079 ODE131079:ODF131079 ONA131079:ONB131079 OWW131079:OWX131079 PGS131079:PGT131079 PQO131079:PQP131079 QAK131079:QAL131079 QKG131079:QKH131079 QUC131079:QUD131079 RDY131079:RDZ131079 RNU131079:RNV131079 RXQ131079:RXR131079 SHM131079:SHN131079 SRI131079:SRJ131079 TBE131079:TBF131079 TLA131079:TLB131079 TUW131079:TUX131079 UES131079:UET131079 UOO131079:UOP131079 UYK131079:UYL131079 VIG131079:VIH131079 VSC131079:VSD131079 WBY131079:WBZ131079 WLU131079:WLV131079 WVQ131079:WVR131079 I196615:J196615 JE196615:JF196615 TA196615:TB196615 ACW196615:ACX196615 AMS196615:AMT196615 AWO196615:AWP196615 BGK196615:BGL196615 BQG196615:BQH196615 CAC196615:CAD196615 CJY196615:CJZ196615 CTU196615:CTV196615 DDQ196615:DDR196615 DNM196615:DNN196615 DXI196615:DXJ196615 EHE196615:EHF196615 ERA196615:ERB196615 FAW196615:FAX196615 FKS196615:FKT196615 FUO196615:FUP196615 GEK196615:GEL196615 GOG196615:GOH196615 GYC196615:GYD196615 HHY196615:HHZ196615 HRU196615:HRV196615 IBQ196615:IBR196615 ILM196615:ILN196615 IVI196615:IVJ196615 JFE196615:JFF196615 JPA196615:JPB196615 JYW196615:JYX196615 KIS196615:KIT196615 KSO196615:KSP196615 LCK196615:LCL196615 LMG196615:LMH196615 LWC196615:LWD196615 MFY196615:MFZ196615 MPU196615:MPV196615 MZQ196615:MZR196615 NJM196615:NJN196615 NTI196615:NTJ196615 ODE196615:ODF196615 ONA196615:ONB196615 OWW196615:OWX196615 PGS196615:PGT196615 PQO196615:PQP196615 QAK196615:QAL196615 QKG196615:QKH196615 QUC196615:QUD196615 RDY196615:RDZ196615 RNU196615:RNV196615 RXQ196615:RXR196615 SHM196615:SHN196615 SRI196615:SRJ196615 TBE196615:TBF196615 TLA196615:TLB196615 TUW196615:TUX196615 UES196615:UET196615 UOO196615:UOP196615 UYK196615:UYL196615 VIG196615:VIH196615 VSC196615:VSD196615 WBY196615:WBZ196615 WLU196615:WLV196615 WVQ196615:WVR196615 I262151:J262151 JE262151:JF262151 TA262151:TB262151 ACW262151:ACX262151 AMS262151:AMT262151 AWO262151:AWP262151 BGK262151:BGL262151 BQG262151:BQH262151 CAC262151:CAD262151 CJY262151:CJZ262151 CTU262151:CTV262151 DDQ262151:DDR262151 DNM262151:DNN262151 DXI262151:DXJ262151 EHE262151:EHF262151 ERA262151:ERB262151 FAW262151:FAX262151 FKS262151:FKT262151 FUO262151:FUP262151 GEK262151:GEL262151 GOG262151:GOH262151 GYC262151:GYD262151 HHY262151:HHZ262151 HRU262151:HRV262151 IBQ262151:IBR262151 ILM262151:ILN262151 IVI262151:IVJ262151 JFE262151:JFF262151 JPA262151:JPB262151 JYW262151:JYX262151 KIS262151:KIT262151 KSO262151:KSP262151 LCK262151:LCL262151 LMG262151:LMH262151 LWC262151:LWD262151 MFY262151:MFZ262151 MPU262151:MPV262151 MZQ262151:MZR262151 NJM262151:NJN262151 NTI262151:NTJ262151 ODE262151:ODF262151 ONA262151:ONB262151 OWW262151:OWX262151 PGS262151:PGT262151 PQO262151:PQP262151 QAK262151:QAL262151 QKG262151:QKH262151 QUC262151:QUD262151 RDY262151:RDZ262151 RNU262151:RNV262151 RXQ262151:RXR262151 SHM262151:SHN262151 SRI262151:SRJ262151 TBE262151:TBF262151 TLA262151:TLB262151 TUW262151:TUX262151 UES262151:UET262151 UOO262151:UOP262151 UYK262151:UYL262151 VIG262151:VIH262151 VSC262151:VSD262151 WBY262151:WBZ262151 WLU262151:WLV262151 WVQ262151:WVR262151 I327687:J327687 JE327687:JF327687 TA327687:TB327687 ACW327687:ACX327687 AMS327687:AMT327687 AWO327687:AWP327687 BGK327687:BGL327687 BQG327687:BQH327687 CAC327687:CAD327687 CJY327687:CJZ327687 CTU327687:CTV327687 DDQ327687:DDR327687 DNM327687:DNN327687 DXI327687:DXJ327687 EHE327687:EHF327687 ERA327687:ERB327687 FAW327687:FAX327687 FKS327687:FKT327687 FUO327687:FUP327687 GEK327687:GEL327687 GOG327687:GOH327687 GYC327687:GYD327687 HHY327687:HHZ327687 HRU327687:HRV327687 IBQ327687:IBR327687 ILM327687:ILN327687 IVI327687:IVJ327687 JFE327687:JFF327687 JPA327687:JPB327687 JYW327687:JYX327687 KIS327687:KIT327687 KSO327687:KSP327687 LCK327687:LCL327687 LMG327687:LMH327687 LWC327687:LWD327687 MFY327687:MFZ327687 MPU327687:MPV327687 MZQ327687:MZR327687 NJM327687:NJN327687 NTI327687:NTJ327687 ODE327687:ODF327687 ONA327687:ONB327687 OWW327687:OWX327687 PGS327687:PGT327687 PQO327687:PQP327687 QAK327687:QAL327687 QKG327687:QKH327687 QUC327687:QUD327687 RDY327687:RDZ327687 RNU327687:RNV327687 RXQ327687:RXR327687 SHM327687:SHN327687 SRI327687:SRJ327687 TBE327687:TBF327687 TLA327687:TLB327687 TUW327687:TUX327687 UES327687:UET327687 UOO327687:UOP327687 UYK327687:UYL327687 VIG327687:VIH327687 VSC327687:VSD327687 WBY327687:WBZ327687 WLU327687:WLV327687 WVQ327687:WVR327687 I393223:J393223 JE393223:JF393223 TA393223:TB393223 ACW393223:ACX393223 AMS393223:AMT393223 AWO393223:AWP393223 BGK393223:BGL393223 BQG393223:BQH393223 CAC393223:CAD393223 CJY393223:CJZ393223 CTU393223:CTV393223 DDQ393223:DDR393223 DNM393223:DNN393223 DXI393223:DXJ393223 EHE393223:EHF393223 ERA393223:ERB393223 FAW393223:FAX393223 FKS393223:FKT393223 FUO393223:FUP393223 GEK393223:GEL393223 GOG393223:GOH393223 GYC393223:GYD393223 HHY393223:HHZ393223 HRU393223:HRV393223 IBQ393223:IBR393223 ILM393223:ILN393223 IVI393223:IVJ393223 JFE393223:JFF393223 JPA393223:JPB393223 JYW393223:JYX393223 KIS393223:KIT393223 KSO393223:KSP393223 LCK393223:LCL393223 LMG393223:LMH393223 LWC393223:LWD393223 MFY393223:MFZ393223 MPU393223:MPV393223 MZQ393223:MZR393223 NJM393223:NJN393223 NTI393223:NTJ393223 ODE393223:ODF393223 ONA393223:ONB393223 OWW393223:OWX393223 PGS393223:PGT393223 PQO393223:PQP393223 QAK393223:QAL393223 QKG393223:QKH393223 QUC393223:QUD393223 RDY393223:RDZ393223 RNU393223:RNV393223 RXQ393223:RXR393223 SHM393223:SHN393223 SRI393223:SRJ393223 TBE393223:TBF393223 TLA393223:TLB393223 TUW393223:TUX393223 UES393223:UET393223 UOO393223:UOP393223 UYK393223:UYL393223 VIG393223:VIH393223 VSC393223:VSD393223 WBY393223:WBZ393223 WLU393223:WLV393223 WVQ393223:WVR393223 I458759:J458759 JE458759:JF458759 TA458759:TB458759 ACW458759:ACX458759 AMS458759:AMT458759 AWO458759:AWP458759 BGK458759:BGL458759 BQG458759:BQH458759 CAC458759:CAD458759 CJY458759:CJZ458759 CTU458759:CTV458759 DDQ458759:DDR458759 DNM458759:DNN458759 DXI458759:DXJ458759 EHE458759:EHF458759 ERA458759:ERB458759 FAW458759:FAX458759 FKS458759:FKT458759 FUO458759:FUP458759 GEK458759:GEL458759 GOG458759:GOH458759 GYC458759:GYD458759 HHY458759:HHZ458759 HRU458759:HRV458759 IBQ458759:IBR458759 ILM458759:ILN458759 IVI458759:IVJ458759 JFE458759:JFF458759 JPA458759:JPB458759 JYW458759:JYX458759 KIS458759:KIT458759 KSO458759:KSP458759 LCK458759:LCL458759 LMG458759:LMH458759 LWC458759:LWD458759 MFY458759:MFZ458759 MPU458759:MPV458759 MZQ458759:MZR458759 NJM458759:NJN458759 NTI458759:NTJ458759 ODE458759:ODF458759 ONA458759:ONB458759 OWW458759:OWX458759 PGS458759:PGT458759 PQO458759:PQP458759 QAK458759:QAL458759 QKG458759:QKH458759 QUC458759:QUD458759 RDY458759:RDZ458759 RNU458759:RNV458759 RXQ458759:RXR458759 SHM458759:SHN458759 SRI458759:SRJ458759 TBE458759:TBF458759 TLA458759:TLB458759 TUW458759:TUX458759 UES458759:UET458759 UOO458759:UOP458759 UYK458759:UYL458759 VIG458759:VIH458759 VSC458759:VSD458759 WBY458759:WBZ458759 WLU458759:WLV458759 WVQ458759:WVR458759 I524295:J524295 JE524295:JF524295 TA524295:TB524295 ACW524295:ACX524295 AMS524295:AMT524295 AWO524295:AWP524295 BGK524295:BGL524295 BQG524295:BQH524295 CAC524295:CAD524295 CJY524295:CJZ524295 CTU524295:CTV524295 DDQ524295:DDR524295 DNM524295:DNN524295 DXI524295:DXJ524295 EHE524295:EHF524295 ERA524295:ERB524295 FAW524295:FAX524295 FKS524295:FKT524295 FUO524295:FUP524295 GEK524295:GEL524295 GOG524295:GOH524295 GYC524295:GYD524295 HHY524295:HHZ524295 HRU524295:HRV524295 IBQ524295:IBR524295 ILM524295:ILN524295 IVI524295:IVJ524295 JFE524295:JFF524295 JPA524295:JPB524295 JYW524295:JYX524295 KIS524295:KIT524295 KSO524295:KSP524295 LCK524295:LCL524295 LMG524295:LMH524295 LWC524295:LWD524295 MFY524295:MFZ524295 MPU524295:MPV524295 MZQ524295:MZR524295 NJM524295:NJN524295 NTI524295:NTJ524295 ODE524295:ODF524295 ONA524295:ONB524295 OWW524295:OWX524295 PGS524295:PGT524295 PQO524295:PQP524295 QAK524295:QAL524295 QKG524295:QKH524295 QUC524295:QUD524295 RDY524295:RDZ524295 RNU524295:RNV524295 RXQ524295:RXR524295 SHM524295:SHN524295 SRI524295:SRJ524295 TBE524295:TBF524295 TLA524295:TLB524295 TUW524295:TUX524295 UES524295:UET524295 UOO524295:UOP524295 UYK524295:UYL524295 VIG524295:VIH524295 VSC524295:VSD524295 WBY524295:WBZ524295 WLU524295:WLV524295 WVQ524295:WVR524295 I589831:J589831 JE589831:JF589831 TA589831:TB589831 ACW589831:ACX589831 AMS589831:AMT589831 AWO589831:AWP589831 BGK589831:BGL589831 BQG589831:BQH589831 CAC589831:CAD589831 CJY589831:CJZ589831 CTU589831:CTV589831 DDQ589831:DDR589831 DNM589831:DNN589831 DXI589831:DXJ589831 EHE589831:EHF589831 ERA589831:ERB589831 FAW589831:FAX589831 FKS589831:FKT589831 FUO589831:FUP589831 GEK589831:GEL589831 GOG589831:GOH589831 GYC589831:GYD589831 HHY589831:HHZ589831 HRU589831:HRV589831 IBQ589831:IBR589831 ILM589831:ILN589831 IVI589831:IVJ589831 JFE589831:JFF589831 JPA589831:JPB589831 JYW589831:JYX589831 KIS589831:KIT589831 KSO589831:KSP589831 LCK589831:LCL589831 LMG589831:LMH589831 LWC589831:LWD589831 MFY589831:MFZ589831 MPU589831:MPV589831 MZQ589831:MZR589831 NJM589831:NJN589831 NTI589831:NTJ589831 ODE589831:ODF589831 ONA589831:ONB589831 OWW589831:OWX589831 PGS589831:PGT589831 PQO589831:PQP589831 QAK589831:QAL589831 QKG589831:QKH589831 QUC589831:QUD589831 RDY589831:RDZ589831 RNU589831:RNV589831 RXQ589831:RXR589831 SHM589831:SHN589831 SRI589831:SRJ589831 TBE589831:TBF589831 TLA589831:TLB589831 TUW589831:TUX589831 UES589831:UET589831 UOO589831:UOP589831 UYK589831:UYL589831 VIG589831:VIH589831 VSC589831:VSD589831 WBY589831:WBZ589831 WLU589831:WLV589831 WVQ589831:WVR589831 I655367:J655367 JE655367:JF655367 TA655367:TB655367 ACW655367:ACX655367 AMS655367:AMT655367 AWO655367:AWP655367 BGK655367:BGL655367 BQG655367:BQH655367 CAC655367:CAD655367 CJY655367:CJZ655367 CTU655367:CTV655367 DDQ655367:DDR655367 DNM655367:DNN655367 DXI655367:DXJ655367 EHE655367:EHF655367 ERA655367:ERB655367 FAW655367:FAX655367 FKS655367:FKT655367 FUO655367:FUP655367 GEK655367:GEL655367 GOG655367:GOH655367 GYC655367:GYD655367 HHY655367:HHZ655367 HRU655367:HRV655367 IBQ655367:IBR655367 ILM655367:ILN655367 IVI655367:IVJ655367 JFE655367:JFF655367 JPA655367:JPB655367 JYW655367:JYX655367 KIS655367:KIT655367 KSO655367:KSP655367 LCK655367:LCL655367 LMG655367:LMH655367 LWC655367:LWD655367 MFY655367:MFZ655367 MPU655367:MPV655367 MZQ655367:MZR655367 NJM655367:NJN655367 NTI655367:NTJ655367 ODE655367:ODF655367 ONA655367:ONB655367 OWW655367:OWX655367 PGS655367:PGT655367 PQO655367:PQP655367 QAK655367:QAL655367 QKG655367:QKH655367 QUC655367:QUD655367 RDY655367:RDZ655367 RNU655367:RNV655367 RXQ655367:RXR655367 SHM655367:SHN655367 SRI655367:SRJ655367 TBE655367:TBF655367 TLA655367:TLB655367 TUW655367:TUX655367 UES655367:UET655367 UOO655367:UOP655367 UYK655367:UYL655367 VIG655367:VIH655367 VSC655367:VSD655367 WBY655367:WBZ655367 WLU655367:WLV655367 WVQ655367:WVR655367 I720903:J720903 JE720903:JF720903 TA720903:TB720903 ACW720903:ACX720903 AMS720903:AMT720903 AWO720903:AWP720903 BGK720903:BGL720903 BQG720903:BQH720903 CAC720903:CAD720903 CJY720903:CJZ720903 CTU720903:CTV720903 DDQ720903:DDR720903 DNM720903:DNN720903 DXI720903:DXJ720903 EHE720903:EHF720903 ERA720903:ERB720903 FAW720903:FAX720903 FKS720903:FKT720903 FUO720903:FUP720903 GEK720903:GEL720903 GOG720903:GOH720903 GYC720903:GYD720903 HHY720903:HHZ720903 HRU720903:HRV720903 IBQ720903:IBR720903 ILM720903:ILN720903 IVI720903:IVJ720903 JFE720903:JFF720903 JPA720903:JPB720903 JYW720903:JYX720903 KIS720903:KIT720903 KSO720903:KSP720903 LCK720903:LCL720903 LMG720903:LMH720903 LWC720903:LWD720903 MFY720903:MFZ720903 MPU720903:MPV720903 MZQ720903:MZR720903 NJM720903:NJN720903 NTI720903:NTJ720903 ODE720903:ODF720903 ONA720903:ONB720903 OWW720903:OWX720903 PGS720903:PGT720903 PQO720903:PQP720903 QAK720903:QAL720903 QKG720903:QKH720903 QUC720903:QUD720903 RDY720903:RDZ720903 RNU720903:RNV720903 RXQ720903:RXR720903 SHM720903:SHN720903 SRI720903:SRJ720903 TBE720903:TBF720903 TLA720903:TLB720903 TUW720903:TUX720903 UES720903:UET720903 UOO720903:UOP720903 UYK720903:UYL720903 VIG720903:VIH720903 VSC720903:VSD720903 WBY720903:WBZ720903 WLU720903:WLV720903 WVQ720903:WVR720903 I786439:J786439 JE786439:JF786439 TA786439:TB786439 ACW786439:ACX786439 AMS786439:AMT786439 AWO786439:AWP786439 BGK786439:BGL786439 BQG786439:BQH786439 CAC786439:CAD786439 CJY786439:CJZ786439 CTU786439:CTV786439 DDQ786439:DDR786439 DNM786439:DNN786439 DXI786439:DXJ786439 EHE786439:EHF786439 ERA786439:ERB786439 FAW786439:FAX786439 FKS786439:FKT786439 FUO786439:FUP786439 GEK786439:GEL786439 GOG786439:GOH786439 GYC786439:GYD786439 HHY786439:HHZ786439 HRU786439:HRV786439 IBQ786439:IBR786439 ILM786439:ILN786439 IVI786439:IVJ786439 JFE786439:JFF786439 JPA786439:JPB786439 JYW786439:JYX786439 KIS786439:KIT786439 KSO786439:KSP786439 LCK786439:LCL786439 LMG786439:LMH786439 LWC786439:LWD786439 MFY786439:MFZ786439 MPU786439:MPV786439 MZQ786439:MZR786439 NJM786439:NJN786439 NTI786439:NTJ786439 ODE786439:ODF786439 ONA786439:ONB786439 OWW786439:OWX786439 PGS786439:PGT786439 PQO786439:PQP786439 QAK786439:QAL786439 QKG786439:QKH786439 QUC786439:QUD786439 RDY786439:RDZ786439 RNU786439:RNV786439 RXQ786439:RXR786439 SHM786439:SHN786439 SRI786439:SRJ786439 TBE786439:TBF786439 TLA786439:TLB786439 TUW786439:TUX786439 UES786439:UET786439 UOO786439:UOP786439 UYK786439:UYL786439 VIG786439:VIH786439 VSC786439:VSD786439 WBY786439:WBZ786439 WLU786439:WLV786439 WVQ786439:WVR786439 I851975:J851975 JE851975:JF851975 TA851975:TB851975 ACW851975:ACX851975 AMS851975:AMT851975 AWO851975:AWP851975 BGK851975:BGL851975 BQG851975:BQH851975 CAC851975:CAD851975 CJY851975:CJZ851975 CTU851975:CTV851975 DDQ851975:DDR851975 DNM851975:DNN851975 DXI851975:DXJ851975 EHE851975:EHF851975 ERA851975:ERB851975 FAW851975:FAX851975 FKS851975:FKT851975 FUO851975:FUP851975 GEK851975:GEL851975 GOG851975:GOH851975 GYC851975:GYD851975 HHY851975:HHZ851975 HRU851975:HRV851975 IBQ851975:IBR851975 ILM851975:ILN851975 IVI851975:IVJ851975 JFE851975:JFF851975 JPA851975:JPB851975 JYW851975:JYX851975 KIS851975:KIT851975 KSO851975:KSP851975 LCK851975:LCL851975 LMG851975:LMH851975 LWC851975:LWD851975 MFY851975:MFZ851975 MPU851975:MPV851975 MZQ851975:MZR851975 NJM851975:NJN851975 NTI851975:NTJ851975 ODE851975:ODF851975 ONA851975:ONB851975 OWW851975:OWX851975 PGS851975:PGT851975 PQO851975:PQP851975 QAK851975:QAL851975 QKG851975:QKH851975 QUC851975:QUD851975 RDY851975:RDZ851975 RNU851975:RNV851975 RXQ851975:RXR851975 SHM851975:SHN851975 SRI851975:SRJ851975 TBE851975:TBF851975 TLA851975:TLB851975 TUW851975:TUX851975 UES851975:UET851975 UOO851975:UOP851975 UYK851975:UYL851975 VIG851975:VIH851975 VSC851975:VSD851975 WBY851975:WBZ851975 WLU851975:WLV851975 WVQ851975:WVR851975 I917511:J917511 JE917511:JF917511 TA917511:TB917511 ACW917511:ACX917511 AMS917511:AMT917511 AWO917511:AWP917511 BGK917511:BGL917511 BQG917511:BQH917511 CAC917511:CAD917511 CJY917511:CJZ917511 CTU917511:CTV917511 DDQ917511:DDR917511 DNM917511:DNN917511 DXI917511:DXJ917511 EHE917511:EHF917511 ERA917511:ERB917511 FAW917511:FAX917511 FKS917511:FKT917511 FUO917511:FUP917511 GEK917511:GEL917511 GOG917511:GOH917511 GYC917511:GYD917511 HHY917511:HHZ917511 HRU917511:HRV917511 IBQ917511:IBR917511 ILM917511:ILN917511 IVI917511:IVJ917511 JFE917511:JFF917511 JPA917511:JPB917511 JYW917511:JYX917511 KIS917511:KIT917511 KSO917511:KSP917511 LCK917511:LCL917511 LMG917511:LMH917511 LWC917511:LWD917511 MFY917511:MFZ917511 MPU917511:MPV917511 MZQ917511:MZR917511 NJM917511:NJN917511 NTI917511:NTJ917511 ODE917511:ODF917511 ONA917511:ONB917511 OWW917511:OWX917511 PGS917511:PGT917511 PQO917511:PQP917511 QAK917511:QAL917511 QKG917511:QKH917511 QUC917511:QUD917511 RDY917511:RDZ917511 RNU917511:RNV917511 RXQ917511:RXR917511 SHM917511:SHN917511 SRI917511:SRJ917511 TBE917511:TBF917511 TLA917511:TLB917511 TUW917511:TUX917511 UES917511:UET917511 UOO917511:UOP917511 UYK917511:UYL917511 VIG917511:VIH917511 VSC917511:VSD917511 WBY917511:WBZ917511 WLU917511:WLV917511 WVQ917511:WVR917511 I983047:J983047 JE983047:JF983047 TA983047:TB983047 ACW983047:ACX983047 AMS983047:AMT983047 AWO983047:AWP983047 BGK983047:BGL983047 BQG983047:BQH983047 CAC983047:CAD983047 CJY983047:CJZ983047 CTU983047:CTV983047 DDQ983047:DDR983047 DNM983047:DNN983047 DXI983047:DXJ983047 EHE983047:EHF983047 ERA983047:ERB983047 FAW983047:FAX983047 FKS983047:FKT983047 FUO983047:FUP983047 GEK983047:GEL983047 GOG983047:GOH983047 GYC983047:GYD983047 HHY983047:HHZ983047 HRU983047:HRV983047 IBQ983047:IBR983047 ILM983047:ILN983047 IVI983047:IVJ983047 JFE983047:JFF983047 JPA983047:JPB983047 JYW983047:JYX983047 KIS983047:KIT983047 KSO983047:KSP983047 LCK983047:LCL983047 LMG983047:LMH983047 LWC983047:LWD983047 MFY983047:MFZ983047 MPU983047:MPV983047 MZQ983047:MZR983047 NJM983047:NJN983047 NTI983047:NTJ983047 ODE983047:ODF983047 ONA983047:ONB983047 OWW983047:OWX983047 PGS983047:PGT983047 PQO983047:PQP983047 QAK983047:QAL983047 QKG983047:QKH983047 QUC983047:QUD983047 RDY983047:RDZ983047 RNU983047:RNV983047 RXQ983047:RXR983047 SHM983047:SHN983047 SRI983047:SRJ983047 TBE983047:TBF983047 TLA983047:TLB983047 TUW983047:TUX983047 UES983047:UET983047 UOO983047:UOP983047 UYK983047:UYL983047 VIG983047:VIH983047 VSC983047:VSD983047 WBY983047:WBZ983047 WLU983047:WLV983047 WVQ983047:WVR983047 L7:M7 JH7:JI7 TD7:TE7 ACZ7:ADA7 AMV7:AMW7 AWR7:AWS7 BGN7:BGO7 BQJ7:BQK7 CAF7:CAG7 CKB7:CKC7 CTX7:CTY7 DDT7:DDU7 DNP7:DNQ7 DXL7:DXM7 EHH7:EHI7 ERD7:ERE7 FAZ7:FBA7 FKV7:FKW7 FUR7:FUS7 GEN7:GEO7 GOJ7:GOK7 GYF7:GYG7 HIB7:HIC7 HRX7:HRY7 IBT7:IBU7 ILP7:ILQ7 IVL7:IVM7 JFH7:JFI7 JPD7:JPE7 JYZ7:JZA7 KIV7:KIW7 KSR7:KSS7 LCN7:LCO7 LMJ7:LMK7 LWF7:LWG7 MGB7:MGC7 MPX7:MPY7 MZT7:MZU7 NJP7:NJQ7 NTL7:NTM7 ODH7:ODI7 OND7:ONE7 OWZ7:OXA7 PGV7:PGW7 PQR7:PQS7 QAN7:QAO7 QKJ7:QKK7 QUF7:QUG7 REB7:REC7 RNX7:RNY7 RXT7:RXU7 SHP7:SHQ7 SRL7:SRM7 TBH7:TBI7 TLD7:TLE7 TUZ7:TVA7 UEV7:UEW7 UOR7:UOS7 UYN7:UYO7 VIJ7:VIK7 VSF7:VSG7 WCB7:WCC7 WLX7:WLY7 WVT7:WVU7 L65543:M65543 JH65543:JI65543 TD65543:TE65543 ACZ65543:ADA65543 AMV65543:AMW65543 AWR65543:AWS65543 BGN65543:BGO65543 BQJ65543:BQK65543 CAF65543:CAG65543 CKB65543:CKC65543 CTX65543:CTY65543 DDT65543:DDU65543 DNP65543:DNQ65543 DXL65543:DXM65543 EHH65543:EHI65543 ERD65543:ERE65543 FAZ65543:FBA65543 FKV65543:FKW65543 FUR65543:FUS65543 GEN65543:GEO65543 GOJ65543:GOK65543 GYF65543:GYG65543 HIB65543:HIC65543 HRX65543:HRY65543 IBT65543:IBU65543 ILP65543:ILQ65543 IVL65543:IVM65543 JFH65543:JFI65543 JPD65543:JPE65543 JYZ65543:JZA65543 KIV65543:KIW65543 KSR65543:KSS65543 LCN65543:LCO65543 LMJ65543:LMK65543 LWF65543:LWG65543 MGB65543:MGC65543 MPX65543:MPY65543 MZT65543:MZU65543 NJP65543:NJQ65543 NTL65543:NTM65543 ODH65543:ODI65543 OND65543:ONE65543 OWZ65543:OXA65543 PGV65543:PGW65543 PQR65543:PQS65543 QAN65543:QAO65543 QKJ65543:QKK65543 QUF65543:QUG65543 REB65543:REC65543 RNX65543:RNY65543 RXT65543:RXU65543 SHP65543:SHQ65543 SRL65543:SRM65543 TBH65543:TBI65543 TLD65543:TLE65543 TUZ65543:TVA65543 UEV65543:UEW65543 UOR65543:UOS65543 UYN65543:UYO65543 VIJ65543:VIK65543 VSF65543:VSG65543 WCB65543:WCC65543 WLX65543:WLY65543 WVT65543:WVU65543 L131079:M131079 JH131079:JI131079 TD131079:TE131079 ACZ131079:ADA131079 AMV131079:AMW131079 AWR131079:AWS131079 BGN131079:BGO131079 BQJ131079:BQK131079 CAF131079:CAG131079 CKB131079:CKC131079 CTX131079:CTY131079 DDT131079:DDU131079 DNP131079:DNQ131079 DXL131079:DXM131079 EHH131079:EHI131079 ERD131079:ERE131079 FAZ131079:FBA131079 FKV131079:FKW131079 FUR131079:FUS131079 GEN131079:GEO131079 GOJ131079:GOK131079 GYF131079:GYG131079 HIB131079:HIC131079 HRX131079:HRY131079 IBT131079:IBU131079 ILP131079:ILQ131079 IVL131079:IVM131079 JFH131079:JFI131079 JPD131079:JPE131079 JYZ131079:JZA131079 KIV131079:KIW131079 KSR131079:KSS131079 LCN131079:LCO131079 LMJ131079:LMK131079 LWF131079:LWG131079 MGB131079:MGC131079 MPX131079:MPY131079 MZT131079:MZU131079 NJP131079:NJQ131079 NTL131079:NTM131079 ODH131079:ODI131079 OND131079:ONE131079 OWZ131079:OXA131079 PGV131079:PGW131079 PQR131079:PQS131079 QAN131079:QAO131079 QKJ131079:QKK131079 QUF131079:QUG131079 REB131079:REC131079 RNX131079:RNY131079 RXT131079:RXU131079 SHP131079:SHQ131079 SRL131079:SRM131079 TBH131079:TBI131079 TLD131079:TLE131079 TUZ131079:TVA131079 UEV131079:UEW131079 UOR131079:UOS131079 UYN131079:UYO131079 VIJ131079:VIK131079 VSF131079:VSG131079 WCB131079:WCC131079 WLX131079:WLY131079 WVT131079:WVU131079 L196615:M196615 JH196615:JI196615 TD196615:TE196615 ACZ196615:ADA196615 AMV196615:AMW196615 AWR196615:AWS196615 BGN196615:BGO196615 BQJ196615:BQK196615 CAF196615:CAG196615 CKB196615:CKC196615 CTX196615:CTY196615 DDT196615:DDU196615 DNP196615:DNQ196615 DXL196615:DXM196615 EHH196615:EHI196615 ERD196615:ERE196615 FAZ196615:FBA196615 FKV196615:FKW196615 FUR196615:FUS196615 GEN196615:GEO196615 GOJ196615:GOK196615 GYF196615:GYG196615 HIB196615:HIC196615 HRX196615:HRY196615 IBT196615:IBU196615 ILP196615:ILQ196615 IVL196615:IVM196615 JFH196615:JFI196615 JPD196615:JPE196615 JYZ196615:JZA196615 KIV196615:KIW196615 KSR196615:KSS196615 LCN196615:LCO196615 LMJ196615:LMK196615 LWF196615:LWG196615 MGB196615:MGC196615 MPX196615:MPY196615 MZT196615:MZU196615 NJP196615:NJQ196615 NTL196615:NTM196615 ODH196615:ODI196615 OND196615:ONE196615 OWZ196615:OXA196615 PGV196615:PGW196615 PQR196615:PQS196615 QAN196615:QAO196615 QKJ196615:QKK196615 QUF196615:QUG196615 REB196615:REC196615 RNX196615:RNY196615 RXT196615:RXU196615 SHP196615:SHQ196615 SRL196615:SRM196615 TBH196615:TBI196615 TLD196615:TLE196615 TUZ196615:TVA196615 UEV196615:UEW196615 UOR196615:UOS196615 UYN196615:UYO196615 VIJ196615:VIK196615 VSF196615:VSG196615 WCB196615:WCC196615 WLX196615:WLY196615 WVT196615:WVU196615 L262151:M262151 JH262151:JI262151 TD262151:TE262151 ACZ262151:ADA262151 AMV262151:AMW262151 AWR262151:AWS262151 BGN262151:BGO262151 BQJ262151:BQK262151 CAF262151:CAG262151 CKB262151:CKC262151 CTX262151:CTY262151 DDT262151:DDU262151 DNP262151:DNQ262151 DXL262151:DXM262151 EHH262151:EHI262151 ERD262151:ERE262151 FAZ262151:FBA262151 FKV262151:FKW262151 FUR262151:FUS262151 GEN262151:GEO262151 GOJ262151:GOK262151 GYF262151:GYG262151 HIB262151:HIC262151 HRX262151:HRY262151 IBT262151:IBU262151 ILP262151:ILQ262151 IVL262151:IVM262151 JFH262151:JFI262151 JPD262151:JPE262151 JYZ262151:JZA262151 KIV262151:KIW262151 KSR262151:KSS262151 LCN262151:LCO262151 LMJ262151:LMK262151 LWF262151:LWG262151 MGB262151:MGC262151 MPX262151:MPY262151 MZT262151:MZU262151 NJP262151:NJQ262151 NTL262151:NTM262151 ODH262151:ODI262151 OND262151:ONE262151 OWZ262151:OXA262151 PGV262151:PGW262151 PQR262151:PQS262151 QAN262151:QAO262151 QKJ262151:QKK262151 QUF262151:QUG262151 REB262151:REC262151 RNX262151:RNY262151 RXT262151:RXU262151 SHP262151:SHQ262151 SRL262151:SRM262151 TBH262151:TBI262151 TLD262151:TLE262151 TUZ262151:TVA262151 UEV262151:UEW262151 UOR262151:UOS262151 UYN262151:UYO262151 VIJ262151:VIK262151 VSF262151:VSG262151 WCB262151:WCC262151 WLX262151:WLY262151 WVT262151:WVU262151 L327687:M327687 JH327687:JI327687 TD327687:TE327687 ACZ327687:ADA327687 AMV327687:AMW327687 AWR327687:AWS327687 BGN327687:BGO327687 BQJ327687:BQK327687 CAF327687:CAG327687 CKB327687:CKC327687 CTX327687:CTY327687 DDT327687:DDU327687 DNP327687:DNQ327687 DXL327687:DXM327687 EHH327687:EHI327687 ERD327687:ERE327687 FAZ327687:FBA327687 FKV327687:FKW327687 FUR327687:FUS327687 GEN327687:GEO327687 GOJ327687:GOK327687 GYF327687:GYG327687 HIB327687:HIC327687 HRX327687:HRY327687 IBT327687:IBU327687 ILP327687:ILQ327687 IVL327687:IVM327687 JFH327687:JFI327687 JPD327687:JPE327687 JYZ327687:JZA327687 KIV327687:KIW327687 KSR327687:KSS327687 LCN327687:LCO327687 LMJ327687:LMK327687 LWF327687:LWG327687 MGB327687:MGC327687 MPX327687:MPY327687 MZT327687:MZU327687 NJP327687:NJQ327687 NTL327687:NTM327687 ODH327687:ODI327687 OND327687:ONE327687 OWZ327687:OXA327687 PGV327687:PGW327687 PQR327687:PQS327687 QAN327687:QAO327687 QKJ327687:QKK327687 QUF327687:QUG327687 REB327687:REC327687 RNX327687:RNY327687 RXT327687:RXU327687 SHP327687:SHQ327687 SRL327687:SRM327687 TBH327687:TBI327687 TLD327687:TLE327687 TUZ327687:TVA327687 UEV327687:UEW327687 UOR327687:UOS327687 UYN327687:UYO327687 VIJ327687:VIK327687 VSF327687:VSG327687 WCB327687:WCC327687 WLX327687:WLY327687 WVT327687:WVU327687 L393223:M393223 JH393223:JI393223 TD393223:TE393223 ACZ393223:ADA393223 AMV393223:AMW393223 AWR393223:AWS393223 BGN393223:BGO393223 BQJ393223:BQK393223 CAF393223:CAG393223 CKB393223:CKC393223 CTX393223:CTY393223 DDT393223:DDU393223 DNP393223:DNQ393223 DXL393223:DXM393223 EHH393223:EHI393223 ERD393223:ERE393223 FAZ393223:FBA393223 FKV393223:FKW393223 FUR393223:FUS393223 GEN393223:GEO393223 GOJ393223:GOK393223 GYF393223:GYG393223 HIB393223:HIC393223 HRX393223:HRY393223 IBT393223:IBU393223 ILP393223:ILQ393223 IVL393223:IVM393223 JFH393223:JFI393223 JPD393223:JPE393223 JYZ393223:JZA393223 KIV393223:KIW393223 KSR393223:KSS393223 LCN393223:LCO393223 LMJ393223:LMK393223 LWF393223:LWG393223 MGB393223:MGC393223 MPX393223:MPY393223 MZT393223:MZU393223 NJP393223:NJQ393223 NTL393223:NTM393223 ODH393223:ODI393223 OND393223:ONE393223 OWZ393223:OXA393223 PGV393223:PGW393223 PQR393223:PQS393223 QAN393223:QAO393223 QKJ393223:QKK393223 QUF393223:QUG393223 REB393223:REC393223 RNX393223:RNY393223 RXT393223:RXU393223 SHP393223:SHQ393223 SRL393223:SRM393223 TBH393223:TBI393223 TLD393223:TLE393223 TUZ393223:TVA393223 UEV393223:UEW393223 UOR393223:UOS393223 UYN393223:UYO393223 VIJ393223:VIK393223 VSF393223:VSG393223 WCB393223:WCC393223 WLX393223:WLY393223 WVT393223:WVU393223 L458759:M458759 JH458759:JI458759 TD458759:TE458759 ACZ458759:ADA458759 AMV458759:AMW458759 AWR458759:AWS458759 BGN458759:BGO458759 BQJ458759:BQK458759 CAF458759:CAG458759 CKB458759:CKC458759 CTX458759:CTY458759 DDT458759:DDU458759 DNP458759:DNQ458759 DXL458759:DXM458759 EHH458759:EHI458759 ERD458759:ERE458759 FAZ458759:FBA458759 FKV458759:FKW458759 FUR458759:FUS458759 GEN458759:GEO458759 GOJ458759:GOK458759 GYF458759:GYG458759 HIB458759:HIC458759 HRX458759:HRY458759 IBT458759:IBU458759 ILP458759:ILQ458759 IVL458759:IVM458759 JFH458759:JFI458759 JPD458759:JPE458759 JYZ458759:JZA458759 KIV458759:KIW458759 KSR458759:KSS458759 LCN458759:LCO458759 LMJ458759:LMK458759 LWF458759:LWG458759 MGB458759:MGC458759 MPX458759:MPY458759 MZT458759:MZU458759 NJP458759:NJQ458759 NTL458759:NTM458759 ODH458759:ODI458759 OND458759:ONE458759 OWZ458759:OXA458759 PGV458759:PGW458759 PQR458759:PQS458759 QAN458759:QAO458759 QKJ458759:QKK458759 QUF458759:QUG458759 REB458759:REC458759 RNX458759:RNY458759 RXT458759:RXU458759 SHP458759:SHQ458759 SRL458759:SRM458759 TBH458759:TBI458759 TLD458759:TLE458759 TUZ458759:TVA458759 UEV458759:UEW458759 UOR458759:UOS458759 UYN458759:UYO458759 VIJ458759:VIK458759 VSF458759:VSG458759 WCB458759:WCC458759 WLX458759:WLY458759 WVT458759:WVU458759 L524295:M524295 JH524295:JI524295 TD524295:TE524295 ACZ524295:ADA524295 AMV524295:AMW524295 AWR524295:AWS524295 BGN524295:BGO524295 BQJ524295:BQK524295 CAF524295:CAG524295 CKB524295:CKC524295 CTX524295:CTY524295 DDT524295:DDU524295 DNP524295:DNQ524295 DXL524295:DXM524295 EHH524295:EHI524295 ERD524295:ERE524295 FAZ524295:FBA524295 FKV524295:FKW524295 FUR524295:FUS524295 GEN524295:GEO524295 GOJ524295:GOK524295 GYF524295:GYG524295 HIB524295:HIC524295 HRX524295:HRY524295 IBT524295:IBU524295 ILP524295:ILQ524295 IVL524295:IVM524295 JFH524295:JFI524295 JPD524295:JPE524295 JYZ524295:JZA524295 KIV524295:KIW524295 KSR524295:KSS524295 LCN524295:LCO524295 LMJ524295:LMK524295 LWF524295:LWG524295 MGB524295:MGC524295 MPX524295:MPY524295 MZT524295:MZU524295 NJP524295:NJQ524295 NTL524295:NTM524295 ODH524295:ODI524295 OND524295:ONE524295 OWZ524295:OXA524295 PGV524295:PGW524295 PQR524295:PQS524295 QAN524295:QAO524295 QKJ524295:QKK524295 QUF524295:QUG524295 REB524295:REC524295 RNX524295:RNY524295 RXT524295:RXU524295 SHP524295:SHQ524295 SRL524295:SRM524295 TBH524295:TBI524295 TLD524295:TLE524295 TUZ524295:TVA524295 UEV524295:UEW524295 UOR524295:UOS524295 UYN524295:UYO524295 VIJ524295:VIK524295 VSF524295:VSG524295 WCB524295:WCC524295 WLX524295:WLY524295 WVT524295:WVU524295 L589831:M589831 JH589831:JI589831 TD589831:TE589831 ACZ589831:ADA589831 AMV589831:AMW589831 AWR589831:AWS589831 BGN589831:BGO589831 BQJ589831:BQK589831 CAF589831:CAG589831 CKB589831:CKC589831 CTX589831:CTY589831 DDT589831:DDU589831 DNP589831:DNQ589831 DXL589831:DXM589831 EHH589831:EHI589831 ERD589831:ERE589831 FAZ589831:FBA589831 FKV589831:FKW589831 FUR589831:FUS589831 GEN589831:GEO589831 GOJ589831:GOK589831 GYF589831:GYG589831 HIB589831:HIC589831 HRX589831:HRY589831 IBT589831:IBU589831 ILP589831:ILQ589831 IVL589831:IVM589831 JFH589831:JFI589831 JPD589831:JPE589831 JYZ589831:JZA589831 KIV589831:KIW589831 KSR589831:KSS589831 LCN589831:LCO589831 LMJ589831:LMK589831 LWF589831:LWG589831 MGB589831:MGC589831 MPX589831:MPY589831 MZT589831:MZU589831 NJP589831:NJQ589831 NTL589831:NTM589831 ODH589831:ODI589831 OND589831:ONE589831 OWZ589831:OXA589831 PGV589831:PGW589831 PQR589831:PQS589831 QAN589831:QAO589831 QKJ589831:QKK589831 QUF589831:QUG589831 REB589831:REC589831 RNX589831:RNY589831 RXT589831:RXU589831 SHP589831:SHQ589831 SRL589831:SRM589831 TBH589831:TBI589831 TLD589831:TLE589831 TUZ589831:TVA589831 UEV589831:UEW589831 UOR589831:UOS589831 UYN589831:UYO589831 VIJ589831:VIK589831 VSF589831:VSG589831 WCB589831:WCC589831 WLX589831:WLY589831 WVT589831:WVU589831 L655367:M655367 JH655367:JI655367 TD655367:TE655367 ACZ655367:ADA655367 AMV655367:AMW655367 AWR655367:AWS655367 BGN655367:BGO655367 BQJ655367:BQK655367 CAF655367:CAG655367 CKB655367:CKC655367 CTX655367:CTY655367 DDT655367:DDU655367 DNP655367:DNQ655367 DXL655367:DXM655367 EHH655367:EHI655367 ERD655367:ERE655367 FAZ655367:FBA655367 FKV655367:FKW655367 FUR655367:FUS655367 GEN655367:GEO655367 GOJ655367:GOK655367 GYF655367:GYG655367 HIB655367:HIC655367 HRX655367:HRY655367 IBT655367:IBU655367 ILP655367:ILQ655367 IVL655367:IVM655367 JFH655367:JFI655367 JPD655367:JPE655367 JYZ655367:JZA655367 KIV655367:KIW655367 KSR655367:KSS655367 LCN655367:LCO655367 LMJ655367:LMK655367 LWF655367:LWG655367 MGB655367:MGC655367 MPX655367:MPY655367 MZT655367:MZU655367 NJP655367:NJQ655367 NTL655367:NTM655367 ODH655367:ODI655367 OND655367:ONE655367 OWZ655367:OXA655367 PGV655367:PGW655367 PQR655367:PQS655367 QAN655367:QAO655367 QKJ655367:QKK655367 QUF655367:QUG655367 REB655367:REC655367 RNX655367:RNY655367 RXT655367:RXU655367 SHP655367:SHQ655367 SRL655367:SRM655367 TBH655367:TBI655367 TLD655367:TLE655367 TUZ655367:TVA655367 UEV655367:UEW655367 UOR655367:UOS655367 UYN655367:UYO655367 VIJ655367:VIK655367 VSF655367:VSG655367 WCB655367:WCC655367 WLX655367:WLY655367 WVT655367:WVU655367 L720903:M720903 JH720903:JI720903 TD720903:TE720903 ACZ720903:ADA720903 AMV720903:AMW720903 AWR720903:AWS720903 BGN720903:BGO720903 BQJ720903:BQK720903 CAF720903:CAG720903 CKB720903:CKC720903 CTX720903:CTY720903 DDT720903:DDU720903 DNP720903:DNQ720903 DXL720903:DXM720903 EHH720903:EHI720903 ERD720903:ERE720903 FAZ720903:FBA720903 FKV720903:FKW720903 FUR720903:FUS720903 GEN720903:GEO720903 GOJ720903:GOK720903 GYF720903:GYG720903 HIB720903:HIC720903 HRX720903:HRY720903 IBT720903:IBU720903 ILP720903:ILQ720903 IVL720903:IVM720903 JFH720903:JFI720903 JPD720903:JPE720903 JYZ720903:JZA720903 KIV720903:KIW720903 KSR720903:KSS720903 LCN720903:LCO720903 LMJ720903:LMK720903 LWF720903:LWG720903 MGB720903:MGC720903 MPX720903:MPY720903 MZT720903:MZU720903 NJP720903:NJQ720903 NTL720903:NTM720903 ODH720903:ODI720903 OND720903:ONE720903 OWZ720903:OXA720903 PGV720903:PGW720903 PQR720903:PQS720903 QAN720903:QAO720903 QKJ720903:QKK720903 QUF720903:QUG720903 REB720903:REC720903 RNX720903:RNY720903 RXT720903:RXU720903 SHP720903:SHQ720903 SRL720903:SRM720903 TBH720903:TBI720903 TLD720903:TLE720903 TUZ720903:TVA720903 UEV720903:UEW720903 UOR720903:UOS720903 UYN720903:UYO720903 VIJ720903:VIK720903 VSF720903:VSG720903 WCB720903:WCC720903 WLX720903:WLY720903 WVT720903:WVU720903 L786439:M786439 JH786439:JI786439 TD786439:TE786439 ACZ786439:ADA786439 AMV786439:AMW786439 AWR786439:AWS786439 BGN786439:BGO786439 BQJ786439:BQK786439 CAF786439:CAG786439 CKB786439:CKC786439 CTX786439:CTY786439 DDT786439:DDU786439 DNP786439:DNQ786439 DXL786439:DXM786439 EHH786439:EHI786439 ERD786439:ERE786439 FAZ786439:FBA786439 FKV786439:FKW786439 FUR786439:FUS786439 GEN786439:GEO786439 GOJ786439:GOK786439 GYF786439:GYG786439 HIB786439:HIC786439 HRX786439:HRY786439 IBT786439:IBU786439 ILP786439:ILQ786439 IVL786439:IVM786439 JFH786439:JFI786439 JPD786439:JPE786439 JYZ786439:JZA786439 KIV786439:KIW786439 KSR786439:KSS786439 LCN786439:LCO786439 LMJ786439:LMK786439 LWF786439:LWG786439 MGB786439:MGC786439 MPX786439:MPY786439 MZT786439:MZU786439 NJP786439:NJQ786439 NTL786439:NTM786439 ODH786439:ODI786439 OND786439:ONE786439 OWZ786439:OXA786439 PGV786439:PGW786439 PQR786439:PQS786439 QAN786439:QAO786439 QKJ786439:QKK786439 QUF786439:QUG786439 REB786439:REC786439 RNX786439:RNY786439 RXT786439:RXU786439 SHP786439:SHQ786439 SRL786439:SRM786439 TBH786439:TBI786439 TLD786439:TLE786439 TUZ786439:TVA786439 UEV786439:UEW786439 UOR786439:UOS786439 UYN786439:UYO786439 VIJ786439:VIK786439 VSF786439:VSG786439 WCB786439:WCC786439 WLX786439:WLY786439 WVT786439:WVU786439 L851975:M851975 JH851975:JI851975 TD851975:TE851975 ACZ851975:ADA851975 AMV851975:AMW851975 AWR851975:AWS851975 BGN851975:BGO851975 BQJ851975:BQK851975 CAF851975:CAG851975 CKB851975:CKC851975 CTX851975:CTY851975 DDT851975:DDU851975 DNP851975:DNQ851975 DXL851975:DXM851975 EHH851975:EHI851975 ERD851975:ERE851975 FAZ851975:FBA851975 FKV851975:FKW851975 FUR851975:FUS851975 GEN851975:GEO851975 GOJ851975:GOK851975 GYF851975:GYG851975 HIB851975:HIC851975 HRX851975:HRY851975 IBT851975:IBU851975 ILP851975:ILQ851975 IVL851975:IVM851975 JFH851975:JFI851975 JPD851975:JPE851975 JYZ851975:JZA851975 KIV851975:KIW851975 KSR851975:KSS851975 LCN851975:LCO851975 LMJ851975:LMK851975 LWF851975:LWG851975 MGB851975:MGC851975 MPX851975:MPY851975 MZT851975:MZU851975 NJP851975:NJQ851975 NTL851975:NTM851975 ODH851975:ODI851975 OND851975:ONE851975 OWZ851975:OXA851975 PGV851975:PGW851975 PQR851975:PQS851975 QAN851975:QAO851975 QKJ851975:QKK851975 QUF851975:QUG851975 REB851975:REC851975 RNX851975:RNY851975 RXT851975:RXU851975 SHP851975:SHQ851975 SRL851975:SRM851975 TBH851975:TBI851975 TLD851975:TLE851975 TUZ851975:TVA851975 UEV851975:UEW851975 UOR851975:UOS851975 UYN851975:UYO851975 VIJ851975:VIK851975 VSF851975:VSG851975 WCB851975:WCC851975 WLX851975:WLY851975 WVT851975:WVU851975 L917511:M917511 JH917511:JI917511 TD917511:TE917511 ACZ917511:ADA917511 AMV917511:AMW917511 AWR917511:AWS917511 BGN917511:BGO917511 BQJ917511:BQK917511 CAF917511:CAG917511 CKB917511:CKC917511 CTX917511:CTY917511 DDT917511:DDU917511 DNP917511:DNQ917511 DXL917511:DXM917511 EHH917511:EHI917511 ERD917511:ERE917511 FAZ917511:FBA917511 FKV917511:FKW917511 FUR917511:FUS917511 GEN917511:GEO917511 GOJ917511:GOK917511 GYF917511:GYG917511 HIB917511:HIC917511 HRX917511:HRY917511 IBT917511:IBU917511 ILP917511:ILQ917511 IVL917511:IVM917511 JFH917511:JFI917511 JPD917511:JPE917511 JYZ917511:JZA917511 KIV917511:KIW917511 KSR917511:KSS917511 LCN917511:LCO917511 LMJ917511:LMK917511 LWF917511:LWG917511 MGB917511:MGC917511 MPX917511:MPY917511 MZT917511:MZU917511 NJP917511:NJQ917511 NTL917511:NTM917511 ODH917511:ODI917511 OND917511:ONE917511 OWZ917511:OXA917511 PGV917511:PGW917511 PQR917511:PQS917511 QAN917511:QAO917511 QKJ917511:QKK917511 QUF917511:QUG917511 REB917511:REC917511 RNX917511:RNY917511 RXT917511:RXU917511 SHP917511:SHQ917511 SRL917511:SRM917511 TBH917511:TBI917511 TLD917511:TLE917511 TUZ917511:TVA917511 UEV917511:UEW917511 UOR917511:UOS917511 UYN917511:UYO917511 VIJ917511:VIK917511 VSF917511:VSG917511 WCB917511:WCC917511 WLX917511:WLY917511 WVT917511:WVU917511 L983047:M983047 JH983047:JI983047 TD983047:TE983047 ACZ983047:ADA983047 AMV983047:AMW983047 AWR983047:AWS983047 BGN983047:BGO983047 BQJ983047:BQK983047 CAF983047:CAG983047 CKB983047:CKC983047 CTX983047:CTY983047 DDT983047:DDU983047 DNP983047:DNQ983047 DXL983047:DXM983047 EHH983047:EHI983047 ERD983047:ERE983047 FAZ983047:FBA983047 FKV983047:FKW983047 FUR983047:FUS983047 GEN983047:GEO983047 GOJ983047:GOK983047 GYF983047:GYG983047 HIB983047:HIC983047 HRX983047:HRY983047 IBT983047:IBU983047 ILP983047:ILQ983047 IVL983047:IVM983047 JFH983047:JFI983047 JPD983047:JPE983047 JYZ983047:JZA983047 KIV983047:KIW983047 KSR983047:KSS983047 LCN983047:LCO983047 LMJ983047:LMK983047 LWF983047:LWG983047 MGB983047:MGC983047 MPX983047:MPY983047 MZT983047:MZU983047 NJP983047:NJQ983047 NTL983047:NTM983047 ODH983047:ODI983047 OND983047:ONE983047 OWZ983047:OXA983047 PGV983047:PGW983047 PQR983047:PQS983047 QAN983047:QAO983047 QKJ983047:QKK983047 QUF983047:QUG983047 REB983047:REC983047 RNX983047:RNY983047 RXT983047:RXU983047 SHP983047:SHQ983047 SRL983047:SRM983047 TBH983047:TBI983047 TLD983047:TLE983047 TUZ983047:TVA983047 UEV983047:UEW983047 UOR983047:UOS983047 UYN983047:UYO983047 VIJ983047:VIK983047 VSF983047:VSG983047 WCB983047:WCC983047 WLX983047:WLY983047 WVT983047:WVU983047 S20:T20 JO20:JP20 TK20:TL20 ADG20:ADH20 ANC20:AND20 AWY20:AWZ20 BGU20:BGV20 BQQ20:BQR20 CAM20:CAN20 CKI20:CKJ20 CUE20:CUF20 DEA20:DEB20 DNW20:DNX20 DXS20:DXT20 EHO20:EHP20 ERK20:ERL20 FBG20:FBH20 FLC20:FLD20 FUY20:FUZ20 GEU20:GEV20 GOQ20:GOR20 GYM20:GYN20 HII20:HIJ20 HSE20:HSF20 ICA20:ICB20 ILW20:ILX20 IVS20:IVT20 JFO20:JFP20 JPK20:JPL20 JZG20:JZH20 KJC20:KJD20 KSY20:KSZ20 LCU20:LCV20 LMQ20:LMR20 LWM20:LWN20 MGI20:MGJ20 MQE20:MQF20 NAA20:NAB20 NJW20:NJX20 NTS20:NTT20 ODO20:ODP20 ONK20:ONL20 OXG20:OXH20 PHC20:PHD20 PQY20:PQZ20 QAU20:QAV20 QKQ20:QKR20 QUM20:QUN20 REI20:REJ20 ROE20:ROF20 RYA20:RYB20 SHW20:SHX20 SRS20:SRT20 TBO20:TBP20 TLK20:TLL20 TVG20:TVH20 UFC20:UFD20 UOY20:UOZ20 UYU20:UYV20 VIQ20:VIR20 VSM20:VSN20 WCI20:WCJ20 WME20:WMF20 WWA20:WWB20 S65556:T65556 JO65556:JP65556 TK65556:TL65556 ADG65556:ADH65556 ANC65556:AND65556 AWY65556:AWZ65556 BGU65556:BGV65556 BQQ65556:BQR65556 CAM65556:CAN65556 CKI65556:CKJ65556 CUE65556:CUF65556 DEA65556:DEB65556 DNW65556:DNX65556 DXS65556:DXT65556 EHO65556:EHP65556 ERK65556:ERL65556 FBG65556:FBH65556 FLC65556:FLD65556 FUY65556:FUZ65556 GEU65556:GEV65556 GOQ65556:GOR65556 GYM65556:GYN65556 HII65556:HIJ65556 HSE65556:HSF65556 ICA65556:ICB65556 ILW65556:ILX65556 IVS65556:IVT65556 JFO65556:JFP65556 JPK65556:JPL65556 JZG65556:JZH65556 KJC65556:KJD65556 KSY65556:KSZ65556 LCU65556:LCV65556 LMQ65556:LMR65556 LWM65556:LWN65556 MGI65556:MGJ65556 MQE65556:MQF65556 NAA65556:NAB65556 NJW65556:NJX65556 NTS65556:NTT65556 ODO65556:ODP65556 ONK65556:ONL65556 OXG65556:OXH65556 PHC65556:PHD65556 PQY65556:PQZ65556 QAU65556:QAV65556 QKQ65556:QKR65556 QUM65556:QUN65556 REI65556:REJ65556 ROE65556:ROF65556 RYA65556:RYB65556 SHW65556:SHX65556 SRS65556:SRT65556 TBO65556:TBP65556 TLK65556:TLL65556 TVG65556:TVH65556 UFC65556:UFD65556 UOY65556:UOZ65556 UYU65556:UYV65556 VIQ65556:VIR65556 VSM65556:VSN65556 WCI65556:WCJ65556 WME65556:WMF65556 WWA65556:WWB65556 S131092:T131092 JO131092:JP131092 TK131092:TL131092 ADG131092:ADH131092 ANC131092:AND131092 AWY131092:AWZ131092 BGU131092:BGV131092 BQQ131092:BQR131092 CAM131092:CAN131092 CKI131092:CKJ131092 CUE131092:CUF131092 DEA131092:DEB131092 DNW131092:DNX131092 DXS131092:DXT131092 EHO131092:EHP131092 ERK131092:ERL131092 FBG131092:FBH131092 FLC131092:FLD131092 FUY131092:FUZ131092 GEU131092:GEV131092 GOQ131092:GOR131092 GYM131092:GYN131092 HII131092:HIJ131092 HSE131092:HSF131092 ICA131092:ICB131092 ILW131092:ILX131092 IVS131092:IVT131092 JFO131092:JFP131092 JPK131092:JPL131092 JZG131092:JZH131092 KJC131092:KJD131092 KSY131092:KSZ131092 LCU131092:LCV131092 LMQ131092:LMR131092 LWM131092:LWN131092 MGI131092:MGJ131092 MQE131092:MQF131092 NAA131092:NAB131092 NJW131092:NJX131092 NTS131092:NTT131092 ODO131092:ODP131092 ONK131092:ONL131092 OXG131092:OXH131092 PHC131092:PHD131092 PQY131092:PQZ131092 QAU131092:QAV131092 QKQ131092:QKR131092 QUM131092:QUN131092 REI131092:REJ131092 ROE131092:ROF131092 RYA131092:RYB131092 SHW131092:SHX131092 SRS131092:SRT131092 TBO131092:TBP131092 TLK131092:TLL131092 TVG131092:TVH131092 UFC131092:UFD131092 UOY131092:UOZ131092 UYU131092:UYV131092 VIQ131092:VIR131092 VSM131092:VSN131092 WCI131092:WCJ131092 WME131092:WMF131092 WWA131092:WWB131092 S196628:T196628 JO196628:JP196628 TK196628:TL196628 ADG196628:ADH196628 ANC196628:AND196628 AWY196628:AWZ196628 BGU196628:BGV196628 BQQ196628:BQR196628 CAM196628:CAN196628 CKI196628:CKJ196628 CUE196628:CUF196628 DEA196628:DEB196628 DNW196628:DNX196628 DXS196628:DXT196628 EHO196628:EHP196628 ERK196628:ERL196628 FBG196628:FBH196628 FLC196628:FLD196628 FUY196628:FUZ196628 GEU196628:GEV196628 GOQ196628:GOR196628 GYM196628:GYN196628 HII196628:HIJ196628 HSE196628:HSF196628 ICA196628:ICB196628 ILW196628:ILX196628 IVS196628:IVT196628 JFO196628:JFP196628 JPK196628:JPL196628 JZG196628:JZH196628 KJC196628:KJD196628 KSY196628:KSZ196628 LCU196628:LCV196628 LMQ196628:LMR196628 LWM196628:LWN196628 MGI196628:MGJ196628 MQE196628:MQF196628 NAA196628:NAB196628 NJW196628:NJX196628 NTS196628:NTT196628 ODO196628:ODP196628 ONK196628:ONL196628 OXG196628:OXH196628 PHC196628:PHD196628 PQY196628:PQZ196628 QAU196628:QAV196628 QKQ196628:QKR196628 QUM196628:QUN196628 REI196628:REJ196628 ROE196628:ROF196628 RYA196628:RYB196628 SHW196628:SHX196628 SRS196628:SRT196628 TBO196628:TBP196628 TLK196628:TLL196628 TVG196628:TVH196628 UFC196628:UFD196628 UOY196628:UOZ196628 UYU196628:UYV196628 VIQ196628:VIR196628 VSM196628:VSN196628 WCI196628:WCJ196628 WME196628:WMF196628 WWA196628:WWB196628 S262164:T262164 JO262164:JP262164 TK262164:TL262164 ADG262164:ADH262164 ANC262164:AND262164 AWY262164:AWZ262164 BGU262164:BGV262164 BQQ262164:BQR262164 CAM262164:CAN262164 CKI262164:CKJ262164 CUE262164:CUF262164 DEA262164:DEB262164 DNW262164:DNX262164 DXS262164:DXT262164 EHO262164:EHP262164 ERK262164:ERL262164 FBG262164:FBH262164 FLC262164:FLD262164 FUY262164:FUZ262164 GEU262164:GEV262164 GOQ262164:GOR262164 GYM262164:GYN262164 HII262164:HIJ262164 HSE262164:HSF262164 ICA262164:ICB262164 ILW262164:ILX262164 IVS262164:IVT262164 JFO262164:JFP262164 JPK262164:JPL262164 JZG262164:JZH262164 KJC262164:KJD262164 KSY262164:KSZ262164 LCU262164:LCV262164 LMQ262164:LMR262164 LWM262164:LWN262164 MGI262164:MGJ262164 MQE262164:MQF262164 NAA262164:NAB262164 NJW262164:NJX262164 NTS262164:NTT262164 ODO262164:ODP262164 ONK262164:ONL262164 OXG262164:OXH262164 PHC262164:PHD262164 PQY262164:PQZ262164 QAU262164:QAV262164 QKQ262164:QKR262164 QUM262164:QUN262164 REI262164:REJ262164 ROE262164:ROF262164 RYA262164:RYB262164 SHW262164:SHX262164 SRS262164:SRT262164 TBO262164:TBP262164 TLK262164:TLL262164 TVG262164:TVH262164 UFC262164:UFD262164 UOY262164:UOZ262164 UYU262164:UYV262164 VIQ262164:VIR262164 VSM262164:VSN262164 WCI262164:WCJ262164 WME262164:WMF262164 WWA262164:WWB262164 S327700:T327700 JO327700:JP327700 TK327700:TL327700 ADG327700:ADH327700 ANC327700:AND327700 AWY327700:AWZ327700 BGU327700:BGV327700 BQQ327700:BQR327700 CAM327700:CAN327700 CKI327700:CKJ327700 CUE327700:CUF327700 DEA327700:DEB327700 DNW327700:DNX327700 DXS327700:DXT327700 EHO327700:EHP327700 ERK327700:ERL327700 FBG327700:FBH327700 FLC327700:FLD327700 FUY327700:FUZ327700 GEU327700:GEV327700 GOQ327700:GOR327700 GYM327700:GYN327700 HII327700:HIJ327700 HSE327700:HSF327700 ICA327700:ICB327700 ILW327700:ILX327700 IVS327700:IVT327700 JFO327700:JFP327700 JPK327700:JPL327700 JZG327700:JZH327700 KJC327700:KJD327700 KSY327700:KSZ327700 LCU327700:LCV327700 LMQ327700:LMR327700 LWM327700:LWN327700 MGI327700:MGJ327700 MQE327700:MQF327700 NAA327700:NAB327700 NJW327700:NJX327700 NTS327700:NTT327700 ODO327700:ODP327700 ONK327700:ONL327700 OXG327700:OXH327700 PHC327700:PHD327700 PQY327700:PQZ327700 QAU327700:QAV327700 QKQ327700:QKR327700 QUM327700:QUN327700 REI327700:REJ327700 ROE327700:ROF327700 RYA327700:RYB327700 SHW327700:SHX327700 SRS327700:SRT327700 TBO327700:TBP327700 TLK327700:TLL327700 TVG327700:TVH327700 UFC327700:UFD327700 UOY327700:UOZ327700 UYU327700:UYV327700 VIQ327700:VIR327700 VSM327700:VSN327700 WCI327700:WCJ327700 WME327700:WMF327700 WWA327700:WWB327700 S393236:T393236 JO393236:JP393236 TK393236:TL393236 ADG393236:ADH393236 ANC393236:AND393236 AWY393236:AWZ393236 BGU393236:BGV393236 BQQ393236:BQR393236 CAM393236:CAN393236 CKI393236:CKJ393236 CUE393236:CUF393236 DEA393236:DEB393236 DNW393236:DNX393236 DXS393236:DXT393236 EHO393236:EHP393236 ERK393236:ERL393236 FBG393236:FBH393236 FLC393236:FLD393236 FUY393236:FUZ393236 GEU393236:GEV393236 GOQ393236:GOR393236 GYM393236:GYN393236 HII393236:HIJ393236 HSE393236:HSF393236 ICA393236:ICB393236 ILW393236:ILX393236 IVS393236:IVT393236 JFO393236:JFP393236 JPK393236:JPL393236 JZG393236:JZH393236 KJC393236:KJD393236 KSY393236:KSZ393236 LCU393236:LCV393236 LMQ393236:LMR393236 LWM393236:LWN393236 MGI393236:MGJ393236 MQE393236:MQF393236 NAA393236:NAB393236 NJW393236:NJX393236 NTS393236:NTT393236 ODO393236:ODP393236 ONK393236:ONL393236 OXG393236:OXH393236 PHC393236:PHD393236 PQY393236:PQZ393236 QAU393236:QAV393236 QKQ393236:QKR393236 QUM393236:QUN393236 REI393236:REJ393236 ROE393236:ROF393236 RYA393236:RYB393236 SHW393236:SHX393236 SRS393236:SRT393236 TBO393236:TBP393236 TLK393236:TLL393236 TVG393236:TVH393236 UFC393236:UFD393236 UOY393236:UOZ393236 UYU393236:UYV393236 VIQ393236:VIR393236 VSM393236:VSN393236 WCI393236:WCJ393236 WME393236:WMF393236 WWA393236:WWB393236 S458772:T458772 JO458772:JP458772 TK458772:TL458772 ADG458772:ADH458772 ANC458772:AND458772 AWY458772:AWZ458772 BGU458772:BGV458772 BQQ458772:BQR458772 CAM458772:CAN458772 CKI458772:CKJ458772 CUE458772:CUF458772 DEA458772:DEB458772 DNW458772:DNX458772 DXS458772:DXT458772 EHO458772:EHP458772 ERK458772:ERL458772 FBG458772:FBH458772 FLC458772:FLD458772 FUY458772:FUZ458772 GEU458772:GEV458772 GOQ458772:GOR458772 GYM458772:GYN458772 HII458772:HIJ458772 HSE458772:HSF458772 ICA458772:ICB458772 ILW458772:ILX458772 IVS458772:IVT458772 JFO458772:JFP458772 JPK458772:JPL458772 JZG458772:JZH458772 KJC458772:KJD458772 KSY458772:KSZ458772 LCU458772:LCV458772 LMQ458772:LMR458772 LWM458772:LWN458772 MGI458772:MGJ458772 MQE458772:MQF458772 NAA458772:NAB458772 NJW458772:NJX458772 NTS458772:NTT458772 ODO458772:ODP458772 ONK458772:ONL458772 OXG458772:OXH458772 PHC458772:PHD458772 PQY458772:PQZ458772 QAU458772:QAV458772 QKQ458772:QKR458772 QUM458772:QUN458772 REI458772:REJ458772 ROE458772:ROF458772 RYA458772:RYB458772 SHW458772:SHX458772 SRS458772:SRT458772 TBO458772:TBP458772 TLK458772:TLL458772 TVG458772:TVH458772 UFC458772:UFD458772 UOY458772:UOZ458772 UYU458772:UYV458772 VIQ458772:VIR458772 VSM458772:VSN458772 WCI458772:WCJ458772 WME458772:WMF458772 WWA458772:WWB458772 S524308:T524308 JO524308:JP524308 TK524308:TL524308 ADG524308:ADH524308 ANC524308:AND524308 AWY524308:AWZ524308 BGU524308:BGV524308 BQQ524308:BQR524308 CAM524308:CAN524308 CKI524308:CKJ524308 CUE524308:CUF524308 DEA524308:DEB524308 DNW524308:DNX524308 DXS524308:DXT524308 EHO524308:EHP524308 ERK524308:ERL524308 FBG524308:FBH524308 FLC524308:FLD524308 FUY524308:FUZ524308 GEU524308:GEV524308 GOQ524308:GOR524308 GYM524308:GYN524308 HII524308:HIJ524308 HSE524308:HSF524308 ICA524308:ICB524308 ILW524308:ILX524308 IVS524308:IVT524308 JFO524308:JFP524308 JPK524308:JPL524308 JZG524308:JZH524308 KJC524308:KJD524308 KSY524308:KSZ524308 LCU524308:LCV524308 LMQ524308:LMR524308 LWM524308:LWN524308 MGI524308:MGJ524308 MQE524308:MQF524308 NAA524308:NAB524308 NJW524308:NJX524308 NTS524308:NTT524308 ODO524308:ODP524308 ONK524308:ONL524308 OXG524308:OXH524308 PHC524308:PHD524308 PQY524308:PQZ524308 QAU524308:QAV524308 QKQ524308:QKR524308 QUM524308:QUN524308 REI524308:REJ524308 ROE524308:ROF524308 RYA524308:RYB524308 SHW524308:SHX524308 SRS524308:SRT524308 TBO524308:TBP524308 TLK524308:TLL524308 TVG524308:TVH524308 UFC524308:UFD524308 UOY524308:UOZ524308 UYU524308:UYV524308 VIQ524308:VIR524308 VSM524308:VSN524308 WCI524308:WCJ524308 WME524308:WMF524308 WWA524308:WWB524308 S589844:T589844 JO589844:JP589844 TK589844:TL589844 ADG589844:ADH589844 ANC589844:AND589844 AWY589844:AWZ589844 BGU589844:BGV589844 BQQ589844:BQR589844 CAM589844:CAN589844 CKI589844:CKJ589844 CUE589844:CUF589844 DEA589844:DEB589844 DNW589844:DNX589844 DXS589844:DXT589844 EHO589844:EHP589844 ERK589844:ERL589844 FBG589844:FBH589844 FLC589844:FLD589844 FUY589844:FUZ589844 GEU589844:GEV589844 GOQ589844:GOR589844 GYM589844:GYN589844 HII589844:HIJ589844 HSE589844:HSF589844 ICA589844:ICB589844 ILW589844:ILX589844 IVS589844:IVT589844 JFO589844:JFP589844 JPK589844:JPL589844 JZG589844:JZH589844 KJC589844:KJD589844 KSY589844:KSZ589844 LCU589844:LCV589844 LMQ589844:LMR589844 LWM589844:LWN589844 MGI589844:MGJ589844 MQE589844:MQF589844 NAA589844:NAB589844 NJW589844:NJX589844 NTS589844:NTT589844 ODO589844:ODP589844 ONK589844:ONL589844 OXG589844:OXH589844 PHC589844:PHD589844 PQY589844:PQZ589844 QAU589844:QAV589844 QKQ589844:QKR589844 QUM589844:QUN589844 REI589844:REJ589844 ROE589844:ROF589844 RYA589844:RYB589844 SHW589844:SHX589844 SRS589844:SRT589844 TBO589844:TBP589844 TLK589844:TLL589844 TVG589844:TVH589844 UFC589844:UFD589844 UOY589844:UOZ589844 UYU589844:UYV589844 VIQ589844:VIR589844 VSM589844:VSN589844 WCI589844:WCJ589844 WME589844:WMF589844 WWA589844:WWB589844 S655380:T655380 JO655380:JP655380 TK655380:TL655380 ADG655380:ADH655380 ANC655380:AND655380 AWY655380:AWZ655380 BGU655380:BGV655380 BQQ655380:BQR655380 CAM655380:CAN655380 CKI655380:CKJ655380 CUE655380:CUF655380 DEA655380:DEB655380 DNW655380:DNX655380 DXS655380:DXT655380 EHO655380:EHP655380 ERK655380:ERL655380 FBG655380:FBH655380 FLC655380:FLD655380 FUY655380:FUZ655380 GEU655380:GEV655380 GOQ655380:GOR655380 GYM655380:GYN655380 HII655380:HIJ655380 HSE655380:HSF655380 ICA655380:ICB655380 ILW655380:ILX655380 IVS655380:IVT655380 JFO655380:JFP655380 JPK655380:JPL655380 JZG655380:JZH655380 KJC655380:KJD655380 KSY655380:KSZ655380 LCU655380:LCV655380 LMQ655380:LMR655380 LWM655380:LWN655380 MGI655380:MGJ655380 MQE655380:MQF655380 NAA655380:NAB655380 NJW655380:NJX655380 NTS655380:NTT655380 ODO655380:ODP655380 ONK655380:ONL655380 OXG655380:OXH655380 PHC655380:PHD655380 PQY655380:PQZ655380 QAU655380:QAV655380 QKQ655380:QKR655380 QUM655380:QUN655380 REI655380:REJ655380 ROE655380:ROF655380 RYA655380:RYB655380 SHW655380:SHX655380 SRS655380:SRT655380 TBO655380:TBP655380 TLK655380:TLL655380 TVG655380:TVH655380 UFC655380:UFD655380 UOY655380:UOZ655380 UYU655380:UYV655380 VIQ655380:VIR655380 VSM655380:VSN655380 WCI655380:WCJ655380 WME655380:WMF655380 WWA655380:WWB655380 S720916:T720916 JO720916:JP720916 TK720916:TL720916 ADG720916:ADH720916 ANC720916:AND720916 AWY720916:AWZ720916 BGU720916:BGV720916 BQQ720916:BQR720916 CAM720916:CAN720916 CKI720916:CKJ720916 CUE720916:CUF720916 DEA720916:DEB720916 DNW720916:DNX720916 DXS720916:DXT720916 EHO720916:EHP720916 ERK720916:ERL720916 FBG720916:FBH720916 FLC720916:FLD720916 FUY720916:FUZ720916 GEU720916:GEV720916 GOQ720916:GOR720916 GYM720916:GYN720916 HII720916:HIJ720916 HSE720916:HSF720916 ICA720916:ICB720916 ILW720916:ILX720916 IVS720916:IVT720916 JFO720916:JFP720916 JPK720916:JPL720916 JZG720916:JZH720916 KJC720916:KJD720916 KSY720916:KSZ720916 LCU720916:LCV720916 LMQ720916:LMR720916 LWM720916:LWN720916 MGI720916:MGJ720916 MQE720916:MQF720916 NAA720916:NAB720916 NJW720916:NJX720916 NTS720916:NTT720916 ODO720916:ODP720916 ONK720916:ONL720916 OXG720916:OXH720916 PHC720916:PHD720916 PQY720916:PQZ720916 QAU720916:QAV720916 QKQ720916:QKR720916 QUM720916:QUN720916 REI720916:REJ720916 ROE720916:ROF720916 RYA720916:RYB720916 SHW720916:SHX720916 SRS720916:SRT720916 TBO720916:TBP720916 TLK720916:TLL720916 TVG720916:TVH720916 UFC720916:UFD720916 UOY720916:UOZ720916 UYU720916:UYV720916 VIQ720916:VIR720916 VSM720916:VSN720916 WCI720916:WCJ720916 WME720916:WMF720916 WWA720916:WWB720916 S786452:T786452 JO786452:JP786452 TK786452:TL786452 ADG786452:ADH786452 ANC786452:AND786452 AWY786452:AWZ786452 BGU786452:BGV786452 BQQ786452:BQR786452 CAM786452:CAN786452 CKI786452:CKJ786452 CUE786452:CUF786452 DEA786452:DEB786452 DNW786452:DNX786452 DXS786452:DXT786452 EHO786452:EHP786452 ERK786452:ERL786452 FBG786452:FBH786452 FLC786452:FLD786452 FUY786452:FUZ786452 GEU786452:GEV786452 GOQ786452:GOR786452 GYM786452:GYN786452 HII786452:HIJ786452 HSE786452:HSF786452 ICA786452:ICB786452 ILW786452:ILX786452 IVS786452:IVT786452 JFO786452:JFP786452 JPK786452:JPL786452 JZG786452:JZH786452 KJC786452:KJD786452 KSY786452:KSZ786452 LCU786452:LCV786452 LMQ786452:LMR786452 LWM786452:LWN786452 MGI786452:MGJ786452 MQE786452:MQF786452 NAA786452:NAB786452 NJW786452:NJX786452 NTS786452:NTT786452 ODO786452:ODP786452 ONK786452:ONL786452 OXG786452:OXH786452 PHC786452:PHD786452 PQY786452:PQZ786452 QAU786452:QAV786452 QKQ786452:QKR786452 QUM786452:QUN786452 REI786452:REJ786452 ROE786452:ROF786452 RYA786452:RYB786452 SHW786452:SHX786452 SRS786452:SRT786452 TBO786452:TBP786452 TLK786452:TLL786452 TVG786452:TVH786452 UFC786452:UFD786452 UOY786452:UOZ786452 UYU786452:UYV786452 VIQ786452:VIR786452 VSM786452:VSN786452 WCI786452:WCJ786452 WME786452:WMF786452 WWA786452:WWB786452 S851988:T851988 JO851988:JP851988 TK851988:TL851988 ADG851988:ADH851988 ANC851988:AND851988 AWY851988:AWZ851988 BGU851988:BGV851988 BQQ851988:BQR851988 CAM851988:CAN851988 CKI851988:CKJ851988 CUE851988:CUF851988 DEA851988:DEB851988 DNW851988:DNX851988 DXS851988:DXT851988 EHO851988:EHP851988 ERK851988:ERL851988 FBG851988:FBH851988 FLC851988:FLD851988 FUY851988:FUZ851988 GEU851988:GEV851988 GOQ851988:GOR851988 GYM851988:GYN851988 HII851988:HIJ851988 HSE851988:HSF851988 ICA851988:ICB851988 ILW851988:ILX851988 IVS851988:IVT851988 JFO851988:JFP851988 JPK851988:JPL851988 JZG851988:JZH851988 KJC851988:KJD851988 KSY851988:KSZ851988 LCU851988:LCV851988 LMQ851988:LMR851988 LWM851988:LWN851988 MGI851988:MGJ851988 MQE851988:MQF851988 NAA851988:NAB851988 NJW851988:NJX851988 NTS851988:NTT851988 ODO851988:ODP851988 ONK851988:ONL851988 OXG851988:OXH851988 PHC851988:PHD851988 PQY851988:PQZ851988 QAU851988:QAV851988 QKQ851988:QKR851988 QUM851988:QUN851988 REI851988:REJ851988 ROE851988:ROF851988 RYA851988:RYB851988 SHW851988:SHX851988 SRS851988:SRT851988 TBO851988:TBP851988 TLK851988:TLL851988 TVG851988:TVH851988 UFC851988:UFD851988 UOY851988:UOZ851988 UYU851988:UYV851988 VIQ851988:VIR851988 VSM851988:VSN851988 WCI851988:WCJ851988 WME851988:WMF851988 WWA851988:WWB851988 S917524:T917524 JO917524:JP917524 TK917524:TL917524 ADG917524:ADH917524 ANC917524:AND917524 AWY917524:AWZ917524 BGU917524:BGV917524 BQQ917524:BQR917524 CAM917524:CAN917524 CKI917524:CKJ917524 CUE917524:CUF917524 DEA917524:DEB917524 DNW917524:DNX917524 DXS917524:DXT917524 EHO917524:EHP917524 ERK917524:ERL917524 FBG917524:FBH917524 FLC917524:FLD917524 FUY917524:FUZ917524 GEU917524:GEV917524 GOQ917524:GOR917524 GYM917524:GYN917524 HII917524:HIJ917524 HSE917524:HSF917524 ICA917524:ICB917524 ILW917524:ILX917524 IVS917524:IVT917524 JFO917524:JFP917524 JPK917524:JPL917524 JZG917524:JZH917524 KJC917524:KJD917524 KSY917524:KSZ917524 LCU917524:LCV917524 LMQ917524:LMR917524 LWM917524:LWN917524 MGI917524:MGJ917524 MQE917524:MQF917524 NAA917524:NAB917524 NJW917524:NJX917524 NTS917524:NTT917524 ODO917524:ODP917524 ONK917524:ONL917524 OXG917524:OXH917524 PHC917524:PHD917524 PQY917524:PQZ917524 QAU917524:QAV917524 QKQ917524:QKR917524 QUM917524:QUN917524 REI917524:REJ917524 ROE917524:ROF917524 RYA917524:RYB917524 SHW917524:SHX917524 SRS917524:SRT917524 TBO917524:TBP917524 TLK917524:TLL917524 TVG917524:TVH917524 UFC917524:UFD917524 UOY917524:UOZ917524 UYU917524:UYV917524 VIQ917524:VIR917524 VSM917524:VSN917524 WCI917524:WCJ917524 WME917524:WMF917524 WWA917524:WWB917524 S983060:T983060 JO983060:JP983060 TK983060:TL983060 ADG983060:ADH983060 ANC983060:AND983060 AWY983060:AWZ983060 BGU983060:BGV983060 BQQ983060:BQR983060 CAM983060:CAN983060 CKI983060:CKJ983060 CUE983060:CUF983060 DEA983060:DEB983060 DNW983060:DNX983060 DXS983060:DXT983060 EHO983060:EHP983060 ERK983060:ERL983060 FBG983060:FBH983060 FLC983060:FLD983060 FUY983060:FUZ983060 GEU983060:GEV983060 GOQ983060:GOR983060 GYM983060:GYN983060 HII983060:HIJ983060 HSE983060:HSF983060 ICA983060:ICB983060 ILW983060:ILX983060 IVS983060:IVT983060 JFO983060:JFP983060 JPK983060:JPL983060 JZG983060:JZH983060 KJC983060:KJD983060 KSY983060:KSZ983060 LCU983060:LCV983060 LMQ983060:LMR983060 LWM983060:LWN983060 MGI983060:MGJ983060 MQE983060:MQF983060 NAA983060:NAB983060 NJW983060:NJX983060 NTS983060:NTT983060 ODO983060:ODP983060 ONK983060:ONL983060 OXG983060:OXH983060 PHC983060:PHD983060 PQY983060:PQZ983060 QAU983060:QAV983060 QKQ983060:QKR983060 QUM983060:QUN983060 REI983060:REJ983060 ROE983060:ROF983060 RYA983060:RYB983060 SHW983060:SHX983060 SRS983060:SRT983060 TBO983060:TBP983060 TLK983060:TLL983060 TVG983060:TVH983060 UFC983060:UFD983060 UOY983060:UOZ983060 UYU983060:UYV983060 VIQ983060:VIR983060 VSM983060:VSN983060 WCI983060:WCJ983060 WME983060:WMF983060 WWA983060:WWB983060" xr:uid="{4EA2D0AE-8059-4A3C-9763-A163D0531F66}"/>
    <dataValidation allowBlank="1" showErrorMessage="1" prompt="Analysis of Life, Health, or Property/Casualty Insurer Cash Flows" sqref="E7 JA7 SW7 ACS7 AMO7 AWK7 BGG7 BQC7 BZY7 CJU7 CTQ7 DDM7 DNI7 DXE7 EHA7 EQW7 FAS7 FKO7 FUK7 GEG7 GOC7 GXY7 HHU7 HRQ7 IBM7 ILI7 IVE7 JFA7 JOW7 JYS7 KIO7 KSK7 LCG7 LMC7 LVY7 MFU7 MPQ7 MZM7 NJI7 NTE7 ODA7 OMW7 OWS7 PGO7 PQK7 QAG7 QKC7 QTY7 RDU7 RNQ7 RXM7 SHI7 SRE7 TBA7 TKW7 TUS7 UEO7 UOK7 UYG7 VIC7 VRY7 WBU7 WLQ7 WVM7 E65543 JA65543 SW65543 ACS65543 AMO65543 AWK65543 BGG65543 BQC65543 BZY65543 CJU65543 CTQ65543 DDM65543 DNI65543 DXE65543 EHA65543 EQW65543 FAS65543 FKO65543 FUK65543 GEG65543 GOC65543 GXY65543 HHU65543 HRQ65543 IBM65543 ILI65543 IVE65543 JFA65543 JOW65543 JYS65543 KIO65543 KSK65543 LCG65543 LMC65543 LVY65543 MFU65543 MPQ65543 MZM65543 NJI65543 NTE65543 ODA65543 OMW65543 OWS65543 PGO65543 PQK65543 QAG65543 QKC65543 QTY65543 RDU65543 RNQ65543 RXM65543 SHI65543 SRE65543 TBA65543 TKW65543 TUS65543 UEO65543 UOK65543 UYG65543 VIC65543 VRY65543 WBU65543 WLQ65543 WVM65543 E131079 JA131079 SW131079 ACS131079 AMO131079 AWK131079 BGG131079 BQC131079 BZY131079 CJU131079 CTQ131079 DDM131079 DNI131079 DXE131079 EHA131079 EQW131079 FAS131079 FKO131079 FUK131079 GEG131079 GOC131079 GXY131079 HHU131079 HRQ131079 IBM131079 ILI131079 IVE131079 JFA131079 JOW131079 JYS131079 KIO131079 KSK131079 LCG131079 LMC131079 LVY131079 MFU131079 MPQ131079 MZM131079 NJI131079 NTE131079 ODA131079 OMW131079 OWS131079 PGO131079 PQK131079 QAG131079 QKC131079 QTY131079 RDU131079 RNQ131079 RXM131079 SHI131079 SRE131079 TBA131079 TKW131079 TUS131079 UEO131079 UOK131079 UYG131079 VIC131079 VRY131079 WBU131079 WLQ131079 WVM131079 E196615 JA196615 SW196615 ACS196615 AMO196615 AWK196615 BGG196615 BQC196615 BZY196615 CJU196615 CTQ196615 DDM196615 DNI196615 DXE196615 EHA196615 EQW196615 FAS196615 FKO196615 FUK196615 GEG196615 GOC196615 GXY196615 HHU196615 HRQ196615 IBM196615 ILI196615 IVE196615 JFA196615 JOW196615 JYS196615 KIO196615 KSK196615 LCG196615 LMC196615 LVY196615 MFU196615 MPQ196615 MZM196615 NJI196615 NTE196615 ODA196615 OMW196615 OWS196615 PGO196615 PQK196615 QAG196615 QKC196615 QTY196615 RDU196615 RNQ196615 RXM196615 SHI196615 SRE196615 TBA196615 TKW196615 TUS196615 UEO196615 UOK196615 UYG196615 VIC196615 VRY196615 WBU196615 WLQ196615 WVM196615 E262151 JA262151 SW262151 ACS262151 AMO262151 AWK262151 BGG262151 BQC262151 BZY262151 CJU262151 CTQ262151 DDM262151 DNI262151 DXE262151 EHA262151 EQW262151 FAS262151 FKO262151 FUK262151 GEG262151 GOC262151 GXY262151 HHU262151 HRQ262151 IBM262151 ILI262151 IVE262151 JFA262151 JOW262151 JYS262151 KIO262151 KSK262151 LCG262151 LMC262151 LVY262151 MFU262151 MPQ262151 MZM262151 NJI262151 NTE262151 ODA262151 OMW262151 OWS262151 PGO262151 PQK262151 QAG262151 QKC262151 QTY262151 RDU262151 RNQ262151 RXM262151 SHI262151 SRE262151 TBA262151 TKW262151 TUS262151 UEO262151 UOK262151 UYG262151 VIC262151 VRY262151 WBU262151 WLQ262151 WVM262151 E327687 JA327687 SW327687 ACS327687 AMO327687 AWK327687 BGG327687 BQC327687 BZY327687 CJU327687 CTQ327687 DDM327687 DNI327687 DXE327687 EHA327687 EQW327687 FAS327687 FKO327687 FUK327687 GEG327687 GOC327687 GXY327687 HHU327687 HRQ327687 IBM327687 ILI327687 IVE327687 JFA327687 JOW327687 JYS327687 KIO327687 KSK327687 LCG327687 LMC327687 LVY327687 MFU327687 MPQ327687 MZM327687 NJI327687 NTE327687 ODA327687 OMW327687 OWS327687 PGO327687 PQK327687 QAG327687 QKC327687 QTY327687 RDU327687 RNQ327687 RXM327687 SHI327687 SRE327687 TBA327687 TKW327687 TUS327687 UEO327687 UOK327687 UYG327687 VIC327687 VRY327687 WBU327687 WLQ327687 WVM327687 E393223 JA393223 SW393223 ACS393223 AMO393223 AWK393223 BGG393223 BQC393223 BZY393223 CJU393223 CTQ393223 DDM393223 DNI393223 DXE393223 EHA393223 EQW393223 FAS393223 FKO393223 FUK393223 GEG393223 GOC393223 GXY393223 HHU393223 HRQ393223 IBM393223 ILI393223 IVE393223 JFA393223 JOW393223 JYS393223 KIO393223 KSK393223 LCG393223 LMC393223 LVY393223 MFU393223 MPQ393223 MZM393223 NJI393223 NTE393223 ODA393223 OMW393223 OWS393223 PGO393223 PQK393223 QAG393223 QKC393223 QTY393223 RDU393223 RNQ393223 RXM393223 SHI393223 SRE393223 TBA393223 TKW393223 TUS393223 UEO393223 UOK393223 UYG393223 VIC393223 VRY393223 WBU393223 WLQ393223 WVM393223 E458759 JA458759 SW458759 ACS458759 AMO458759 AWK458759 BGG458759 BQC458759 BZY458759 CJU458759 CTQ458759 DDM458759 DNI458759 DXE458759 EHA458759 EQW458759 FAS458759 FKO458759 FUK458759 GEG458759 GOC458759 GXY458759 HHU458759 HRQ458759 IBM458759 ILI458759 IVE458759 JFA458759 JOW458759 JYS458759 KIO458759 KSK458759 LCG458759 LMC458759 LVY458759 MFU458759 MPQ458759 MZM458759 NJI458759 NTE458759 ODA458759 OMW458759 OWS458759 PGO458759 PQK458759 QAG458759 QKC458759 QTY458759 RDU458759 RNQ458759 RXM458759 SHI458759 SRE458759 TBA458759 TKW458759 TUS458759 UEO458759 UOK458759 UYG458759 VIC458759 VRY458759 WBU458759 WLQ458759 WVM458759 E524295 JA524295 SW524295 ACS524295 AMO524295 AWK524295 BGG524295 BQC524295 BZY524295 CJU524295 CTQ524295 DDM524295 DNI524295 DXE524295 EHA524295 EQW524295 FAS524295 FKO524295 FUK524295 GEG524295 GOC524295 GXY524295 HHU524295 HRQ524295 IBM524295 ILI524295 IVE524295 JFA524295 JOW524295 JYS524295 KIO524295 KSK524295 LCG524295 LMC524295 LVY524295 MFU524295 MPQ524295 MZM524295 NJI524295 NTE524295 ODA524295 OMW524295 OWS524295 PGO524295 PQK524295 QAG524295 QKC524295 QTY524295 RDU524295 RNQ524295 RXM524295 SHI524295 SRE524295 TBA524295 TKW524295 TUS524295 UEO524295 UOK524295 UYG524295 VIC524295 VRY524295 WBU524295 WLQ524295 WVM524295 E589831 JA589831 SW589831 ACS589831 AMO589831 AWK589831 BGG589831 BQC589831 BZY589831 CJU589831 CTQ589831 DDM589831 DNI589831 DXE589831 EHA589831 EQW589831 FAS589831 FKO589831 FUK589831 GEG589831 GOC589831 GXY589831 HHU589831 HRQ589831 IBM589831 ILI589831 IVE589831 JFA589831 JOW589831 JYS589831 KIO589831 KSK589831 LCG589831 LMC589831 LVY589831 MFU589831 MPQ589831 MZM589831 NJI589831 NTE589831 ODA589831 OMW589831 OWS589831 PGO589831 PQK589831 QAG589831 QKC589831 QTY589831 RDU589831 RNQ589831 RXM589831 SHI589831 SRE589831 TBA589831 TKW589831 TUS589831 UEO589831 UOK589831 UYG589831 VIC589831 VRY589831 WBU589831 WLQ589831 WVM589831 E655367 JA655367 SW655367 ACS655367 AMO655367 AWK655367 BGG655367 BQC655367 BZY655367 CJU655367 CTQ655367 DDM655367 DNI655367 DXE655367 EHA655367 EQW655367 FAS655367 FKO655367 FUK655367 GEG655367 GOC655367 GXY655367 HHU655367 HRQ655367 IBM655367 ILI655367 IVE655367 JFA655367 JOW655367 JYS655367 KIO655367 KSK655367 LCG655367 LMC655367 LVY655367 MFU655367 MPQ655367 MZM655367 NJI655367 NTE655367 ODA655367 OMW655367 OWS655367 PGO655367 PQK655367 QAG655367 QKC655367 QTY655367 RDU655367 RNQ655367 RXM655367 SHI655367 SRE655367 TBA655367 TKW655367 TUS655367 UEO655367 UOK655367 UYG655367 VIC655367 VRY655367 WBU655367 WLQ655367 WVM655367 E720903 JA720903 SW720903 ACS720903 AMO720903 AWK720903 BGG720903 BQC720903 BZY720903 CJU720903 CTQ720903 DDM720903 DNI720903 DXE720903 EHA720903 EQW720903 FAS720903 FKO720903 FUK720903 GEG720903 GOC720903 GXY720903 HHU720903 HRQ720903 IBM720903 ILI720903 IVE720903 JFA720903 JOW720903 JYS720903 KIO720903 KSK720903 LCG720903 LMC720903 LVY720903 MFU720903 MPQ720903 MZM720903 NJI720903 NTE720903 ODA720903 OMW720903 OWS720903 PGO720903 PQK720903 QAG720903 QKC720903 QTY720903 RDU720903 RNQ720903 RXM720903 SHI720903 SRE720903 TBA720903 TKW720903 TUS720903 UEO720903 UOK720903 UYG720903 VIC720903 VRY720903 WBU720903 WLQ720903 WVM720903 E786439 JA786439 SW786439 ACS786439 AMO786439 AWK786439 BGG786439 BQC786439 BZY786439 CJU786439 CTQ786439 DDM786439 DNI786439 DXE786439 EHA786439 EQW786439 FAS786439 FKO786439 FUK786439 GEG786439 GOC786439 GXY786439 HHU786439 HRQ786439 IBM786439 ILI786439 IVE786439 JFA786439 JOW786439 JYS786439 KIO786439 KSK786439 LCG786439 LMC786439 LVY786439 MFU786439 MPQ786439 MZM786439 NJI786439 NTE786439 ODA786439 OMW786439 OWS786439 PGO786439 PQK786439 QAG786439 QKC786439 QTY786439 RDU786439 RNQ786439 RXM786439 SHI786439 SRE786439 TBA786439 TKW786439 TUS786439 UEO786439 UOK786439 UYG786439 VIC786439 VRY786439 WBU786439 WLQ786439 WVM786439 E851975 JA851975 SW851975 ACS851975 AMO851975 AWK851975 BGG851975 BQC851975 BZY851975 CJU851975 CTQ851975 DDM851975 DNI851975 DXE851975 EHA851975 EQW851975 FAS851975 FKO851975 FUK851975 GEG851975 GOC851975 GXY851975 HHU851975 HRQ851975 IBM851975 ILI851975 IVE851975 JFA851975 JOW851975 JYS851975 KIO851975 KSK851975 LCG851975 LMC851975 LVY851975 MFU851975 MPQ851975 MZM851975 NJI851975 NTE851975 ODA851975 OMW851975 OWS851975 PGO851975 PQK851975 QAG851975 QKC851975 QTY851975 RDU851975 RNQ851975 RXM851975 SHI851975 SRE851975 TBA851975 TKW851975 TUS851975 UEO851975 UOK851975 UYG851975 VIC851975 VRY851975 WBU851975 WLQ851975 WVM851975 E917511 JA917511 SW917511 ACS917511 AMO917511 AWK917511 BGG917511 BQC917511 BZY917511 CJU917511 CTQ917511 DDM917511 DNI917511 DXE917511 EHA917511 EQW917511 FAS917511 FKO917511 FUK917511 GEG917511 GOC917511 GXY917511 HHU917511 HRQ917511 IBM917511 ILI917511 IVE917511 JFA917511 JOW917511 JYS917511 KIO917511 KSK917511 LCG917511 LMC917511 LVY917511 MFU917511 MPQ917511 MZM917511 NJI917511 NTE917511 ODA917511 OMW917511 OWS917511 PGO917511 PQK917511 QAG917511 QKC917511 QTY917511 RDU917511 RNQ917511 RXM917511 SHI917511 SRE917511 TBA917511 TKW917511 TUS917511 UEO917511 UOK917511 UYG917511 VIC917511 VRY917511 WBU917511 WLQ917511 WVM917511 E983047 JA983047 SW983047 ACS983047 AMO983047 AWK983047 BGG983047 BQC983047 BZY983047 CJU983047 CTQ983047 DDM983047 DNI983047 DXE983047 EHA983047 EQW983047 FAS983047 FKO983047 FUK983047 GEG983047 GOC983047 GXY983047 HHU983047 HRQ983047 IBM983047 ILI983047 IVE983047 JFA983047 JOW983047 JYS983047 KIO983047 KSK983047 LCG983047 LMC983047 LVY983047 MFU983047 MPQ983047 MZM983047 NJI983047 NTE983047 ODA983047 OMW983047 OWS983047 PGO983047 PQK983047 QAG983047 QKC983047 QTY983047 RDU983047 RNQ983047 RXM983047 SHI983047 SRE983047 TBA983047 TKW983047 TUS983047 UEO983047 UOK983047 UYG983047 VIC983047 VRY983047 WBU983047 WLQ983047 WVM983047" xr:uid="{123EC651-6BCD-41E4-973D-4B3E5E4D295F}"/>
    <dataValidation allowBlank="1" showErrorMessage="1" prompt="Nonguaranteed Charges or Benefits for Life Insurance Policies and Annuity Contracts " sqref="E1:E5 JA1:JA5 SW1:SW5 ACS1:ACS5 AMO1:AMO5 AWK1:AWK5 BGG1:BGG5 BQC1:BQC5 BZY1:BZY5 CJU1:CJU5 CTQ1:CTQ5 DDM1:DDM5 DNI1:DNI5 DXE1:DXE5 EHA1:EHA5 EQW1:EQW5 FAS1:FAS5 FKO1:FKO5 FUK1:FUK5 GEG1:GEG5 GOC1:GOC5 GXY1:GXY5 HHU1:HHU5 HRQ1:HRQ5 IBM1:IBM5 ILI1:ILI5 IVE1:IVE5 JFA1:JFA5 JOW1:JOW5 JYS1:JYS5 KIO1:KIO5 KSK1:KSK5 LCG1:LCG5 LMC1:LMC5 LVY1:LVY5 MFU1:MFU5 MPQ1:MPQ5 MZM1:MZM5 NJI1:NJI5 NTE1:NTE5 ODA1:ODA5 OMW1:OMW5 OWS1:OWS5 PGO1:PGO5 PQK1:PQK5 QAG1:QAG5 QKC1:QKC5 QTY1:QTY5 RDU1:RDU5 RNQ1:RNQ5 RXM1:RXM5 SHI1:SHI5 SRE1:SRE5 TBA1:TBA5 TKW1:TKW5 TUS1:TUS5 UEO1:UEO5 UOK1:UOK5 UYG1:UYG5 VIC1:VIC5 VRY1:VRY5 WBU1:WBU5 WLQ1:WLQ5 WVM1:WVM5 E65537:E65541 JA65537:JA65541 SW65537:SW65541 ACS65537:ACS65541 AMO65537:AMO65541 AWK65537:AWK65541 BGG65537:BGG65541 BQC65537:BQC65541 BZY65537:BZY65541 CJU65537:CJU65541 CTQ65537:CTQ65541 DDM65537:DDM65541 DNI65537:DNI65541 DXE65537:DXE65541 EHA65537:EHA65541 EQW65537:EQW65541 FAS65537:FAS65541 FKO65537:FKO65541 FUK65537:FUK65541 GEG65537:GEG65541 GOC65537:GOC65541 GXY65537:GXY65541 HHU65537:HHU65541 HRQ65537:HRQ65541 IBM65537:IBM65541 ILI65537:ILI65541 IVE65537:IVE65541 JFA65537:JFA65541 JOW65537:JOW65541 JYS65537:JYS65541 KIO65537:KIO65541 KSK65537:KSK65541 LCG65537:LCG65541 LMC65537:LMC65541 LVY65537:LVY65541 MFU65537:MFU65541 MPQ65537:MPQ65541 MZM65537:MZM65541 NJI65537:NJI65541 NTE65537:NTE65541 ODA65537:ODA65541 OMW65537:OMW65541 OWS65537:OWS65541 PGO65537:PGO65541 PQK65537:PQK65541 QAG65537:QAG65541 QKC65537:QKC65541 QTY65537:QTY65541 RDU65537:RDU65541 RNQ65537:RNQ65541 RXM65537:RXM65541 SHI65537:SHI65541 SRE65537:SRE65541 TBA65537:TBA65541 TKW65537:TKW65541 TUS65537:TUS65541 UEO65537:UEO65541 UOK65537:UOK65541 UYG65537:UYG65541 VIC65537:VIC65541 VRY65537:VRY65541 WBU65537:WBU65541 WLQ65537:WLQ65541 WVM65537:WVM65541 E131073:E131077 JA131073:JA131077 SW131073:SW131077 ACS131073:ACS131077 AMO131073:AMO131077 AWK131073:AWK131077 BGG131073:BGG131077 BQC131073:BQC131077 BZY131073:BZY131077 CJU131073:CJU131077 CTQ131073:CTQ131077 DDM131073:DDM131077 DNI131073:DNI131077 DXE131073:DXE131077 EHA131073:EHA131077 EQW131073:EQW131077 FAS131073:FAS131077 FKO131073:FKO131077 FUK131073:FUK131077 GEG131073:GEG131077 GOC131073:GOC131077 GXY131073:GXY131077 HHU131073:HHU131077 HRQ131073:HRQ131077 IBM131073:IBM131077 ILI131073:ILI131077 IVE131073:IVE131077 JFA131073:JFA131077 JOW131073:JOW131077 JYS131073:JYS131077 KIO131073:KIO131077 KSK131073:KSK131077 LCG131073:LCG131077 LMC131073:LMC131077 LVY131073:LVY131077 MFU131073:MFU131077 MPQ131073:MPQ131077 MZM131073:MZM131077 NJI131073:NJI131077 NTE131073:NTE131077 ODA131073:ODA131077 OMW131073:OMW131077 OWS131073:OWS131077 PGO131073:PGO131077 PQK131073:PQK131077 QAG131073:QAG131077 QKC131073:QKC131077 QTY131073:QTY131077 RDU131073:RDU131077 RNQ131073:RNQ131077 RXM131073:RXM131077 SHI131073:SHI131077 SRE131073:SRE131077 TBA131073:TBA131077 TKW131073:TKW131077 TUS131073:TUS131077 UEO131073:UEO131077 UOK131073:UOK131077 UYG131073:UYG131077 VIC131073:VIC131077 VRY131073:VRY131077 WBU131073:WBU131077 WLQ131073:WLQ131077 WVM131073:WVM131077 E196609:E196613 JA196609:JA196613 SW196609:SW196613 ACS196609:ACS196613 AMO196609:AMO196613 AWK196609:AWK196613 BGG196609:BGG196613 BQC196609:BQC196613 BZY196609:BZY196613 CJU196609:CJU196613 CTQ196609:CTQ196613 DDM196609:DDM196613 DNI196609:DNI196613 DXE196609:DXE196613 EHA196609:EHA196613 EQW196609:EQW196613 FAS196609:FAS196613 FKO196609:FKO196613 FUK196609:FUK196613 GEG196609:GEG196613 GOC196609:GOC196613 GXY196609:GXY196613 HHU196609:HHU196613 HRQ196609:HRQ196613 IBM196609:IBM196613 ILI196609:ILI196613 IVE196609:IVE196613 JFA196609:JFA196613 JOW196609:JOW196613 JYS196609:JYS196613 KIO196609:KIO196613 KSK196609:KSK196613 LCG196609:LCG196613 LMC196609:LMC196613 LVY196609:LVY196613 MFU196609:MFU196613 MPQ196609:MPQ196613 MZM196609:MZM196613 NJI196609:NJI196613 NTE196609:NTE196613 ODA196609:ODA196613 OMW196609:OMW196613 OWS196609:OWS196613 PGO196609:PGO196613 PQK196609:PQK196613 QAG196609:QAG196613 QKC196609:QKC196613 QTY196609:QTY196613 RDU196609:RDU196613 RNQ196609:RNQ196613 RXM196609:RXM196613 SHI196609:SHI196613 SRE196609:SRE196613 TBA196609:TBA196613 TKW196609:TKW196613 TUS196609:TUS196613 UEO196609:UEO196613 UOK196609:UOK196613 UYG196609:UYG196613 VIC196609:VIC196613 VRY196609:VRY196613 WBU196609:WBU196613 WLQ196609:WLQ196613 WVM196609:WVM196613 E262145:E262149 JA262145:JA262149 SW262145:SW262149 ACS262145:ACS262149 AMO262145:AMO262149 AWK262145:AWK262149 BGG262145:BGG262149 BQC262145:BQC262149 BZY262145:BZY262149 CJU262145:CJU262149 CTQ262145:CTQ262149 DDM262145:DDM262149 DNI262145:DNI262149 DXE262145:DXE262149 EHA262145:EHA262149 EQW262145:EQW262149 FAS262145:FAS262149 FKO262145:FKO262149 FUK262145:FUK262149 GEG262145:GEG262149 GOC262145:GOC262149 GXY262145:GXY262149 HHU262145:HHU262149 HRQ262145:HRQ262149 IBM262145:IBM262149 ILI262145:ILI262149 IVE262145:IVE262149 JFA262145:JFA262149 JOW262145:JOW262149 JYS262145:JYS262149 KIO262145:KIO262149 KSK262145:KSK262149 LCG262145:LCG262149 LMC262145:LMC262149 LVY262145:LVY262149 MFU262145:MFU262149 MPQ262145:MPQ262149 MZM262145:MZM262149 NJI262145:NJI262149 NTE262145:NTE262149 ODA262145:ODA262149 OMW262145:OMW262149 OWS262145:OWS262149 PGO262145:PGO262149 PQK262145:PQK262149 QAG262145:QAG262149 QKC262145:QKC262149 QTY262145:QTY262149 RDU262145:RDU262149 RNQ262145:RNQ262149 RXM262145:RXM262149 SHI262145:SHI262149 SRE262145:SRE262149 TBA262145:TBA262149 TKW262145:TKW262149 TUS262145:TUS262149 UEO262145:UEO262149 UOK262145:UOK262149 UYG262145:UYG262149 VIC262145:VIC262149 VRY262145:VRY262149 WBU262145:WBU262149 WLQ262145:WLQ262149 WVM262145:WVM262149 E327681:E327685 JA327681:JA327685 SW327681:SW327685 ACS327681:ACS327685 AMO327681:AMO327685 AWK327681:AWK327685 BGG327681:BGG327685 BQC327681:BQC327685 BZY327681:BZY327685 CJU327681:CJU327685 CTQ327681:CTQ327685 DDM327681:DDM327685 DNI327681:DNI327685 DXE327681:DXE327685 EHA327681:EHA327685 EQW327681:EQW327685 FAS327681:FAS327685 FKO327681:FKO327685 FUK327681:FUK327685 GEG327681:GEG327685 GOC327681:GOC327685 GXY327681:GXY327685 HHU327681:HHU327685 HRQ327681:HRQ327685 IBM327681:IBM327685 ILI327681:ILI327685 IVE327681:IVE327685 JFA327681:JFA327685 JOW327681:JOW327685 JYS327681:JYS327685 KIO327681:KIO327685 KSK327681:KSK327685 LCG327681:LCG327685 LMC327681:LMC327685 LVY327681:LVY327685 MFU327681:MFU327685 MPQ327681:MPQ327685 MZM327681:MZM327685 NJI327681:NJI327685 NTE327681:NTE327685 ODA327681:ODA327685 OMW327681:OMW327685 OWS327681:OWS327685 PGO327681:PGO327685 PQK327681:PQK327685 QAG327681:QAG327685 QKC327681:QKC327685 QTY327681:QTY327685 RDU327681:RDU327685 RNQ327681:RNQ327685 RXM327681:RXM327685 SHI327681:SHI327685 SRE327681:SRE327685 TBA327681:TBA327685 TKW327681:TKW327685 TUS327681:TUS327685 UEO327681:UEO327685 UOK327681:UOK327685 UYG327681:UYG327685 VIC327681:VIC327685 VRY327681:VRY327685 WBU327681:WBU327685 WLQ327681:WLQ327685 WVM327681:WVM327685 E393217:E393221 JA393217:JA393221 SW393217:SW393221 ACS393217:ACS393221 AMO393217:AMO393221 AWK393217:AWK393221 BGG393217:BGG393221 BQC393217:BQC393221 BZY393217:BZY393221 CJU393217:CJU393221 CTQ393217:CTQ393221 DDM393217:DDM393221 DNI393217:DNI393221 DXE393217:DXE393221 EHA393217:EHA393221 EQW393217:EQW393221 FAS393217:FAS393221 FKO393217:FKO393221 FUK393217:FUK393221 GEG393217:GEG393221 GOC393217:GOC393221 GXY393217:GXY393221 HHU393217:HHU393221 HRQ393217:HRQ393221 IBM393217:IBM393221 ILI393217:ILI393221 IVE393217:IVE393221 JFA393217:JFA393221 JOW393217:JOW393221 JYS393217:JYS393221 KIO393217:KIO393221 KSK393217:KSK393221 LCG393217:LCG393221 LMC393217:LMC393221 LVY393217:LVY393221 MFU393217:MFU393221 MPQ393217:MPQ393221 MZM393217:MZM393221 NJI393217:NJI393221 NTE393217:NTE393221 ODA393217:ODA393221 OMW393217:OMW393221 OWS393217:OWS393221 PGO393217:PGO393221 PQK393217:PQK393221 QAG393217:QAG393221 QKC393217:QKC393221 QTY393217:QTY393221 RDU393217:RDU393221 RNQ393217:RNQ393221 RXM393217:RXM393221 SHI393217:SHI393221 SRE393217:SRE393221 TBA393217:TBA393221 TKW393217:TKW393221 TUS393217:TUS393221 UEO393217:UEO393221 UOK393217:UOK393221 UYG393217:UYG393221 VIC393217:VIC393221 VRY393217:VRY393221 WBU393217:WBU393221 WLQ393217:WLQ393221 WVM393217:WVM393221 E458753:E458757 JA458753:JA458757 SW458753:SW458757 ACS458753:ACS458757 AMO458753:AMO458757 AWK458753:AWK458757 BGG458753:BGG458757 BQC458753:BQC458757 BZY458753:BZY458757 CJU458753:CJU458757 CTQ458753:CTQ458757 DDM458753:DDM458757 DNI458753:DNI458757 DXE458753:DXE458757 EHA458753:EHA458757 EQW458753:EQW458757 FAS458753:FAS458757 FKO458753:FKO458757 FUK458753:FUK458757 GEG458753:GEG458757 GOC458753:GOC458757 GXY458753:GXY458757 HHU458753:HHU458757 HRQ458753:HRQ458757 IBM458753:IBM458757 ILI458753:ILI458757 IVE458753:IVE458757 JFA458753:JFA458757 JOW458753:JOW458757 JYS458753:JYS458757 KIO458753:KIO458757 KSK458753:KSK458757 LCG458753:LCG458757 LMC458753:LMC458757 LVY458753:LVY458757 MFU458753:MFU458757 MPQ458753:MPQ458757 MZM458753:MZM458757 NJI458753:NJI458757 NTE458753:NTE458757 ODA458753:ODA458757 OMW458753:OMW458757 OWS458753:OWS458757 PGO458753:PGO458757 PQK458753:PQK458757 QAG458753:QAG458757 QKC458753:QKC458757 QTY458753:QTY458757 RDU458753:RDU458757 RNQ458753:RNQ458757 RXM458753:RXM458757 SHI458753:SHI458757 SRE458753:SRE458757 TBA458753:TBA458757 TKW458753:TKW458757 TUS458753:TUS458757 UEO458753:UEO458757 UOK458753:UOK458757 UYG458753:UYG458757 VIC458753:VIC458757 VRY458753:VRY458757 WBU458753:WBU458757 WLQ458753:WLQ458757 WVM458753:WVM458757 E524289:E524293 JA524289:JA524293 SW524289:SW524293 ACS524289:ACS524293 AMO524289:AMO524293 AWK524289:AWK524293 BGG524289:BGG524293 BQC524289:BQC524293 BZY524289:BZY524293 CJU524289:CJU524293 CTQ524289:CTQ524293 DDM524289:DDM524293 DNI524289:DNI524293 DXE524289:DXE524293 EHA524289:EHA524293 EQW524289:EQW524293 FAS524289:FAS524293 FKO524289:FKO524293 FUK524289:FUK524293 GEG524289:GEG524293 GOC524289:GOC524293 GXY524289:GXY524293 HHU524289:HHU524293 HRQ524289:HRQ524293 IBM524289:IBM524293 ILI524289:ILI524293 IVE524289:IVE524293 JFA524289:JFA524293 JOW524289:JOW524293 JYS524289:JYS524293 KIO524289:KIO524293 KSK524289:KSK524293 LCG524289:LCG524293 LMC524289:LMC524293 LVY524289:LVY524293 MFU524289:MFU524293 MPQ524289:MPQ524293 MZM524289:MZM524293 NJI524289:NJI524293 NTE524289:NTE524293 ODA524289:ODA524293 OMW524289:OMW524293 OWS524289:OWS524293 PGO524289:PGO524293 PQK524289:PQK524293 QAG524289:QAG524293 QKC524289:QKC524293 QTY524289:QTY524293 RDU524289:RDU524293 RNQ524289:RNQ524293 RXM524289:RXM524293 SHI524289:SHI524293 SRE524289:SRE524293 TBA524289:TBA524293 TKW524289:TKW524293 TUS524289:TUS524293 UEO524289:UEO524293 UOK524289:UOK524293 UYG524289:UYG524293 VIC524289:VIC524293 VRY524289:VRY524293 WBU524289:WBU524293 WLQ524289:WLQ524293 WVM524289:WVM524293 E589825:E589829 JA589825:JA589829 SW589825:SW589829 ACS589825:ACS589829 AMO589825:AMO589829 AWK589825:AWK589829 BGG589825:BGG589829 BQC589825:BQC589829 BZY589825:BZY589829 CJU589825:CJU589829 CTQ589825:CTQ589829 DDM589825:DDM589829 DNI589825:DNI589829 DXE589825:DXE589829 EHA589825:EHA589829 EQW589825:EQW589829 FAS589825:FAS589829 FKO589825:FKO589829 FUK589825:FUK589829 GEG589825:GEG589829 GOC589825:GOC589829 GXY589825:GXY589829 HHU589825:HHU589829 HRQ589825:HRQ589829 IBM589825:IBM589829 ILI589825:ILI589829 IVE589825:IVE589829 JFA589825:JFA589829 JOW589825:JOW589829 JYS589825:JYS589829 KIO589825:KIO589829 KSK589825:KSK589829 LCG589825:LCG589829 LMC589825:LMC589829 LVY589825:LVY589829 MFU589825:MFU589829 MPQ589825:MPQ589829 MZM589825:MZM589829 NJI589825:NJI589829 NTE589825:NTE589829 ODA589825:ODA589829 OMW589825:OMW589829 OWS589825:OWS589829 PGO589825:PGO589829 PQK589825:PQK589829 QAG589825:QAG589829 QKC589825:QKC589829 QTY589825:QTY589829 RDU589825:RDU589829 RNQ589825:RNQ589829 RXM589825:RXM589829 SHI589825:SHI589829 SRE589825:SRE589829 TBA589825:TBA589829 TKW589825:TKW589829 TUS589825:TUS589829 UEO589825:UEO589829 UOK589825:UOK589829 UYG589825:UYG589829 VIC589825:VIC589829 VRY589825:VRY589829 WBU589825:WBU589829 WLQ589825:WLQ589829 WVM589825:WVM589829 E655361:E655365 JA655361:JA655365 SW655361:SW655365 ACS655361:ACS655365 AMO655361:AMO655365 AWK655361:AWK655365 BGG655361:BGG655365 BQC655361:BQC655365 BZY655361:BZY655365 CJU655361:CJU655365 CTQ655361:CTQ655365 DDM655361:DDM655365 DNI655361:DNI655365 DXE655361:DXE655365 EHA655361:EHA655365 EQW655361:EQW655365 FAS655361:FAS655365 FKO655361:FKO655365 FUK655361:FUK655365 GEG655361:GEG655365 GOC655361:GOC655365 GXY655361:GXY655365 HHU655361:HHU655365 HRQ655361:HRQ655365 IBM655361:IBM655365 ILI655361:ILI655365 IVE655361:IVE655365 JFA655361:JFA655365 JOW655361:JOW655365 JYS655361:JYS655365 KIO655361:KIO655365 KSK655361:KSK655365 LCG655361:LCG655365 LMC655361:LMC655365 LVY655361:LVY655365 MFU655361:MFU655365 MPQ655361:MPQ655365 MZM655361:MZM655365 NJI655361:NJI655365 NTE655361:NTE655365 ODA655361:ODA655365 OMW655361:OMW655365 OWS655361:OWS655365 PGO655361:PGO655365 PQK655361:PQK655365 QAG655361:QAG655365 QKC655361:QKC655365 QTY655361:QTY655365 RDU655361:RDU655365 RNQ655361:RNQ655365 RXM655361:RXM655365 SHI655361:SHI655365 SRE655361:SRE655365 TBA655361:TBA655365 TKW655361:TKW655365 TUS655361:TUS655365 UEO655361:UEO655365 UOK655361:UOK655365 UYG655361:UYG655365 VIC655361:VIC655365 VRY655361:VRY655365 WBU655361:WBU655365 WLQ655361:WLQ655365 WVM655361:WVM655365 E720897:E720901 JA720897:JA720901 SW720897:SW720901 ACS720897:ACS720901 AMO720897:AMO720901 AWK720897:AWK720901 BGG720897:BGG720901 BQC720897:BQC720901 BZY720897:BZY720901 CJU720897:CJU720901 CTQ720897:CTQ720901 DDM720897:DDM720901 DNI720897:DNI720901 DXE720897:DXE720901 EHA720897:EHA720901 EQW720897:EQW720901 FAS720897:FAS720901 FKO720897:FKO720901 FUK720897:FUK720901 GEG720897:GEG720901 GOC720897:GOC720901 GXY720897:GXY720901 HHU720897:HHU720901 HRQ720897:HRQ720901 IBM720897:IBM720901 ILI720897:ILI720901 IVE720897:IVE720901 JFA720897:JFA720901 JOW720897:JOW720901 JYS720897:JYS720901 KIO720897:KIO720901 KSK720897:KSK720901 LCG720897:LCG720901 LMC720897:LMC720901 LVY720897:LVY720901 MFU720897:MFU720901 MPQ720897:MPQ720901 MZM720897:MZM720901 NJI720897:NJI720901 NTE720897:NTE720901 ODA720897:ODA720901 OMW720897:OMW720901 OWS720897:OWS720901 PGO720897:PGO720901 PQK720897:PQK720901 QAG720897:QAG720901 QKC720897:QKC720901 QTY720897:QTY720901 RDU720897:RDU720901 RNQ720897:RNQ720901 RXM720897:RXM720901 SHI720897:SHI720901 SRE720897:SRE720901 TBA720897:TBA720901 TKW720897:TKW720901 TUS720897:TUS720901 UEO720897:UEO720901 UOK720897:UOK720901 UYG720897:UYG720901 VIC720897:VIC720901 VRY720897:VRY720901 WBU720897:WBU720901 WLQ720897:WLQ720901 WVM720897:WVM720901 E786433:E786437 JA786433:JA786437 SW786433:SW786437 ACS786433:ACS786437 AMO786433:AMO786437 AWK786433:AWK786437 BGG786433:BGG786437 BQC786433:BQC786437 BZY786433:BZY786437 CJU786433:CJU786437 CTQ786433:CTQ786437 DDM786433:DDM786437 DNI786433:DNI786437 DXE786433:DXE786437 EHA786433:EHA786437 EQW786433:EQW786437 FAS786433:FAS786437 FKO786433:FKO786437 FUK786433:FUK786437 GEG786433:GEG786437 GOC786433:GOC786437 GXY786433:GXY786437 HHU786433:HHU786437 HRQ786433:HRQ786437 IBM786433:IBM786437 ILI786433:ILI786437 IVE786433:IVE786437 JFA786433:JFA786437 JOW786433:JOW786437 JYS786433:JYS786437 KIO786433:KIO786437 KSK786433:KSK786437 LCG786433:LCG786437 LMC786433:LMC786437 LVY786433:LVY786437 MFU786433:MFU786437 MPQ786433:MPQ786437 MZM786433:MZM786437 NJI786433:NJI786437 NTE786433:NTE786437 ODA786433:ODA786437 OMW786433:OMW786437 OWS786433:OWS786437 PGO786433:PGO786437 PQK786433:PQK786437 QAG786433:QAG786437 QKC786433:QKC786437 QTY786433:QTY786437 RDU786433:RDU786437 RNQ786433:RNQ786437 RXM786433:RXM786437 SHI786433:SHI786437 SRE786433:SRE786437 TBA786433:TBA786437 TKW786433:TKW786437 TUS786433:TUS786437 UEO786433:UEO786437 UOK786433:UOK786437 UYG786433:UYG786437 VIC786433:VIC786437 VRY786433:VRY786437 WBU786433:WBU786437 WLQ786433:WLQ786437 WVM786433:WVM786437 E851969:E851973 JA851969:JA851973 SW851969:SW851973 ACS851969:ACS851973 AMO851969:AMO851973 AWK851969:AWK851973 BGG851969:BGG851973 BQC851969:BQC851973 BZY851969:BZY851973 CJU851969:CJU851973 CTQ851969:CTQ851973 DDM851969:DDM851973 DNI851969:DNI851973 DXE851969:DXE851973 EHA851969:EHA851973 EQW851969:EQW851973 FAS851969:FAS851973 FKO851969:FKO851973 FUK851969:FUK851973 GEG851969:GEG851973 GOC851969:GOC851973 GXY851969:GXY851973 HHU851969:HHU851973 HRQ851969:HRQ851973 IBM851969:IBM851973 ILI851969:ILI851973 IVE851969:IVE851973 JFA851969:JFA851973 JOW851969:JOW851973 JYS851969:JYS851973 KIO851969:KIO851973 KSK851969:KSK851973 LCG851969:LCG851973 LMC851969:LMC851973 LVY851969:LVY851973 MFU851969:MFU851973 MPQ851969:MPQ851973 MZM851969:MZM851973 NJI851969:NJI851973 NTE851969:NTE851973 ODA851969:ODA851973 OMW851969:OMW851973 OWS851969:OWS851973 PGO851969:PGO851973 PQK851969:PQK851973 QAG851969:QAG851973 QKC851969:QKC851973 QTY851969:QTY851973 RDU851969:RDU851973 RNQ851969:RNQ851973 RXM851969:RXM851973 SHI851969:SHI851973 SRE851969:SRE851973 TBA851969:TBA851973 TKW851969:TKW851973 TUS851969:TUS851973 UEO851969:UEO851973 UOK851969:UOK851973 UYG851969:UYG851973 VIC851969:VIC851973 VRY851969:VRY851973 WBU851969:WBU851973 WLQ851969:WLQ851973 WVM851969:WVM851973 E917505:E917509 JA917505:JA917509 SW917505:SW917509 ACS917505:ACS917509 AMO917505:AMO917509 AWK917505:AWK917509 BGG917505:BGG917509 BQC917505:BQC917509 BZY917505:BZY917509 CJU917505:CJU917509 CTQ917505:CTQ917509 DDM917505:DDM917509 DNI917505:DNI917509 DXE917505:DXE917509 EHA917505:EHA917509 EQW917505:EQW917509 FAS917505:FAS917509 FKO917505:FKO917509 FUK917505:FUK917509 GEG917505:GEG917509 GOC917505:GOC917509 GXY917505:GXY917509 HHU917505:HHU917509 HRQ917505:HRQ917509 IBM917505:IBM917509 ILI917505:ILI917509 IVE917505:IVE917509 JFA917505:JFA917509 JOW917505:JOW917509 JYS917505:JYS917509 KIO917505:KIO917509 KSK917505:KSK917509 LCG917505:LCG917509 LMC917505:LMC917509 LVY917505:LVY917509 MFU917505:MFU917509 MPQ917505:MPQ917509 MZM917505:MZM917509 NJI917505:NJI917509 NTE917505:NTE917509 ODA917505:ODA917509 OMW917505:OMW917509 OWS917505:OWS917509 PGO917505:PGO917509 PQK917505:PQK917509 QAG917505:QAG917509 QKC917505:QKC917509 QTY917505:QTY917509 RDU917505:RDU917509 RNQ917505:RNQ917509 RXM917505:RXM917509 SHI917505:SHI917509 SRE917505:SRE917509 TBA917505:TBA917509 TKW917505:TKW917509 TUS917505:TUS917509 UEO917505:UEO917509 UOK917505:UOK917509 UYG917505:UYG917509 VIC917505:VIC917509 VRY917505:VRY917509 WBU917505:WBU917509 WLQ917505:WLQ917509 WVM917505:WVM917509 E983041:E983045 JA983041:JA983045 SW983041:SW983045 ACS983041:ACS983045 AMO983041:AMO983045 AWK983041:AWK983045 BGG983041:BGG983045 BQC983041:BQC983045 BZY983041:BZY983045 CJU983041:CJU983045 CTQ983041:CTQ983045 DDM983041:DDM983045 DNI983041:DNI983045 DXE983041:DXE983045 EHA983041:EHA983045 EQW983041:EQW983045 FAS983041:FAS983045 FKO983041:FKO983045 FUK983041:FUK983045 GEG983041:GEG983045 GOC983041:GOC983045 GXY983041:GXY983045 HHU983041:HHU983045 HRQ983041:HRQ983045 IBM983041:IBM983045 ILI983041:ILI983045 IVE983041:IVE983045 JFA983041:JFA983045 JOW983041:JOW983045 JYS983041:JYS983045 KIO983041:KIO983045 KSK983041:KSK983045 LCG983041:LCG983045 LMC983041:LMC983045 LVY983041:LVY983045 MFU983041:MFU983045 MPQ983041:MPQ983045 MZM983041:MZM983045 NJI983041:NJI983045 NTE983041:NTE983045 ODA983041:ODA983045 OMW983041:OMW983045 OWS983041:OWS983045 PGO983041:PGO983045 PQK983041:PQK983045 QAG983041:QAG983045 QKC983041:QKC983045 QTY983041:QTY983045 RDU983041:RDU983045 RNQ983041:RNQ983045 RXM983041:RXM983045 SHI983041:SHI983045 SRE983041:SRE983045 TBA983041:TBA983045 TKW983041:TKW983045 TUS983041:TUS983045 UEO983041:UEO983045 UOK983041:UOK983045 UYG983041:UYG983045 VIC983041:VIC983045 VRY983041:VRY983045 WBU983041:WBU983045 WLQ983041:WLQ983045 WVM983041:WVM983045 E6:F6 JA6:JB6 SW6:SX6 ACS6:ACT6 AMO6:AMP6 AWK6:AWL6 BGG6:BGH6 BQC6:BQD6 BZY6:BZZ6 CJU6:CJV6 CTQ6:CTR6 DDM6:DDN6 DNI6:DNJ6 DXE6:DXF6 EHA6:EHB6 EQW6:EQX6 FAS6:FAT6 FKO6:FKP6 FUK6:FUL6 GEG6:GEH6 GOC6:GOD6 GXY6:GXZ6 HHU6:HHV6 HRQ6:HRR6 IBM6:IBN6 ILI6:ILJ6 IVE6:IVF6 JFA6:JFB6 JOW6:JOX6 JYS6:JYT6 KIO6:KIP6 KSK6:KSL6 LCG6:LCH6 LMC6:LMD6 LVY6:LVZ6 MFU6:MFV6 MPQ6:MPR6 MZM6:MZN6 NJI6:NJJ6 NTE6:NTF6 ODA6:ODB6 OMW6:OMX6 OWS6:OWT6 PGO6:PGP6 PQK6:PQL6 QAG6:QAH6 QKC6:QKD6 QTY6:QTZ6 RDU6:RDV6 RNQ6:RNR6 RXM6:RXN6 SHI6:SHJ6 SRE6:SRF6 TBA6:TBB6 TKW6:TKX6 TUS6:TUT6 UEO6:UEP6 UOK6:UOL6 UYG6:UYH6 VIC6:VID6 VRY6:VRZ6 WBU6:WBV6 WLQ6:WLR6 WVM6:WVN6 E65542:F65542 JA65542:JB65542 SW65542:SX65542 ACS65542:ACT65542 AMO65542:AMP65542 AWK65542:AWL65542 BGG65542:BGH65542 BQC65542:BQD65542 BZY65542:BZZ65542 CJU65542:CJV65542 CTQ65542:CTR65542 DDM65542:DDN65542 DNI65542:DNJ65542 DXE65542:DXF65542 EHA65542:EHB65542 EQW65542:EQX65542 FAS65542:FAT65542 FKO65542:FKP65542 FUK65542:FUL65542 GEG65542:GEH65542 GOC65542:GOD65542 GXY65542:GXZ65542 HHU65542:HHV65542 HRQ65542:HRR65542 IBM65542:IBN65542 ILI65542:ILJ65542 IVE65542:IVF65542 JFA65542:JFB65542 JOW65542:JOX65542 JYS65542:JYT65542 KIO65542:KIP65542 KSK65542:KSL65542 LCG65542:LCH65542 LMC65542:LMD65542 LVY65542:LVZ65542 MFU65542:MFV65542 MPQ65542:MPR65542 MZM65542:MZN65542 NJI65542:NJJ65542 NTE65542:NTF65542 ODA65542:ODB65542 OMW65542:OMX65542 OWS65542:OWT65542 PGO65542:PGP65542 PQK65542:PQL65542 QAG65542:QAH65542 QKC65542:QKD65542 QTY65542:QTZ65542 RDU65542:RDV65542 RNQ65542:RNR65542 RXM65542:RXN65542 SHI65542:SHJ65542 SRE65542:SRF65542 TBA65542:TBB65542 TKW65542:TKX65542 TUS65542:TUT65542 UEO65542:UEP65542 UOK65542:UOL65542 UYG65542:UYH65542 VIC65542:VID65542 VRY65542:VRZ65542 WBU65542:WBV65542 WLQ65542:WLR65542 WVM65542:WVN65542 E131078:F131078 JA131078:JB131078 SW131078:SX131078 ACS131078:ACT131078 AMO131078:AMP131078 AWK131078:AWL131078 BGG131078:BGH131078 BQC131078:BQD131078 BZY131078:BZZ131078 CJU131078:CJV131078 CTQ131078:CTR131078 DDM131078:DDN131078 DNI131078:DNJ131078 DXE131078:DXF131078 EHA131078:EHB131078 EQW131078:EQX131078 FAS131078:FAT131078 FKO131078:FKP131078 FUK131078:FUL131078 GEG131078:GEH131078 GOC131078:GOD131078 GXY131078:GXZ131078 HHU131078:HHV131078 HRQ131078:HRR131078 IBM131078:IBN131078 ILI131078:ILJ131078 IVE131078:IVF131078 JFA131078:JFB131078 JOW131078:JOX131078 JYS131078:JYT131078 KIO131078:KIP131078 KSK131078:KSL131078 LCG131078:LCH131078 LMC131078:LMD131078 LVY131078:LVZ131078 MFU131078:MFV131078 MPQ131078:MPR131078 MZM131078:MZN131078 NJI131078:NJJ131078 NTE131078:NTF131078 ODA131078:ODB131078 OMW131078:OMX131078 OWS131078:OWT131078 PGO131078:PGP131078 PQK131078:PQL131078 QAG131078:QAH131078 QKC131078:QKD131078 QTY131078:QTZ131078 RDU131078:RDV131078 RNQ131078:RNR131078 RXM131078:RXN131078 SHI131078:SHJ131078 SRE131078:SRF131078 TBA131078:TBB131078 TKW131078:TKX131078 TUS131078:TUT131078 UEO131078:UEP131078 UOK131078:UOL131078 UYG131078:UYH131078 VIC131078:VID131078 VRY131078:VRZ131078 WBU131078:WBV131078 WLQ131078:WLR131078 WVM131078:WVN131078 E196614:F196614 JA196614:JB196614 SW196614:SX196614 ACS196614:ACT196614 AMO196614:AMP196614 AWK196614:AWL196614 BGG196614:BGH196614 BQC196614:BQD196614 BZY196614:BZZ196614 CJU196614:CJV196614 CTQ196614:CTR196614 DDM196614:DDN196614 DNI196614:DNJ196614 DXE196614:DXF196614 EHA196614:EHB196614 EQW196614:EQX196614 FAS196614:FAT196614 FKO196614:FKP196614 FUK196614:FUL196614 GEG196614:GEH196614 GOC196614:GOD196614 GXY196614:GXZ196614 HHU196614:HHV196614 HRQ196614:HRR196614 IBM196614:IBN196614 ILI196614:ILJ196614 IVE196614:IVF196614 JFA196614:JFB196614 JOW196614:JOX196614 JYS196614:JYT196614 KIO196614:KIP196614 KSK196614:KSL196614 LCG196614:LCH196614 LMC196614:LMD196614 LVY196614:LVZ196614 MFU196614:MFV196614 MPQ196614:MPR196614 MZM196614:MZN196614 NJI196614:NJJ196614 NTE196614:NTF196614 ODA196614:ODB196614 OMW196614:OMX196614 OWS196614:OWT196614 PGO196614:PGP196614 PQK196614:PQL196614 QAG196614:QAH196614 QKC196614:QKD196614 QTY196614:QTZ196614 RDU196614:RDV196614 RNQ196614:RNR196614 RXM196614:RXN196614 SHI196614:SHJ196614 SRE196614:SRF196614 TBA196614:TBB196614 TKW196614:TKX196614 TUS196614:TUT196614 UEO196614:UEP196614 UOK196614:UOL196614 UYG196614:UYH196614 VIC196614:VID196614 VRY196614:VRZ196614 WBU196614:WBV196614 WLQ196614:WLR196614 WVM196614:WVN196614 E262150:F262150 JA262150:JB262150 SW262150:SX262150 ACS262150:ACT262150 AMO262150:AMP262150 AWK262150:AWL262150 BGG262150:BGH262150 BQC262150:BQD262150 BZY262150:BZZ262150 CJU262150:CJV262150 CTQ262150:CTR262150 DDM262150:DDN262150 DNI262150:DNJ262150 DXE262150:DXF262150 EHA262150:EHB262150 EQW262150:EQX262150 FAS262150:FAT262150 FKO262150:FKP262150 FUK262150:FUL262150 GEG262150:GEH262150 GOC262150:GOD262150 GXY262150:GXZ262150 HHU262150:HHV262150 HRQ262150:HRR262150 IBM262150:IBN262150 ILI262150:ILJ262150 IVE262150:IVF262150 JFA262150:JFB262150 JOW262150:JOX262150 JYS262150:JYT262150 KIO262150:KIP262150 KSK262150:KSL262150 LCG262150:LCH262150 LMC262150:LMD262150 LVY262150:LVZ262150 MFU262150:MFV262150 MPQ262150:MPR262150 MZM262150:MZN262150 NJI262150:NJJ262150 NTE262150:NTF262150 ODA262150:ODB262150 OMW262150:OMX262150 OWS262150:OWT262150 PGO262150:PGP262150 PQK262150:PQL262150 QAG262150:QAH262150 QKC262150:QKD262150 QTY262150:QTZ262150 RDU262150:RDV262150 RNQ262150:RNR262150 RXM262150:RXN262150 SHI262150:SHJ262150 SRE262150:SRF262150 TBA262150:TBB262150 TKW262150:TKX262150 TUS262150:TUT262150 UEO262150:UEP262150 UOK262150:UOL262150 UYG262150:UYH262150 VIC262150:VID262150 VRY262150:VRZ262150 WBU262150:WBV262150 WLQ262150:WLR262150 WVM262150:WVN262150 E327686:F327686 JA327686:JB327686 SW327686:SX327686 ACS327686:ACT327686 AMO327686:AMP327686 AWK327686:AWL327686 BGG327686:BGH327686 BQC327686:BQD327686 BZY327686:BZZ327686 CJU327686:CJV327686 CTQ327686:CTR327686 DDM327686:DDN327686 DNI327686:DNJ327686 DXE327686:DXF327686 EHA327686:EHB327686 EQW327686:EQX327686 FAS327686:FAT327686 FKO327686:FKP327686 FUK327686:FUL327686 GEG327686:GEH327686 GOC327686:GOD327686 GXY327686:GXZ327686 HHU327686:HHV327686 HRQ327686:HRR327686 IBM327686:IBN327686 ILI327686:ILJ327686 IVE327686:IVF327686 JFA327686:JFB327686 JOW327686:JOX327686 JYS327686:JYT327686 KIO327686:KIP327686 KSK327686:KSL327686 LCG327686:LCH327686 LMC327686:LMD327686 LVY327686:LVZ327686 MFU327686:MFV327686 MPQ327686:MPR327686 MZM327686:MZN327686 NJI327686:NJJ327686 NTE327686:NTF327686 ODA327686:ODB327686 OMW327686:OMX327686 OWS327686:OWT327686 PGO327686:PGP327686 PQK327686:PQL327686 QAG327686:QAH327686 QKC327686:QKD327686 QTY327686:QTZ327686 RDU327686:RDV327686 RNQ327686:RNR327686 RXM327686:RXN327686 SHI327686:SHJ327686 SRE327686:SRF327686 TBA327686:TBB327686 TKW327686:TKX327686 TUS327686:TUT327686 UEO327686:UEP327686 UOK327686:UOL327686 UYG327686:UYH327686 VIC327686:VID327686 VRY327686:VRZ327686 WBU327686:WBV327686 WLQ327686:WLR327686 WVM327686:WVN327686 E393222:F393222 JA393222:JB393222 SW393222:SX393222 ACS393222:ACT393222 AMO393222:AMP393222 AWK393222:AWL393222 BGG393222:BGH393222 BQC393222:BQD393222 BZY393222:BZZ393222 CJU393222:CJV393222 CTQ393222:CTR393222 DDM393222:DDN393222 DNI393222:DNJ393222 DXE393222:DXF393222 EHA393222:EHB393222 EQW393222:EQX393222 FAS393222:FAT393222 FKO393222:FKP393222 FUK393222:FUL393222 GEG393222:GEH393222 GOC393222:GOD393222 GXY393222:GXZ393222 HHU393222:HHV393222 HRQ393222:HRR393222 IBM393222:IBN393222 ILI393222:ILJ393222 IVE393222:IVF393222 JFA393222:JFB393222 JOW393222:JOX393222 JYS393222:JYT393222 KIO393222:KIP393222 KSK393222:KSL393222 LCG393222:LCH393222 LMC393222:LMD393222 LVY393222:LVZ393222 MFU393222:MFV393222 MPQ393222:MPR393222 MZM393222:MZN393222 NJI393222:NJJ393222 NTE393222:NTF393222 ODA393222:ODB393222 OMW393222:OMX393222 OWS393222:OWT393222 PGO393222:PGP393222 PQK393222:PQL393222 QAG393222:QAH393222 QKC393222:QKD393222 QTY393222:QTZ393222 RDU393222:RDV393222 RNQ393222:RNR393222 RXM393222:RXN393222 SHI393222:SHJ393222 SRE393222:SRF393222 TBA393222:TBB393222 TKW393222:TKX393222 TUS393222:TUT393222 UEO393222:UEP393222 UOK393222:UOL393222 UYG393222:UYH393222 VIC393222:VID393222 VRY393222:VRZ393222 WBU393222:WBV393222 WLQ393222:WLR393222 WVM393222:WVN393222 E458758:F458758 JA458758:JB458758 SW458758:SX458758 ACS458758:ACT458758 AMO458758:AMP458758 AWK458758:AWL458758 BGG458758:BGH458758 BQC458758:BQD458758 BZY458758:BZZ458758 CJU458758:CJV458758 CTQ458758:CTR458758 DDM458758:DDN458758 DNI458758:DNJ458758 DXE458758:DXF458758 EHA458758:EHB458758 EQW458758:EQX458758 FAS458758:FAT458758 FKO458758:FKP458758 FUK458758:FUL458758 GEG458758:GEH458758 GOC458758:GOD458758 GXY458758:GXZ458758 HHU458758:HHV458758 HRQ458758:HRR458758 IBM458758:IBN458758 ILI458758:ILJ458758 IVE458758:IVF458758 JFA458758:JFB458758 JOW458758:JOX458758 JYS458758:JYT458758 KIO458758:KIP458758 KSK458758:KSL458758 LCG458758:LCH458758 LMC458758:LMD458758 LVY458758:LVZ458758 MFU458758:MFV458758 MPQ458758:MPR458758 MZM458758:MZN458758 NJI458758:NJJ458758 NTE458758:NTF458758 ODA458758:ODB458758 OMW458758:OMX458758 OWS458758:OWT458758 PGO458758:PGP458758 PQK458758:PQL458758 QAG458758:QAH458758 QKC458758:QKD458758 QTY458758:QTZ458758 RDU458758:RDV458758 RNQ458758:RNR458758 RXM458758:RXN458758 SHI458758:SHJ458758 SRE458758:SRF458758 TBA458758:TBB458758 TKW458758:TKX458758 TUS458758:TUT458758 UEO458758:UEP458758 UOK458758:UOL458758 UYG458758:UYH458758 VIC458758:VID458758 VRY458758:VRZ458758 WBU458758:WBV458758 WLQ458758:WLR458758 WVM458758:WVN458758 E524294:F524294 JA524294:JB524294 SW524294:SX524294 ACS524294:ACT524294 AMO524294:AMP524294 AWK524294:AWL524294 BGG524294:BGH524294 BQC524294:BQD524294 BZY524294:BZZ524294 CJU524294:CJV524294 CTQ524294:CTR524294 DDM524294:DDN524294 DNI524294:DNJ524294 DXE524294:DXF524294 EHA524294:EHB524294 EQW524294:EQX524294 FAS524294:FAT524294 FKO524294:FKP524294 FUK524294:FUL524294 GEG524294:GEH524294 GOC524294:GOD524294 GXY524294:GXZ524294 HHU524294:HHV524294 HRQ524294:HRR524294 IBM524294:IBN524294 ILI524294:ILJ524294 IVE524294:IVF524294 JFA524294:JFB524294 JOW524294:JOX524294 JYS524294:JYT524294 KIO524294:KIP524294 KSK524294:KSL524294 LCG524294:LCH524294 LMC524294:LMD524294 LVY524294:LVZ524294 MFU524294:MFV524294 MPQ524294:MPR524294 MZM524294:MZN524294 NJI524294:NJJ524294 NTE524294:NTF524294 ODA524294:ODB524294 OMW524294:OMX524294 OWS524294:OWT524294 PGO524294:PGP524294 PQK524294:PQL524294 QAG524294:QAH524294 QKC524294:QKD524294 QTY524294:QTZ524294 RDU524294:RDV524294 RNQ524294:RNR524294 RXM524294:RXN524294 SHI524294:SHJ524294 SRE524294:SRF524294 TBA524294:TBB524294 TKW524294:TKX524294 TUS524294:TUT524294 UEO524294:UEP524294 UOK524294:UOL524294 UYG524294:UYH524294 VIC524294:VID524294 VRY524294:VRZ524294 WBU524294:WBV524294 WLQ524294:WLR524294 WVM524294:WVN524294 E589830:F589830 JA589830:JB589830 SW589830:SX589830 ACS589830:ACT589830 AMO589830:AMP589830 AWK589830:AWL589830 BGG589830:BGH589830 BQC589830:BQD589830 BZY589830:BZZ589830 CJU589830:CJV589830 CTQ589830:CTR589830 DDM589830:DDN589830 DNI589830:DNJ589830 DXE589830:DXF589830 EHA589830:EHB589830 EQW589830:EQX589830 FAS589830:FAT589830 FKO589830:FKP589830 FUK589830:FUL589830 GEG589830:GEH589830 GOC589830:GOD589830 GXY589830:GXZ589830 HHU589830:HHV589830 HRQ589830:HRR589830 IBM589830:IBN589830 ILI589830:ILJ589830 IVE589830:IVF589830 JFA589830:JFB589830 JOW589830:JOX589830 JYS589830:JYT589830 KIO589830:KIP589830 KSK589830:KSL589830 LCG589830:LCH589830 LMC589830:LMD589830 LVY589830:LVZ589830 MFU589830:MFV589830 MPQ589830:MPR589830 MZM589830:MZN589830 NJI589830:NJJ589830 NTE589830:NTF589830 ODA589830:ODB589830 OMW589830:OMX589830 OWS589830:OWT589830 PGO589830:PGP589830 PQK589830:PQL589830 QAG589830:QAH589830 QKC589830:QKD589830 QTY589830:QTZ589830 RDU589830:RDV589830 RNQ589830:RNR589830 RXM589830:RXN589830 SHI589830:SHJ589830 SRE589830:SRF589830 TBA589830:TBB589830 TKW589830:TKX589830 TUS589830:TUT589830 UEO589830:UEP589830 UOK589830:UOL589830 UYG589830:UYH589830 VIC589830:VID589830 VRY589830:VRZ589830 WBU589830:WBV589830 WLQ589830:WLR589830 WVM589830:WVN589830 E655366:F655366 JA655366:JB655366 SW655366:SX655366 ACS655366:ACT655366 AMO655366:AMP655366 AWK655366:AWL655366 BGG655366:BGH655366 BQC655366:BQD655366 BZY655366:BZZ655366 CJU655366:CJV655366 CTQ655366:CTR655366 DDM655366:DDN655366 DNI655366:DNJ655366 DXE655366:DXF655366 EHA655366:EHB655366 EQW655366:EQX655366 FAS655366:FAT655366 FKO655366:FKP655366 FUK655366:FUL655366 GEG655366:GEH655366 GOC655366:GOD655366 GXY655366:GXZ655366 HHU655366:HHV655366 HRQ655366:HRR655366 IBM655366:IBN655366 ILI655366:ILJ655366 IVE655366:IVF655366 JFA655366:JFB655366 JOW655366:JOX655366 JYS655366:JYT655366 KIO655366:KIP655366 KSK655366:KSL655366 LCG655366:LCH655366 LMC655366:LMD655366 LVY655366:LVZ655366 MFU655366:MFV655366 MPQ655366:MPR655366 MZM655366:MZN655366 NJI655366:NJJ655366 NTE655366:NTF655366 ODA655366:ODB655366 OMW655366:OMX655366 OWS655366:OWT655366 PGO655366:PGP655366 PQK655366:PQL655366 QAG655366:QAH655366 QKC655366:QKD655366 QTY655366:QTZ655366 RDU655366:RDV655366 RNQ655366:RNR655366 RXM655366:RXN655366 SHI655366:SHJ655366 SRE655366:SRF655366 TBA655366:TBB655366 TKW655366:TKX655366 TUS655366:TUT655366 UEO655366:UEP655366 UOK655366:UOL655366 UYG655366:UYH655366 VIC655366:VID655366 VRY655366:VRZ655366 WBU655366:WBV655366 WLQ655366:WLR655366 WVM655366:WVN655366 E720902:F720902 JA720902:JB720902 SW720902:SX720902 ACS720902:ACT720902 AMO720902:AMP720902 AWK720902:AWL720902 BGG720902:BGH720902 BQC720902:BQD720902 BZY720902:BZZ720902 CJU720902:CJV720902 CTQ720902:CTR720902 DDM720902:DDN720902 DNI720902:DNJ720902 DXE720902:DXF720902 EHA720902:EHB720902 EQW720902:EQX720902 FAS720902:FAT720902 FKO720902:FKP720902 FUK720902:FUL720902 GEG720902:GEH720902 GOC720902:GOD720902 GXY720902:GXZ720902 HHU720902:HHV720902 HRQ720902:HRR720902 IBM720902:IBN720902 ILI720902:ILJ720902 IVE720902:IVF720902 JFA720902:JFB720902 JOW720902:JOX720902 JYS720902:JYT720902 KIO720902:KIP720902 KSK720902:KSL720902 LCG720902:LCH720902 LMC720902:LMD720902 LVY720902:LVZ720902 MFU720902:MFV720902 MPQ720902:MPR720902 MZM720902:MZN720902 NJI720902:NJJ720902 NTE720902:NTF720902 ODA720902:ODB720902 OMW720902:OMX720902 OWS720902:OWT720902 PGO720902:PGP720902 PQK720902:PQL720902 QAG720902:QAH720902 QKC720902:QKD720902 QTY720902:QTZ720902 RDU720902:RDV720902 RNQ720902:RNR720902 RXM720902:RXN720902 SHI720902:SHJ720902 SRE720902:SRF720902 TBA720902:TBB720902 TKW720902:TKX720902 TUS720902:TUT720902 UEO720902:UEP720902 UOK720902:UOL720902 UYG720902:UYH720902 VIC720902:VID720902 VRY720902:VRZ720902 WBU720902:WBV720902 WLQ720902:WLR720902 WVM720902:WVN720902 E786438:F786438 JA786438:JB786438 SW786438:SX786438 ACS786438:ACT786438 AMO786438:AMP786438 AWK786438:AWL786438 BGG786438:BGH786438 BQC786438:BQD786438 BZY786438:BZZ786438 CJU786438:CJV786438 CTQ786438:CTR786438 DDM786438:DDN786438 DNI786438:DNJ786438 DXE786438:DXF786438 EHA786438:EHB786438 EQW786438:EQX786438 FAS786438:FAT786438 FKO786438:FKP786438 FUK786438:FUL786438 GEG786438:GEH786438 GOC786438:GOD786438 GXY786438:GXZ786438 HHU786438:HHV786438 HRQ786438:HRR786438 IBM786438:IBN786438 ILI786438:ILJ786438 IVE786438:IVF786438 JFA786438:JFB786438 JOW786438:JOX786438 JYS786438:JYT786438 KIO786438:KIP786438 KSK786438:KSL786438 LCG786438:LCH786438 LMC786438:LMD786438 LVY786438:LVZ786438 MFU786438:MFV786438 MPQ786438:MPR786438 MZM786438:MZN786438 NJI786438:NJJ786438 NTE786438:NTF786438 ODA786438:ODB786438 OMW786438:OMX786438 OWS786438:OWT786438 PGO786438:PGP786438 PQK786438:PQL786438 QAG786438:QAH786438 QKC786438:QKD786438 QTY786438:QTZ786438 RDU786438:RDV786438 RNQ786438:RNR786438 RXM786438:RXN786438 SHI786438:SHJ786438 SRE786438:SRF786438 TBA786438:TBB786438 TKW786438:TKX786438 TUS786438:TUT786438 UEO786438:UEP786438 UOK786438:UOL786438 UYG786438:UYH786438 VIC786438:VID786438 VRY786438:VRZ786438 WBU786438:WBV786438 WLQ786438:WLR786438 WVM786438:WVN786438 E851974:F851974 JA851974:JB851974 SW851974:SX851974 ACS851974:ACT851974 AMO851974:AMP851974 AWK851974:AWL851974 BGG851974:BGH851974 BQC851974:BQD851974 BZY851974:BZZ851974 CJU851974:CJV851974 CTQ851974:CTR851974 DDM851974:DDN851974 DNI851974:DNJ851974 DXE851974:DXF851974 EHA851974:EHB851974 EQW851974:EQX851974 FAS851974:FAT851974 FKO851974:FKP851974 FUK851974:FUL851974 GEG851974:GEH851974 GOC851974:GOD851974 GXY851974:GXZ851974 HHU851974:HHV851974 HRQ851974:HRR851974 IBM851974:IBN851974 ILI851974:ILJ851974 IVE851974:IVF851974 JFA851974:JFB851974 JOW851974:JOX851974 JYS851974:JYT851974 KIO851974:KIP851974 KSK851974:KSL851974 LCG851974:LCH851974 LMC851974:LMD851974 LVY851974:LVZ851974 MFU851974:MFV851974 MPQ851974:MPR851974 MZM851974:MZN851974 NJI851974:NJJ851974 NTE851974:NTF851974 ODA851974:ODB851974 OMW851974:OMX851974 OWS851974:OWT851974 PGO851974:PGP851974 PQK851974:PQL851974 QAG851974:QAH851974 QKC851974:QKD851974 QTY851974:QTZ851974 RDU851974:RDV851974 RNQ851974:RNR851974 RXM851974:RXN851974 SHI851974:SHJ851974 SRE851974:SRF851974 TBA851974:TBB851974 TKW851974:TKX851974 TUS851974:TUT851974 UEO851974:UEP851974 UOK851974:UOL851974 UYG851974:UYH851974 VIC851974:VID851974 VRY851974:VRZ851974 WBU851974:WBV851974 WLQ851974:WLR851974 WVM851974:WVN851974 E917510:F917510 JA917510:JB917510 SW917510:SX917510 ACS917510:ACT917510 AMO917510:AMP917510 AWK917510:AWL917510 BGG917510:BGH917510 BQC917510:BQD917510 BZY917510:BZZ917510 CJU917510:CJV917510 CTQ917510:CTR917510 DDM917510:DDN917510 DNI917510:DNJ917510 DXE917510:DXF917510 EHA917510:EHB917510 EQW917510:EQX917510 FAS917510:FAT917510 FKO917510:FKP917510 FUK917510:FUL917510 GEG917510:GEH917510 GOC917510:GOD917510 GXY917510:GXZ917510 HHU917510:HHV917510 HRQ917510:HRR917510 IBM917510:IBN917510 ILI917510:ILJ917510 IVE917510:IVF917510 JFA917510:JFB917510 JOW917510:JOX917510 JYS917510:JYT917510 KIO917510:KIP917510 KSK917510:KSL917510 LCG917510:LCH917510 LMC917510:LMD917510 LVY917510:LVZ917510 MFU917510:MFV917510 MPQ917510:MPR917510 MZM917510:MZN917510 NJI917510:NJJ917510 NTE917510:NTF917510 ODA917510:ODB917510 OMW917510:OMX917510 OWS917510:OWT917510 PGO917510:PGP917510 PQK917510:PQL917510 QAG917510:QAH917510 QKC917510:QKD917510 QTY917510:QTZ917510 RDU917510:RDV917510 RNQ917510:RNR917510 RXM917510:RXN917510 SHI917510:SHJ917510 SRE917510:SRF917510 TBA917510:TBB917510 TKW917510:TKX917510 TUS917510:TUT917510 UEO917510:UEP917510 UOK917510:UOL917510 UYG917510:UYH917510 VIC917510:VID917510 VRY917510:VRZ917510 WBU917510:WBV917510 WLQ917510:WLR917510 WVM917510:WVN917510 E983046:F983046 JA983046:JB983046 SW983046:SX983046 ACS983046:ACT983046 AMO983046:AMP983046 AWK983046:AWL983046 BGG983046:BGH983046 BQC983046:BQD983046 BZY983046:BZZ983046 CJU983046:CJV983046 CTQ983046:CTR983046 DDM983046:DDN983046 DNI983046:DNJ983046 DXE983046:DXF983046 EHA983046:EHB983046 EQW983046:EQX983046 FAS983046:FAT983046 FKO983046:FKP983046 FUK983046:FUL983046 GEG983046:GEH983046 GOC983046:GOD983046 GXY983046:GXZ983046 HHU983046:HHV983046 HRQ983046:HRR983046 IBM983046:IBN983046 ILI983046:ILJ983046 IVE983046:IVF983046 JFA983046:JFB983046 JOW983046:JOX983046 JYS983046:JYT983046 KIO983046:KIP983046 KSK983046:KSL983046 LCG983046:LCH983046 LMC983046:LMD983046 LVY983046:LVZ983046 MFU983046:MFV983046 MPQ983046:MPR983046 MZM983046:MZN983046 NJI983046:NJJ983046 NTE983046:NTF983046 ODA983046:ODB983046 OMW983046:OMX983046 OWS983046:OWT983046 PGO983046:PGP983046 PQK983046:PQL983046 QAG983046:QAH983046 QKC983046:QKD983046 QTY983046:QTZ983046 RDU983046:RDV983046 RNQ983046:RNR983046 RXM983046:RXN983046 SHI983046:SHJ983046 SRE983046:SRF983046 TBA983046:TBB983046 TKW983046:TKX983046 TUS983046:TUT983046 UEO983046:UEP983046 UOK983046:UOL983046 UYG983046:UYH983046 VIC983046:VID983046 VRY983046:VRZ983046 WBU983046:WBV983046 WLQ983046:WLR983046 WVM983046:WVN983046" xr:uid="{4A5CF38D-5A2A-4F98-AF08-6E721735BAEF}"/>
  </dataValidations>
  <hyperlinks>
    <hyperlink ref="E2:O2" r:id="rId1" display="1. Introductory Actuarial Standard of Practice" xr:uid="{80673453-1208-4B33-965B-1999E03FC364}"/>
    <hyperlink ref="E3:O3" r:id="rId2" display="23. Data Quality" xr:uid="{7CD200BF-867A-4C76-AD66-9B2D9FA2D0D4}"/>
    <hyperlink ref="E4:O4" r:id="rId3" display="41. Actuarial Communications" xr:uid="{1D3F14D9-6389-4E95-B645-89F50FEF821C}"/>
    <hyperlink ref="E7" r:id="rId4" display="http://www.actuarialstandardsboard.org/asops/analysis-life-health-propertycasualty-insurer-cash-flows/" xr:uid="{3A119918-7680-4A1F-8D5F-359DED72BAF7}"/>
    <hyperlink ref="G7" r:id="rId5" display="http://www.actuarialstandardsboard.org/asops/risk-classification-practice-areas/" xr:uid="{C405C8DC-F64B-4DA1-8CDC-DAA8E97ED276}"/>
    <hyperlink ref="I7" r:id="rId6" display="http://www.actuarialstandardsboard.org/asops/expert-testimony-actuaries/" xr:uid="{076473B2-5A90-47C9-8B0D-4DB83DA41921}"/>
    <hyperlink ref="J7" r:id="rId7" display="http://www.actuarialstandardsboard.org/asops/appraisals-casualty-health-life-insurance-businesses/" xr:uid="{A40EFCE4-BAC6-42CB-AFE4-B95310595A79}"/>
    <hyperlink ref="L7" r:id="rId8" display="http://www.actuarialstandardsboard.org/asops/responding-assisting-auditors-examiners-connection-financial-statements-practice-areas/" xr:uid="{D484719D-3CBB-4BDA-A6C5-4D01A138C59A}"/>
    <hyperlink ref="M7" r:id="rId9" display="http://www.actuarialstandardsboard.org/asops/credibility-procedures/" xr:uid="{02AC7070-B6F8-4D72-9376-BD5D8E05ECA7}"/>
    <hyperlink ref="K7" r:id="rId10" display="http://www.actuarialstandardsboard.org/asops/discounting-propertycasualty-unpaid-claim-estimates/" xr:uid="{55C20196-AF1E-4B5F-83D6-5C98DD17629E}"/>
    <hyperlink ref="N7" r:id="rId11" display="http://www.actuarialstandardsboard.org/asops/expense-provisions-propertycasualty-insurance-ratemaking/" xr:uid="{BB7D685A-EEF1-4FE3-A464-9AF4A7A4D0BD}"/>
    <hyperlink ref="O7" r:id="rId12" display="http://www.actuarialstandardsboard.org/asops/treatment-profit-contingency-provisions-cost-capital-propertycasualty-insurance-ratemaking/" xr:uid="{9FA168E2-17AA-4CDD-B69D-085075160F3D}"/>
    <hyperlink ref="P7" r:id="rId13" display="http://www.actuarialstandardsboard.org/asops/statements-actuarial-opinion-regarding-propertycasualty-loss-loss-adjustment-expense-reserves/" xr:uid="{1871246A-1B0E-4A17-8E7D-7A79D38C1693}"/>
    <hyperlink ref="Q7" r:id="rId14" display="http://www.actuarialstandardsboard.org/asops/using-models-outside-actuarys-area-expertise-property-casualty/" xr:uid="{61AD9A18-685A-48FB-8539-49BB3012D80F}"/>
    <hyperlink ref="R7" r:id="rId15" display="http://www.actuarialstandardsboard.org/asops/treatment-catastrophe-losses-propertycasualty-insurance-ratemaking/" xr:uid="{F5AE18CF-C7EC-413C-B646-42D2F98E6833}"/>
    <hyperlink ref="S7" r:id="rId16" display="http://www.actuarialstandardsboard.org/asops/propertycasualty-unpaid-claim-estimates/" xr:uid="{7E10BD28-6AF5-4002-832D-21E5EDF8A493}"/>
    <hyperlink ref="T7:U7" r:id="rId17" display="http://www.actuarialstandardsboard.org/pdf/asops/asop042_158.pdf" xr:uid="{CE4FB5B8-831B-4CBD-A4D2-A57F93C5146E}"/>
    <hyperlink ref="T7" r:id="rId18" display="http://www.actuarialstandardsboard.org/asops/risk-evaluation-enterprise-risk-management/" xr:uid="{3343041E-9D12-4AF1-8517-A32FC05205FA}"/>
    <hyperlink ref="U7" r:id="rId19" display="http://www.actuarialstandardsboard.org/asops/risk-treatment-enterprise-risk-management/" xr:uid="{F36D70F6-B4F4-42B7-A7C1-270F0F2A3900}"/>
    <hyperlink ref="H7" r:id="rId20" display="http://www.actuarialstandardsboard.org/asops/trending-procedures-propertycasualty-insurance/" xr:uid="{5177977D-C834-4CB0-9D9B-DB61C247DABB}"/>
    <hyperlink ref="V7" r:id="rId21" display="http://www.actuarialstandardsboard.org/asops/estimating-future-costs-prospective-propertycasualty-risk-transfer-risk-retention/" xr:uid="{45FB1624-F407-4265-884E-4B4476598BD3}"/>
    <hyperlink ref="W7" r:id="rId22" display="http://www.actuarialstandardsboard.org/asops/capital-adequacy-assessment/" xr:uid="{F7339ECC-C41A-43D4-80F7-607F258BD1C7}"/>
    <hyperlink ref="X7" r:id="rId23" display="http://www.actuarialstandardsboard.org/asops/modeling-3/" xr:uid="{C9B7C4D3-066D-4F4C-B5D4-8697472685D8}"/>
    <hyperlink ref="F7" r:id="rId24" display="https://www.actuarialstandardsboard.org/asops/treatment-of-reinsurance-or-similar-risk-transfer-programs-involving-life-insurance-annuities-or-health-benefit-plans-in-financial-reports/" xr:uid="{3693DBC6-6DA3-420D-819A-2A62B904AD54}"/>
  </hyperlinks>
  <printOptions horizontalCentered="1"/>
  <pageMargins left="0.24955357142857101" right="0.249553571" top="0.75312500000000004" bottom="0.50227272727272698" header="0.25390625" footer="0.25113636363636399"/>
  <pageSetup scale="78" orientation="landscape" r:id="rId25"/>
  <headerFooter scaleWithDoc="0" alignWithMargins="0"/>
  <colBreaks count="1" manualBreakCount="1">
    <brk id="32" max="1048575" man="1"/>
  </colBreaks>
  <drawing r:id="rId26"/>
  <legacyDrawing r:id="rId27"/>
  <mc:AlternateContent xmlns:mc="http://schemas.openxmlformats.org/markup-compatibility/2006">
    <mc:Choice Requires="x14">
      <controls>
        <mc:AlternateContent xmlns:mc="http://schemas.openxmlformats.org/markup-compatibility/2006">
          <mc:Choice Requires="x14">
            <control shapeId="3073" r:id="rId28" name="Button 1">
              <controlPr defaultSize="0" print="0" autoFill="0" autoPict="0" macro="[1]!MacroShowAll">
                <anchor moveWithCells="1" sizeWithCells="1">
                  <from>
                    <xdr:col>3</xdr:col>
                    <xdr:colOff>923925</xdr:colOff>
                    <xdr:row>0</xdr:row>
                    <xdr:rowOff>0</xdr:rowOff>
                  </from>
                  <to>
                    <xdr:col>3</xdr:col>
                    <xdr:colOff>1466850</xdr:colOff>
                    <xdr:row>0</xdr:row>
                    <xdr:rowOff>0</xdr:rowOff>
                  </to>
                </anchor>
              </controlPr>
            </control>
          </mc:Choice>
        </mc:AlternateContent>
        <mc:AlternateContent xmlns:mc="http://schemas.openxmlformats.org/markup-compatibility/2006">
          <mc:Choice Requires="x14">
            <control shapeId="3074" r:id="rId29" name="Button 2">
              <controlPr defaultSize="0" print="0" autoFill="0" autoPict="0" macro="[1]!MacroShowAll">
                <anchor moveWithCells="1" sizeWithCells="1">
                  <from>
                    <xdr:col>3</xdr:col>
                    <xdr:colOff>923925</xdr:colOff>
                    <xdr:row>0</xdr:row>
                    <xdr:rowOff>0</xdr:rowOff>
                  </from>
                  <to>
                    <xdr:col>3</xdr:col>
                    <xdr:colOff>1466850</xdr:colOff>
                    <xdr:row>0</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9CEA7-16A7-4AE6-8EEB-25E64D725FB7}">
  <dimension ref="A1:AJ117"/>
  <sheetViews>
    <sheetView showGridLines="0" zoomScale="85" zoomScaleNormal="85" zoomScaleSheetLayoutView="85" workbookViewId="0">
      <pane xSplit="4" ySplit="7" topLeftCell="E22" activePane="bottomRight" state="frozen"/>
      <selection activeCell="D9" sqref="D9"/>
      <selection pane="topRight" activeCell="D9" sqref="D9"/>
      <selection pane="bottomLeft" activeCell="D9" sqref="D9"/>
      <selection pane="bottomRight" activeCell="AL24" sqref="AL24"/>
    </sheetView>
  </sheetViews>
  <sheetFormatPr defaultRowHeight="15" x14ac:dyDescent="0.25"/>
  <cols>
    <col min="1" max="1" width="7.28515625" style="134" customWidth="1"/>
    <col min="2" max="2" width="6.28515625" customWidth="1"/>
    <col min="3" max="3" width="7.7109375" style="135" customWidth="1"/>
    <col min="4" max="4" width="56.7109375" style="158" customWidth="1"/>
    <col min="5" max="27" width="4.7109375" customWidth="1"/>
    <col min="28" max="31" width="4.85546875" customWidth="1"/>
    <col min="40" max="40" width="9.28515625" customWidth="1"/>
  </cols>
  <sheetData>
    <row r="1" spans="1:35" ht="15" customHeight="1" x14ac:dyDescent="0.25">
      <c r="A1" s="1"/>
      <c r="B1" s="2"/>
      <c r="C1" s="3"/>
      <c r="D1" s="484" t="s">
        <v>0</v>
      </c>
      <c r="E1" s="486" t="s">
        <v>141</v>
      </c>
      <c r="F1" s="487"/>
      <c r="G1" s="487"/>
      <c r="H1" s="487"/>
      <c r="I1" s="487"/>
      <c r="J1" s="487"/>
      <c r="K1" s="487"/>
      <c r="L1" s="487"/>
      <c r="M1" s="487"/>
      <c r="N1" s="487"/>
      <c r="O1" s="487"/>
      <c r="P1" s="487"/>
      <c r="Q1" s="487"/>
      <c r="R1" s="487"/>
      <c r="S1" s="487"/>
      <c r="T1" s="487"/>
      <c r="V1" s="4"/>
      <c r="X1" s="5"/>
      <c r="Y1" s="5"/>
      <c r="Z1" s="5"/>
      <c r="AB1" s="6"/>
      <c r="AC1" s="6"/>
      <c r="AD1" s="2"/>
      <c r="AE1" s="7"/>
      <c r="AF1" s="8"/>
    </row>
    <row r="2" spans="1:35" ht="15" customHeight="1" x14ac:dyDescent="0.25">
      <c r="A2" s="9"/>
      <c r="B2" s="8"/>
      <c r="C2" s="10"/>
      <c r="D2" s="485"/>
      <c r="E2" s="488" t="s">
        <v>140</v>
      </c>
      <c r="F2" s="489"/>
      <c r="G2" s="489"/>
      <c r="H2" s="489"/>
      <c r="I2" s="489"/>
      <c r="J2" s="489"/>
      <c r="K2" s="489"/>
      <c r="L2" s="489"/>
      <c r="M2" s="489"/>
      <c r="N2" s="489"/>
      <c r="O2" s="489"/>
      <c r="P2" s="373"/>
      <c r="Q2" s="373"/>
      <c r="R2" s="373"/>
      <c r="S2" s="12"/>
      <c r="T2" s="12"/>
      <c r="U2" s="12"/>
      <c r="V2" s="12"/>
      <c r="W2" s="12"/>
      <c r="X2" s="12"/>
      <c r="Y2" s="12"/>
      <c r="Z2" s="12"/>
      <c r="AB2" s="6"/>
      <c r="AC2" s="6"/>
      <c r="AD2" s="8"/>
      <c r="AE2" s="13"/>
      <c r="AF2" s="8"/>
    </row>
    <row r="3" spans="1:35" ht="15" customHeight="1" x14ac:dyDescent="0.25">
      <c r="A3" s="9"/>
      <c r="B3" s="8"/>
      <c r="C3" s="10"/>
      <c r="D3" s="485"/>
      <c r="E3" s="490" t="s">
        <v>139</v>
      </c>
      <c r="F3" s="491"/>
      <c r="G3" s="491"/>
      <c r="H3" s="491"/>
      <c r="I3" s="491"/>
      <c r="J3" s="491"/>
      <c r="K3" s="491"/>
      <c r="L3" s="491"/>
      <c r="M3" s="491"/>
      <c r="N3" s="491"/>
      <c r="O3" s="491"/>
      <c r="P3" s="373"/>
      <c r="Q3" s="373"/>
      <c r="R3" s="373"/>
      <c r="S3" s="12"/>
      <c r="T3" s="12"/>
      <c r="U3" s="12"/>
      <c r="V3" s="12"/>
      <c r="W3" s="12"/>
      <c r="X3" s="12"/>
      <c r="Y3" s="12"/>
      <c r="Z3" s="12"/>
      <c r="AB3" s="15"/>
      <c r="AC3" s="15"/>
      <c r="AD3" s="8"/>
      <c r="AE3" s="13"/>
      <c r="AF3" s="8"/>
    </row>
    <row r="4" spans="1:35" ht="15" customHeight="1" x14ac:dyDescent="0.25">
      <c r="A4" s="9"/>
      <c r="B4" s="8"/>
      <c r="C4" s="10"/>
      <c r="D4" s="485"/>
      <c r="E4" s="490" t="s">
        <v>138</v>
      </c>
      <c r="F4" s="491"/>
      <c r="G4" s="491"/>
      <c r="H4" s="491"/>
      <c r="I4" s="491"/>
      <c r="J4" s="491"/>
      <c r="K4" s="491"/>
      <c r="L4" s="491"/>
      <c r="M4" s="491"/>
      <c r="N4" s="491"/>
      <c r="O4" s="491"/>
      <c r="P4" s="373"/>
      <c r="Q4" s="373"/>
      <c r="R4" s="373"/>
      <c r="S4" s="12"/>
      <c r="T4" s="12"/>
      <c r="U4" s="12"/>
      <c r="V4" s="12"/>
      <c r="W4" s="12"/>
      <c r="X4" s="12"/>
      <c r="Y4" s="12"/>
      <c r="Z4" s="12"/>
      <c r="AB4" s="15"/>
      <c r="AC4" s="15"/>
      <c r="AD4" s="8"/>
      <c r="AE4" s="13"/>
      <c r="AF4" s="8"/>
    </row>
    <row r="5" spans="1:35" ht="15" customHeight="1" x14ac:dyDescent="0.25">
      <c r="A5" s="9"/>
      <c r="B5" s="8"/>
      <c r="C5" s="10"/>
      <c r="D5" s="485"/>
      <c r="E5" s="372"/>
      <c r="F5" s="372"/>
      <c r="G5" s="372"/>
      <c r="H5" s="372"/>
      <c r="I5" s="372"/>
      <c r="J5" s="372"/>
      <c r="K5" s="372"/>
      <c r="L5" s="372"/>
      <c r="M5" s="372"/>
      <c r="N5" s="373"/>
      <c r="O5" s="373"/>
      <c r="P5" s="373"/>
      <c r="Q5" s="373"/>
      <c r="R5" s="373"/>
      <c r="S5" s="12"/>
      <c r="T5" s="12"/>
      <c r="U5" s="12"/>
      <c r="V5" s="12"/>
      <c r="W5" s="12"/>
      <c r="X5" s="12"/>
      <c r="Y5" s="12"/>
      <c r="AB5" s="16"/>
      <c r="AC5" s="17"/>
      <c r="AE5" s="374" t="s">
        <v>190</v>
      </c>
      <c r="AF5" s="8"/>
    </row>
    <row r="6" spans="1:35" ht="15.75" customHeight="1" x14ac:dyDescent="0.25">
      <c r="A6" s="513" t="s">
        <v>1</v>
      </c>
      <c r="B6" s="514"/>
      <c r="C6" s="514"/>
      <c r="D6" s="515"/>
      <c r="E6" s="499"/>
      <c r="F6" s="499"/>
      <c r="G6" s="499"/>
      <c r="H6" s="499"/>
      <c r="I6" s="499"/>
      <c r="J6" s="499"/>
      <c r="K6" s="499"/>
      <c r="L6" s="499"/>
      <c r="M6" s="499"/>
      <c r="N6" s="499"/>
      <c r="O6" s="499"/>
      <c r="P6" s="499"/>
      <c r="Q6" s="499"/>
      <c r="R6" s="499"/>
      <c r="S6" s="499"/>
      <c r="T6" s="499"/>
      <c r="U6" s="499"/>
      <c r="V6" s="499"/>
      <c r="W6" s="499"/>
      <c r="X6" s="499"/>
      <c r="Y6" s="20"/>
      <c r="Z6" s="20"/>
      <c r="AA6" s="21"/>
      <c r="AB6" s="15"/>
      <c r="AC6" s="15"/>
      <c r="AD6" s="21"/>
      <c r="AE6" s="13"/>
      <c r="AF6" s="8"/>
    </row>
    <row r="7" spans="1:35" ht="15" customHeight="1" x14ac:dyDescent="0.25">
      <c r="A7" s="516"/>
      <c r="B7" s="517"/>
      <c r="C7" s="517"/>
      <c r="D7" s="518"/>
      <c r="E7" s="22">
        <v>2</v>
      </c>
      <c r="F7" s="23">
        <v>5</v>
      </c>
      <c r="G7" s="23">
        <v>6</v>
      </c>
      <c r="H7" s="24">
        <v>7</v>
      </c>
      <c r="I7" s="23">
        <v>10</v>
      </c>
      <c r="J7" s="25">
        <v>11</v>
      </c>
      <c r="K7" s="24">
        <v>12</v>
      </c>
      <c r="L7" s="23">
        <v>15</v>
      </c>
      <c r="M7" s="23">
        <v>17</v>
      </c>
      <c r="N7" s="23">
        <v>18</v>
      </c>
      <c r="O7" s="24">
        <v>19</v>
      </c>
      <c r="P7" s="23">
        <v>21</v>
      </c>
      <c r="Q7" s="25">
        <v>22</v>
      </c>
      <c r="R7" s="23">
        <v>24</v>
      </c>
      <c r="S7" s="24">
        <v>25</v>
      </c>
      <c r="T7" s="23">
        <v>33</v>
      </c>
      <c r="U7" s="23">
        <v>37</v>
      </c>
      <c r="V7" s="25">
        <v>38</v>
      </c>
      <c r="W7" s="24">
        <v>40</v>
      </c>
      <c r="X7" s="23">
        <v>42</v>
      </c>
      <c r="Y7" s="23">
        <v>46</v>
      </c>
      <c r="Z7" s="23">
        <v>47</v>
      </c>
      <c r="AA7" s="24">
        <v>48</v>
      </c>
      <c r="AB7" s="26">
        <v>52</v>
      </c>
      <c r="AC7" s="27">
        <v>54</v>
      </c>
      <c r="AD7" s="28">
        <v>55</v>
      </c>
      <c r="AE7" s="29">
        <v>56</v>
      </c>
      <c r="AF7" s="8"/>
    </row>
    <row r="8" spans="1:35" s="41" customFormat="1" ht="15" customHeight="1" x14ac:dyDescent="0.25">
      <c r="A8" s="30">
        <v>1</v>
      </c>
      <c r="B8" s="31" t="s">
        <v>2</v>
      </c>
      <c r="C8" s="32"/>
      <c r="D8" s="33"/>
      <c r="E8" s="34"/>
      <c r="F8" s="34"/>
      <c r="G8" s="34"/>
      <c r="H8" s="35"/>
      <c r="I8" s="34"/>
      <c r="J8" s="34"/>
      <c r="K8" s="35"/>
      <c r="L8" s="34"/>
      <c r="M8" s="34"/>
      <c r="N8" s="34"/>
      <c r="O8" s="35"/>
      <c r="P8" s="34"/>
      <c r="Q8" s="34"/>
      <c r="R8" s="34"/>
      <c r="S8" s="35"/>
      <c r="T8" s="34"/>
      <c r="U8" s="34"/>
      <c r="V8" s="34"/>
      <c r="W8" s="35"/>
      <c r="X8" s="34"/>
      <c r="Y8" s="34"/>
      <c r="Z8" s="34"/>
      <c r="AA8" s="35"/>
      <c r="AB8" s="36"/>
      <c r="AC8" s="37"/>
      <c r="AD8" s="38"/>
      <c r="AE8" s="39"/>
      <c r="AF8" s="40"/>
      <c r="AG8"/>
      <c r="AH8"/>
      <c r="AI8"/>
    </row>
    <row r="9" spans="1:35" ht="30" customHeight="1" x14ac:dyDescent="0.25">
      <c r="A9" s="42"/>
      <c r="B9" s="43"/>
      <c r="C9" s="44" t="s">
        <v>3</v>
      </c>
      <c r="D9" s="45" t="s">
        <v>4</v>
      </c>
      <c r="E9" s="46">
        <v>2</v>
      </c>
      <c r="F9" s="46">
        <v>5</v>
      </c>
      <c r="G9" s="46"/>
      <c r="H9" s="47">
        <v>7</v>
      </c>
      <c r="I9" s="46"/>
      <c r="J9" s="46">
        <v>11</v>
      </c>
      <c r="K9" s="47">
        <v>12</v>
      </c>
      <c r="L9" s="46">
        <v>15</v>
      </c>
      <c r="M9" s="46"/>
      <c r="N9" s="46">
        <v>18</v>
      </c>
      <c r="O9" s="47">
        <v>19</v>
      </c>
      <c r="P9" s="46"/>
      <c r="Q9" s="46"/>
      <c r="R9" s="46"/>
      <c r="S9" s="47">
        <v>25</v>
      </c>
      <c r="T9" s="46"/>
      <c r="U9" s="46"/>
      <c r="V9" s="46">
        <v>38</v>
      </c>
      <c r="W9" s="47">
        <v>40</v>
      </c>
      <c r="X9" s="46">
        <v>42</v>
      </c>
      <c r="Y9" s="46"/>
      <c r="Z9" s="46"/>
      <c r="AA9" s="47"/>
      <c r="AB9" s="48">
        <v>52</v>
      </c>
      <c r="AC9" s="49"/>
      <c r="AD9" s="49">
        <v>55</v>
      </c>
      <c r="AE9" s="50">
        <v>56</v>
      </c>
      <c r="AF9" s="8"/>
    </row>
    <row r="10" spans="1:35" s="61" customFormat="1" ht="15" customHeight="1" x14ac:dyDescent="0.25">
      <c r="A10" s="51">
        <v>2</v>
      </c>
      <c r="B10" s="52" t="s">
        <v>5</v>
      </c>
      <c r="C10" s="53"/>
      <c r="D10" s="54"/>
      <c r="E10" s="55"/>
      <c r="F10" s="55"/>
      <c r="G10" s="55"/>
      <c r="H10" s="56"/>
      <c r="I10" s="55"/>
      <c r="J10" s="55"/>
      <c r="K10" s="56"/>
      <c r="L10" s="55"/>
      <c r="M10" s="55"/>
      <c r="N10" s="55"/>
      <c r="O10" s="56"/>
      <c r="P10" s="55"/>
      <c r="Q10" s="55"/>
      <c r="R10" s="55"/>
      <c r="S10" s="56"/>
      <c r="T10" s="55"/>
      <c r="U10" s="55"/>
      <c r="V10" s="55"/>
      <c r="W10" s="56"/>
      <c r="X10" s="55"/>
      <c r="Y10" s="55"/>
      <c r="Z10" s="55"/>
      <c r="AA10" s="56"/>
      <c r="AB10" s="57"/>
      <c r="AC10" s="58"/>
      <c r="AD10" s="59"/>
      <c r="AE10" s="60"/>
      <c r="AF10" s="40"/>
      <c r="AG10"/>
      <c r="AH10"/>
      <c r="AI10"/>
    </row>
    <row r="11" spans="1:35" ht="30" customHeight="1" x14ac:dyDescent="0.25">
      <c r="A11" s="42"/>
      <c r="B11" s="44"/>
      <c r="C11" s="44" t="s">
        <v>6</v>
      </c>
      <c r="D11" s="45" t="s">
        <v>7</v>
      </c>
      <c r="E11" s="46"/>
      <c r="F11" s="46"/>
      <c r="G11" s="46"/>
      <c r="H11" s="47">
        <v>7</v>
      </c>
      <c r="I11" s="46"/>
      <c r="J11" s="46">
        <v>11</v>
      </c>
      <c r="K11" s="47">
        <v>12</v>
      </c>
      <c r="L11" s="46"/>
      <c r="M11" s="46"/>
      <c r="N11" s="46">
        <v>18</v>
      </c>
      <c r="O11" s="47"/>
      <c r="P11" s="46">
        <v>21</v>
      </c>
      <c r="Q11" s="46"/>
      <c r="R11" s="46"/>
      <c r="S11" s="47"/>
      <c r="T11" s="46"/>
      <c r="U11" s="46"/>
      <c r="V11" s="46">
        <v>38</v>
      </c>
      <c r="W11" s="47"/>
      <c r="X11" s="46"/>
      <c r="Y11" s="46">
        <v>46</v>
      </c>
      <c r="Z11" s="46">
        <v>47</v>
      </c>
      <c r="AA11" s="47"/>
      <c r="AB11" s="62"/>
      <c r="AC11" s="63"/>
      <c r="AD11" s="63">
        <v>55</v>
      </c>
      <c r="AE11" s="50">
        <v>56</v>
      </c>
    </row>
    <row r="12" spans="1:35" ht="30" customHeight="1" x14ac:dyDescent="0.25">
      <c r="A12" s="42"/>
      <c r="B12" s="44"/>
      <c r="C12" s="44" t="s">
        <v>8</v>
      </c>
      <c r="D12" s="45" t="s">
        <v>9</v>
      </c>
      <c r="E12" s="46"/>
      <c r="F12" s="46"/>
      <c r="G12" s="46"/>
      <c r="H12" s="47">
        <v>7</v>
      </c>
      <c r="I12" s="46"/>
      <c r="J12" s="46">
        <v>11</v>
      </c>
      <c r="K12" s="47">
        <v>12</v>
      </c>
      <c r="L12" s="46"/>
      <c r="M12" s="46"/>
      <c r="N12" s="46">
        <v>18</v>
      </c>
      <c r="O12" s="47"/>
      <c r="P12" s="46"/>
      <c r="Q12" s="46"/>
      <c r="R12" s="46"/>
      <c r="S12" s="47"/>
      <c r="T12" s="46"/>
      <c r="U12" s="46"/>
      <c r="V12" s="46">
        <v>38</v>
      </c>
      <c r="W12" s="47"/>
      <c r="X12" s="46"/>
      <c r="Y12" s="46">
        <v>46</v>
      </c>
      <c r="Z12" s="46">
        <v>47</v>
      </c>
      <c r="AA12" s="47"/>
      <c r="AB12" s="64"/>
      <c r="AC12" s="65">
        <v>54</v>
      </c>
      <c r="AD12" s="66">
        <v>55</v>
      </c>
      <c r="AE12" s="67">
        <v>56</v>
      </c>
    </row>
    <row r="13" spans="1:35" s="61" customFormat="1" ht="15" customHeight="1" x14ac:dyDescent="0.25">
      <c r="A13" s="51">
        <v>3</v>
      </c>
      <c r="B13" s="52" t="s">
        <v>10</v>
      </c>
      <c r="C13" s="53"/>
      <c r="D13" s="54"/>
      <c r="E13" s="55"/>
      <c r="F13" s="55"/>
      <c r="G13" s="55"/>
      <c r="H13" s="56"/>
      <c r="I13" s="55"/>
      <c r="J13" s="55"/>
      <c r="K13" s="56"/>
      <c r="L13" s="55"/>
      <c r="M13" s="55"/>
      <c r="N13" s="55"/>
      <c r="O13" s="56"/>
      <c r="P13" s="55"/>
      <c r="Q13" s="55"/>
      <c r="R13" s="55"/>
      <c r="S13" s="56"/>
      <c r="T13" s="55"/>
      <c r="U13" s="55"/>
      <c r="V13" s="55"/>
      <c r="W13" s="56"/>
      <c r="X13" s="55"/>
      <c r="Y13" s="55"/>
      <c r="Z13" s="55"/>
      <c r="AA13" s="56"/>
      <c r="AB13" s="57"/>
      <c r="AC13" s="59"/>
      <c r="AD13" s="59"/>
      <c r="AE13" s="60"/>
      <c r="AF13" s="40"/>
      <c r="AG13"/>
      <c r="AH13"/>
      <c r="AI13"/>
    </row>
    <row r="14" spans="1:35" ht="15" customHeight="1" x14ac:dyDescent="0.25">
      <c r="A14" s="68"/>
      <c r="B14" s="69"/>
      <c r="C14" s="69" t="s">
        <v>11</v>
      </c>
      <c r="D14" s="70" t="s">
        <v>12</v>
      </c>
      <c r="E14" s="71">
        <v>2</v>
      </c>
      <c r="F14" s="71">
        <v>5</v>
      </c>
      <c r="G14" s="71">
        <v>6</v>
      </c>
      <c r="H14" s="72"/>
      <c r="I14" s="71"/>
      <c r="J14" s="71">
        <v>11</v>
      </c>
      <c r="K14" s="72"/>
      <c r="L14" s="71">
        <v>15</v>
      </c>
      <c r="M14" s="71"/>
      <c r="N14" s="71">
        <v>18</v>
      </c>
      <c r="O14" s="72"/>
      <c r="P14" s="71"/>
      <c r="Q14" s="71"/>
      <c r="R14" s="71"/>
      <c r="S14" s="72"/>
      <c r="T14" s="71"/>
      <c r="U14" s="71"/>
      <c r="V14" s="71">
        <v>38</v>
      </c>
      <c r="W14" s="72"/>
      <c r="X14" s="71">
        <v>42</v>
      </c>
      <c r="Y14" s="71"/>
      <c r="Z14" s="71"/>
      <c r="AA14" s="72">
        <v>48</v>
      </c>
      <c r="AB14" s="73"/>
      <c r="AC14" s="74"/>
      <c r="AD14" s="74"/>
      <c r="AE14" s="75">
        <v>56</v>
      </c>
      <c r="AF14" s="8"/>
    </row>
    <row r="15" spans="1:35" s="79" customFormat="1" ht="45" customHeight="1" x14ac:dyDescent="0.25">
      <c r="A15" s="68"/>
      <c r="B15" s="69"/>
      <c r="C15" s="69" t="s">
        <v>13</v>
      </c>
      <c r="D15" s="76" t="s">
        <v>14</v>
      </c>
      <c r="E15" s="77">
        <v>2</v>
      </c>
      <c r="F15" s="77">
        <v>5</v>
      </c>
      <c r="G15" s="77">
        <v>6</v>
      </c>
      <c r="H15" s="78">
        <v>7</v>
      </c>
      <c r="I15" s="77">
        <v>10</v>
      </c>
      <c r="J15" s="77">
        <v>11</v>
      </c>
      <c r="K15" s="78">
        <v>12</v>
      </c>
      <c r="L15" s="77">
        <v>15</v>
      </c>
      <c r="M15" s="77"/>
      <c r="N15" s="77">
        <v>18</v>
      </c>
      <c r="O15" s="78"/>
      <c r="P15" s="77">
        <v>21</v>
      </c>
      <c r="Q15" s="77">
        <v>22</v>
      </c>
      <c r="R15" s="77">
        <v>24</v>
      </c>
      <c r="S15" s="78">
        <v>25</v>
      </c>
      <c r="T15" s="77">
        <v>33</v>
      </c>
      <c r="U15" s="77">
        <v>37</v>
      </c>
      <c r="V15" s="77">
        <v>38</v>
      </c>
      <c r="W15" s="78">
        <v>40</v>
      </c>
      <c r="X15" s="77">
        <v>42</v>
      </c>
      <c r="Y15" s="46"/>
      <c r="Z15" s="77"/>
      <c r="AA15" s="78">
        <v>48</v>
      </c>
      <c r="AB15" s="48">
        <v>52</v>
      </c>
      <c r="AC15" s="63">
        <v>54</v>
      </c>
      <c r="AD15" s="63"/>
      <c r="AE15" s="50"/>
      <c r="AG15"/>
      <c r="AH15"/>
      <c r="AI15"/>
    </row>
    <row r="16" spans="1:35" s="41" customFormat="1" ht="15" customHeight="1" x14ac:dyDescent="0.25">
      <c r="A16" s="51">
        <v>4</v>
      </c>
      <c r="B16" s="52" t="s">
        <v>15</v>
      </c>
      <c r="C16" s="53"/>
      <c r="D16" s="54"/>
      <c r="E16" s="55"/>
      <c r="F16" s="55"/>
      <c r="G16" s="55"/>
      <c r="H16" s="56"/>
      <c r="I16" s="55"/>
      <c r="J16" s="55"/>
      <c r="K16" s="56"/>
      <c r="L16" s="55"/>
      <c r="M16" s="55"/>
      <c r="N16" s="55"/>
      <c r="O16" s="56"/>
      <c r="P16" s="55"/>
      <c r="Q16" s="55"/>
      <c r="R16" s="55"/>
      <c r="S16" s="56"/>
      <c r="T16" s="55"/>
      <c r="U16" s="55"/>
      <c r="V16" s="55"/>
      <c r="W16" s="56"/>
      <c r="X16" s="55"/>
      <c r="Y16" s="55"/>
      <c r="Z16" s="55"/>
      <c r="AA16" s="56"/>
      <c r="AB16" s="57"/>
      <c r="AC16" s="80"/>
      <c r="AD16" s="81"/>
      <c r="AE16" s="82"/>
      <c r="AF16" s="40"/>
      <c r="AG16"/>
      <c r="AH16"/>
      <c r="AI16"/>
    </row>
    <row r="17" spans="1:35" s="41" customFormat="1" ht="15" customHeight="1" x14ac:dyDescent="0.25">
      <c r="A17" s="506"/>
      <c r="B17" s="504"/>
      <c r="C17" s="502" t="s">
        <v>16</v>
      </c>
      <c r="D17" s="500" t="s">
        <v>17</v>
      </c>
      <c r="E17" s="508" t="s">
        <v>191</v>
      </c>
      <c r="F17" s="509"/>
      <c r="G17" s="509"/>
      <c r="H17" s="509"/>
      <c r="I17" s="509"/>
      <c r="J17" s="509"/>
      <c r="K17" s="509"/>
      <c r="L17" s="509"/>
      <c r="M17" s="509"/>
      <c r="N17" s="509"/>
      <c r="O17" s="509"/>
      <c r="P17" s="509"/>
      <c r="Q17" s="509"/>
      <c r="R17" s="509"/>
      <c r="S17" s="509"/>
      <c r="T17" s="509"/>
      <c r="U17" s="509"/>
      <c r="V17" s="509"/>
      <c r="W17" s="509"/>
      <c r="X17" s="509"/>
      <c r="Y17" s="509"/>
      <c r="Z17" s="509"/>
      <c r="AA17" s="509"/>
      <c r="AB17" s="509"/>
      <c r="AC17" s="509"/>
      <c r="AD17" s="509"/>
      <c r="AE17" s="510"/>
      <c r="AF17" s="40"/>
      <c r="AG17"/>
      <c r="AH17"/>
      <c r="AI17"/>
    </row>
    <row r="18" spans="1:35" ht="30" customHeight="1" x14ac:dyDescent="0.25">
      <c r="A18" s="507"/>
      <c r="B18" s="505"/>
      <c r="C18" s="503"/>
      <c r="D18" s="501"/>
      <c r="E18" s="511"/>
      <c r="F18" s="511"/>
      <c r="G18" s="511"/>
      <c r="H18" s="511"/>
      <c r="I18" s="511"/>
      <c r="J18" s="511"/>
      <c r="K18" s="511"/>
      <c r="L18" s="511"/>
      <c r="M18" s="511"/>
      <c r="N18" s="511"/>
      <c r="O18" s="511"/>
      <c r="P18" s="511"/>
      <c r="Q18" s="511"/>
      <c r="R18" s="511"/>
      <c r="S18" s="511"/>
      <c r="T18" s="511"/>
      <c r="U18" s="511"/>
      <c r="V18" s="511"/>
      <c r="W18" s="511"/>
      <c r="X18" s="511"/>
      <c r="Y18" s="511"/>
      <c r="Z18" s="511"/>
      <c r="AA18" s="511"/>
      <c r="AB18" s="511"/>
      <c r="AC18" s="511"/>
      <c r="AD18" s="511"/>
      <c r="AE18" s="512"/>
      <c r="AF18" s="83"/>
    </row>
    <row r="19" spans="1:35" s="41" customFormat="1" ht="15" customHeight="1" x14ac:dyDescent="0.25">
      <c r="A19" s="30">
        <v>5</v>
      </c>
      <c r="B19" s="31" t="s">
        <v>18</v>
      </c>
      <c r="C19" s="32"/>
      <c r="D19" s="33"/>
      <c r="E19" s="84"/>
      <c r="F19" s="84"/>
      <c r="G19" s="84"/>
      <c r="H19" s="85"/>
      <c r="I19" s="84"/>
      <c r="J19" s="84"/>
      <c r="K19" s="85"/>
      <c r="L19" s="84"/>
      <c r="M19" s="84"/>
      <c r="N19" s="84"/>
      <c r="O19" s="85"/>
      <c r="P19" s="84"/>
      <c r="Q19" s="84"/>
      <c r="R19" s="84"/>
      <c r="S19" s="85"/>
      <c r="T19" s="84"/>
      <c r="U19" s="84"/>
      <c r="V19" s="84"/>
      <c r="W19" s="85"/>
      <c r="X19" s="84"/>
      <c r="Y19" s="84"/>
      <c r="Z19" s="84"/>
      <c r="AA19" s="35"/>
      <c r="AB19" s="86"/>
      <c r="AC19" s="80"/>
      <c r="AD19" s="87"/>
      <c r="AE19" s="60"/>
      <c r="AF19" s="40"/>
      <c r="AG19" s="88"/>
    </row>
    <row r="20" spans="1:35" s="79" customFormat="1" ht="15" customHeight="1" x14ac:dyDescent="0.25">
      <c r="A20" s="89"/>
      <c r="B20" s="90">
        <v>5.0999999999999996</v>
      </c>
      <c r="C20" s="91" t="s">
        <v>19</v>
      </c>
      <c r="D20" s="92"/>
      <c r="E20" s="93"/>
      <c r="F20" s="93"/>
      <c r="G20" s="93"/>
      <c r="H20" s="94"/>
      <c r="I20" s="93"/>
      <c r="J20" s="93"/>
      <c r="K20" s="94"/>
      <c r="L20" s="93"/>
      <c r="M20" s="93"/>
      <c r="N20" s="93"/>
      <c r="O20" s="94"/>
      <c r="P20" s="93"/>
      <c r="Q20" s="93"/>
      <c r="R20" s="93"/>
      <c r="S20" s="94"/>
      <c r="T20" s="93"/>
      <c r="U20" s="93"/>
      <c r="V20" s="93"/>
      <c r="W20" s="94"/>
      <c r="X20" s="93"/>
      <c r="Y20" s="93"/>
      <c r="Z20" s="93"/>
      <c r="AA20" s="94"/>
      <c r="AB20" s="73"/>
      <c r="AC20" s="95"/>
      <c r="AD20" s="95"/>
      <c r="AE20" s="75"/>
      <c r="AG20" s="83"/>
    </row>
    <row r="21" spans="1:35" ht="30" customHeight="1" x14ac:dyDescent="0.25">
      <c r="A21" s="68"/>
      <c r="B21" s="96"/>
      <c r="C21" s="69" t="s">
        <v>20</v>
      </c>
      <c r="D21" s="70" t="s">
        <v>21</v>
      </c>
      <c r="E21" s="77">
        <v>2</v>
      </c>
      <c r="F21" s="77">
        <v>5</v>
      </c>
      <c r="G21" s="77"/>
      <c r="H21" s="78">
        <v>7</v>
      </c>
      <c r="I21" s="77">
        <v>10</v>
      </c>
      <c r="J21" s="77">
        <v>11</v>
      </c>
      <c r="K21" s="78">
        <v>12</v>
      </c>
      <c r="L21" s="77">
        <v>15</v>
      </c>
      <c r="M21" s="77"/>
      <c r="N21" s="77">
        <v>18</v>
      </c>
      <c r="O21" s="78"/>
      <c r="P21" s="77"/>
      <c r="Q21" s="77"/>
      <c r="R21" s="77"/>
      <c r="S21" s="78">
        <v>25</v>
      </c>
      <c r="T21" s="77"/>
      <c r="U21" s="77"/>
      <c r="V21" s="77">
        <v>38</v>
      </c>
      <c r="W21" s="78">
        <v>40</v>
      </c>
      <c r="X21" s="77">
        <v>42</v>
      </c>
      <c r="Y21" s="77"/>
      <c r="Z21" s="77"/>
      <c r="AA21" s="78"/>
      <c r="AB21" s="62">
        <v>52</v>
      </c>
      <c r="AC21" s="97">
        <v>54</v>
      </c>
      <c r="AD21" s="97">
        <v>55</v>
      </c>
      <c r="AE21" s="60">
        <v>56</v>
      </c>
      <c r="AF21" s="98"/>
      <c r="AG21" s="8"/>
      <c r="AH21" s="8"/>
    </row>
    <row r="22" spans="1:35" ht="15" customHeight="1" x14ac:dyDescent="0.25">
      <c r="A22" s="99"/>
      <c r="B22" s="100"/>
      <c r="C22" s="101" t="s">
        <v>22</v>
      </c>
      <c r="D22" s="102" t="s">
        <v>23</v>
      </c>
      <c r="E22" s="103"/>
      <c r="F22" s="103">
        <v>5</v>
      </c>
      <c r="G22" s="103"/>
      <c r="H22" s="104">
        <v>7</v>
      </c>
      <c r="I22" s="103"/>
      <c r="J22" s="103">
        <v>11</v>
      </c>
      <c r="K22" s="104">
        <v>12</v>
      </c>
      <c r="L22" s="103"/>
      <c r="M22" s="103"/>
      <c r="N22" s="103"/>
      <c r="O22" s="104"/>
      <c r="P22" s="103"/>
      <c r="Q22" s="103"/>
      <c r="R22" s="103"/>
      <c r="S22" s="104">
        <v>25</v>
      </c>
      <c r="T22" s="103"/>
      <c r="U22" s="103"/>
      <c r="V22" s="77">
        <v>38</v>
      </c>
      <c r="W22" s="104"/>
      <c r="X22" s="103">
        <v>42</v>
      </c>
      <c r="Y22" s="103"/>
      <c r="Z22" s="103"/>
      <c r="AA22" s="104"/>
      <c r="AB22" s="73"/>
      <c r="AC22" s="97"/>
      <c r="AD22" s="105">
        <v>55</v>
      </c>
      <c r="AE22" s="75">
        <v>56</v>
      </c>
      <c r="AF22" s="98"/>
      <c r="AG22" s="8"/>
      <c r="AH22" s="8"/>
    </row>
    <row r="23" spans="1:35" ht="30" customHeight="1" x14ac:dyDescent="0.25">
      <c r="A23" s="106"/>
      <c r="B23" s="107"/>
      <c r="C23" s="108" t="s">
        <v>24</v>
      </c>
      <c r="D23" s="109" t="s">
        <v>25</v>
      </c>
      <c r="E23" s="110"/>
      <c r="F23" s="110">
        <v>5</v>
      </c>
      <c r="G23" s="110"/>
      <c r="H23" s="111">
        <v>7</v>
      </c>
      <c r="I23" s="110">
        <v>10</v>
      </c>
      <c r="J23" s="110">
        <v>11</v>
      </c>
      <c r="K23" s="111">
        <v>12</v>
      </c>
      <c r="L23" s="110"/>
      <c r="M23" s="110"/>
      <c r="N23" s="110">
        <v>18</v>
      </c>
      <c r="O23" s="111">
        <v>19</v>
      </c>
      <c r="P23" s="110"/>
      <c r="Q23" s="110"/>
      <c r="R23" s="110"/>
      <c r="S23" s="111">
        <v>25</v>
      </c>
      <c r="T23" s="110"/>
      <c r="U23" s="110"/>
      <c r="V23" s="112">
        <v>38</v>
      </c>
      <c r="W23" s="111">
        <v>40</v>
      </c>
      <c r="X23" s="110">
        <v>42</v>
      </c>
      <c r="Y23" s="110"/>
      <c r="Z23" s="110"/>
      <c r="AA23" s="111"/>
      <c r="AB23" s="62">
        <v>52</v>
      </c>
      <c r="AC23" s="97"/>
      <c r="AD23" s="97"/>
      <c r="AE23" s="75">
        <v>56</v>
      </c>
      <c r="AF23" s="98"/>
      <c r="AG23" s="8"/>
      <c r="AH23" s="8"/>
    </row>
    <row r="24" spans="1:35" ht="60.75" customHeight="1" x14ac:dyDescent="0.25">
      <c r="A24" s="106"/>
      <c r="B24" s="107"/>
      <c r="C24" s="108" t="s">
        <v>26</v>
      </c>
      <c r="D24" s="109" t="s">
        <v>27</v>
      </c>
      <c r="E24" s="110"/>
      <c r="F24" s="110"/>
      <c r="G24" s="110"/>
      <c r="H24" s="111">
        <v>7</v>
      </c>
      <c r="I24" s="110"/>
      <c r="J24" s="110">
        <v>11</v>
      </c>
      <c r="K24" s="111"/>
      <c r="L24" s="110"/>
      <c r="M24" s="110"/>
      <c r="N24" s="110"/>
      <c r="O24" s="111"/>
      <c r="P24" s="110"/>
      <c r="Q24" s="110">
        <v>22</v>
      </c>
      <c r="R24" s="110"/>
      <c r="S24" s="111">
        <v>25</v>
      </c>
      <c r="T24" s="110"/>
      <c r="U24" s="110"/>
      <c r="V24" s="112">
        <v>38</v>
      </c>
      <c r="W24" s="111"/>
      <c r="X24" s="110"/>
      <c r="Y24" s="110">
        <v>46</v>
      </c>
      <c r="Z24" s="110">
        <v>47</v>
      </c>
      <c r="AA24" s="111"/>
      <c r="AB24" s="73"/>
      <c r="AC24" s="97"/>
      <c r="AD24" s="105">
        <v>55</v>
      </c>
      <c r="AE24" s="75">
        <v>56</v>
      </c>
      <c r="AF24" s="98"/>
      <c r="AG24" s="8"/>
      <c r="AH24" s="8"/>
    </row>
    <row r="25" spans="1:35" ht="15" customHeight="1" x14ac:dyDescent="0.25">
      <c r="A25" s="113"/>
      <c r="B25" s="114">
        <v>5.2</v>
      </c>
      <c r="C25" s="115" t="s">
        <v>28</v>
      </c>
      <c r="D25" s="116"/>
      <c r="E25" s="117"/>
      <c r="F25" s="117"/>
      <c r="G25" s="117"/>
      <c r="H25" s="118"/>
      <c r="I25" s="117"/>
      <c r="J25" s="117"/>
      <c r="K25" s="118"/>
      <c r="L25" s="117"/>
      <c r="M25" s="117"/>
      <c r="N25" s="117"/>
      <c r="O25" s="118"/>
      <c r="P25" s="117"/>
      <c r="Q25" s="117"/>
      <c r="R25" s="117"/>
      <c r="S25" s="118"/>
      <c r="T25" s="117"/>
      <c r="U25" s="117"/>
      <c r="V25" s="117"/>
      <c r="W25" s="118"/>
      <c r="X25" s="117"/>
      <c r="Y25" s="117"/>
      <c r="Z25" s="117"/>
      <c r="AA25" s="118"/>
      <c r="AB25" s="73"/>
      <c r="AC25" s="95"/>
      <c r="AD25" s="95"/>
      <c r="AE25" s="60"/>
      <c r="AF25" s="98"/>
      <c r="AG25" s="8"/>
      <c r="AH25" s="8"/>
    </row>
    <row r="26" spans="1:35" ht="15" customHeight="1" x14ac:dyDescent="0.25">
      <c r="A26" s="68"/>
      <c r="B26" s="96"/>
      <c r="C26" s="69" t="s">
        <v>29</v>
      </c>
      <c r="D26" s="70" t="s">
        <v>30</v>
      </c>
      <c r="E26" s="77"/>
      <c r="F26" s="77">
        <v>5</v>
      </c>
      <c r="G26" s="77"/>
      <c r="H26" s="78">
        <v>7</v>
      </c>
      <c r="I26" s="77">
        <v>10</v>
      </c>
      <c r="J26" s="77">
        <v>11</v>
      </c>
      <c r="K26" s="78">
        <v>12</v>
      </c>
      <c r="L26" s="77"/>
      <c r="M26" s="77"/>
      <c r="N26" s="77">
        <v>18</v>
      </c>
      <c r="O26" s="78"/>
      <c r="P26" s="77">
        <v>21</v>
      </c>
      <c r="Q26" s="77"/>
      <c r="R26" s="77"/>
      <c r="S26" s="78">
        <v>25</v>
      </c>
      <c r="T26" s="77"/>
      <c r="U26" s="77"/>
      <c r="V26" s="77">
        <v>38</v>
      </c>
      <c r="W26" s="78"/>
      <c r="X26" s="77">
        <v>42</v>
      </c>
      <c r="Y26" s="77"/>
      <c r="Z26" s="77"/>
      <c r="AA26" s="78"/>
      <c r="AB26" s="73"/>
      <c r="AC26" s="97"/>
      <c r="AD26" s="105"/>
      <c r="AE26" s="75">
        <v>56</v>
      </c>
      <c r="AF26" s="8"/>
      <c r="AG26" s="8"/>
      <c r="AH26" s="8"/>
    </row>
    <row r="27" spans="1:35" s="79" customFormat="1" ht="45" customHeight="1" x14ac:dyDescent="0.25">
      <c r="A27" s="68"/>
      <c r="B27" s="96"/>
      <c r="C27" s="69" t="s">
        <v>31</v>
      </c>
      <c r="D27" s="70" t="s">
        <v>32</v>
      </c>
      <c r="E27" s="77"/>
      <c r="F27" s="77">
        <v>5</v>
      </c>
      <c r="G27" s="77"/>
      <c r="H27" s="78">
        <v>7</v>
      </c>
      <c r="I27" s="77">
        <v>10</v>
      </c>
      <c r="J27" s="77">
        <v>11</v>
      </c>
      <c r="K27" s="78">
        <v>12</v>
      </c>
      <c r="L27" s="77"/>
      <c r="M27" s="77"/>
      <c r="N27" s="77">
        <v>18</v>
      </c>
      <c r="O27" s="78"/>
      <c r="P27" s="77">
        <v>21</v>
      </c>
      <c r="Q27" s="77"/>
      <c r="R27" s="77"/>
      <c r="S27" s="78">
        <v>25</v>
      </c>
      <c r="T27" s="77"/>
      <c r="U27" s="77"/>
      <c r="V27" s="77">
        <v>38</v>
      </c>
      <c r="W27" s="78"/>
      <c r="X27" s="77">
        <v>42</v>
      </c>
      <c r="Y27" s="77"/>
      <c r="Z27" s="77"/>
      <c r="AA27" s="78">
        <v>48</v>
      </c>
      <c r="AB27" s="73"/>
      <c r="AC27" s="97"/>
      <c r="AD27" s="97"/>
      <c r="AE27" s="75">
        <v>56</v>
      </c>
    </row>
    <row r="28" spans="1:35" ht="30" customHeight="1" x14ac:dyDescent="0.25">
      <c r="A28" s="68"/>
      <c r="B28" s="96"/>
      <c r="C28" s="69" t="s">
        <v>33</v>
      </c>
      <c r="D28" s="70" t="s">
        <v>34</v>
      </c>
      <c r="E28" s="77"/>
      <c r="F28" s="77">
        <v>5</v>
      </c>
      <c r="G28" s="77"/>
      <c r="H28" s="78">
        <v>7</v>
      </c>
      <c r="I28" s="77">
        <v>10</v>
      </c>
      <c r="J28" s="77">
        <v>11</v>
      </c>
      <c r="K28" s="78">
        <v>12</v>
      </c>
      <c r="L28" s="77"/>
      <c r="M28" s="77"/>
      <c r="N28" s="77">
        <v>18</v>
      </c>
      <c r="O28" s="78"/>
      <c r="P28" s="77">
        <v>21</v>
      </c>
      <c r="Q28" s="77"/>
      <c r="R28" s="77"/>
      <c r="S28" s="78">
        <v>25</v>
      </c>
      <c r="T28" s="77"/>
      <c r="U28" s="77"/>
      <c r="V28" s="77">
        <v>38</v>
      </c>
      <c r="W28" s="78"/>
      <c r="X28" s="77">
        <v>42</v>
      </c>
      <c r="Y28" s="77"/>
      <c r="Z28" s="77"/>
      <c r="AA28" s="78">
        <v>48</v>
      </c>
      <c r="AB28" s="73"/>
      <c r="AC28" s="97"/>
      <c r="AD28" s="105"/>
      <c r="AE28" s="60">
        <v>56</v>
      </c>
      <c r="AF28" s="8"/>
      <c r="AG28" s="8"/>
      <c r="AH28" s="8"/>
    </row>
    <row r="29" spans="1:35" ht="30" customHeight="1" x14ac:dyDescent="0.25">
      <c r="A29" s="68"/>
      <c r="B29" s="96"/>
      <c r="C29" s="69" t="s">
        <v>35</v>
      </c>
      <c r="D29" s="70" t="s">
        <v>36</v>
      </c>
      <c r="E29" s="77"/>
      <c r="F29" s="77">
        <v>5</v>
      </c>
      <c r="G29" s="77"/>
      <c r="H29" s="78">
        <v>7</v>
      </c>
      <c r="I29" s="77">
        <v>10</v>
      </c>
      <c r="J29" s="77">
        <v>11</v>
      </c>
      <c r="K29" s="78">
        <v>12</v>
      </c>
      <c r="L29" s="77"/>
      <c r="M29" s="77"/>
      <c r="N29" s="77">
        <v>18</v>
      </c>
      <c r="O29" s="78"/>
      <c r="P29" s="77">
        <v>21</v>
      </c>
      <c r="Q29" s="77"/>
      <c r="R29" s="77"/>
      <c r="S29" s="78"/>
      <c r="T29" s="77"/>
      <c r="U29" s="77"/>
      <c r="V29" s="77">
        <v>38</v>
      </c>
      <c r="W29" s="78"/>
      <c r="X29" s="77">
        <v>42</v>
      </c>
      <c r="Y29" s="77"/>
      <c r="Z29" s="77"/>
      <c r="AA29" s="78">
        <v>48</v>
      </c>
      <c r="AB29" s="73"/>
      <c r="AC29" s="97"/>
      <c r="AD29" s="97"/>
      <c r="AE29" s="75">
        <v>56</v>
      </c>
      <c r="AF29" s="8"/>
      <c r="AG29" s="8"/>
      <c r="AH29" s="8"/>
    </row>
    <row r="30" spans="1:35" ht="30" customHeight="1" x14ac:dyDescent="0.25">
      <c r="A30" s="99"/>
      <c r="B30" s="100"/>
      <c r="C30" s="101" t="s">
        <v>37</v>
      </c>
      <c r="D30" s="102" t="s">
        <v>38</v>
      </c>
      <c r="E30" s="103"/>
      <c r="F30" s="103">
        <v>5</v>
      </c>
      <c r="G30" s="103"/>
      <c r="H30" s="104">
        <v>7</v>
      </c>
      <c r="I30" s="103">
        <v>10</v>
      </c>
      <c r="J30" s="103">
        <v>11</v>
      </c>
      <c r="K30" s="104"/>
      <c r="L30" s="103"/>
      <c r="M30" s="103"/>
      <c r="N30" s="103">
        <v>18</v>
      </c>
      <c r="O30" s="104"/>
      <c r="P30" s="103">
        <v>21</v>
      </c>
      <c r="Q30" s="103"/>
      <c r="R30" s="103"/>
      <c r="S30" s="104">
        <v>25</v>
      </c>
      <c r="T30" s="103"/>
      <c r="U30" s="103"/>
      <c r="V30" s="77">
        <v>38</v>
      </c>
      <c r="W30" s="104"/>
      <c r="X30" s="103">
        <v>42</v>
      </c>
      <c r="Y30" s="103"/>
      <c r="Z30" s="103"/>
      <c r="AA30" s="104">
        <v>48</v>
      </c>
      <c r="AB30" s="73"/>
      <c r="AC30" s="97"/>
      <c r="AD30" s="105"/>
      <c r="AE30" s="75">
        <v>56</v>
      </c>
      <c r="AF30" s="8"/>
      <c r="AG30" s="8"/>
      <c r="AH30" s="8"/>
    </row>
    <row r="31" spans="1:35" ht="30" customHeight="1" x14ac:dyDescent="0.25">
      <c r="A31" s="99"/>
      <c r="B31" s="100"/>
      <c r="C31" s="101" t="s">
        <v>39</v>
      </c>
      <c r="D31" s="119" t="s">
        <v>40</v>
      </c>
      <c r="E31" s="103"/>
      <c r="F31" s="103"/>
      <c r="G31" s="103"/>
      <c r="H31" s="104"/>
      <c r="I31" s="103"/>
      <c r="J31" s="103">
        <v>11</v>
      </c>
      <c r="K31" s="104"/>
      <c r="L31" s="103"/>
      <c r="M31" s="103"/>
      <c r="N31" s="103"/>
      <c r="O31" s="104"/>
      <c r="P31" s="103">
        <v>21</v>
      </c>
      <c r="Q31" s="103"/>
      <c r="R31" s="103"/>
      <c r="S31" s="104"/>
      <c r="T31" s="103"/>
      <c r="U31" s="103"/>
      <c r="V31" s="103"/>
      <c r="W31" s="104"/>
      <c r="X31" s="103"/>
      <c r="Y31" s="103"/>
      <c r="Z31" s="103"/>
      <c r="AA31" s="104">
        <v>48</v>
      </c>
      <c r="AB31" s="73"/>
      <c r="AC31" s="74"/>
      <c r="AD31" s="74"/>
      <c r="AE31" s="120"/>
      <c r="AF31" s="8"/>
      <c r="AG31" s="8"/>
      <c r="AH31" s="8"/>
    </row>
    <row r="32" spans="1:35" ht="15" customHeight="1" x14ac:dyDescent="0.25">
      <c r="A32" s="113"/>
      <c r="B32" s="114">
        <v>5.3</v>
      </c>
      <c r="C32" s="121" t="s">
        <v>41</v>
      </c>
      <c r="D32" s="116"/>
      <c r="E32" s="117"/>
      <c r="F32" s="117"/>
      <c r="G32" s="117"/>
      <c r="H32" s="118"/>
      <c r="I32" s="117"/>
      <c r="J32" s="117"/>
      <c r="K32" s="118"/>
      <c r="L32" s="117"/>
      <c r="M32" s="117"/>
      <c r="N32" s="117"/>
      <c r="O32" s="118"/>
      <c r="P32" s="117"/>
      <c r="Q32" s="117"/>
      <c r="R32" s="117"/>
      <c r="S32" s="118"/>
      <c r="T32" s="117"/>
      <c r="U32" s="117"/>
      <c r="V32" s="117"/>
      <c r="W32" s="118"/>
      <c r="X32" s="117"/>
      <c r="Y32" s="117"/>
      <c r="Z32" s="117"/>
      <c r="AA32" s="118"/>
      <c r="AB32" s="73"/>
      <c r="AC32" s="122"/>
      <c r="AD32" s="123"/>
      <c r="AE32" s="75"/>
      <c r="AF32" s="8"/>
      <c r="AG32" s="8"/>
      <c r="AH32" s="8"/>
    </row>
    <row r="33" spans="1:34" ht="15" customHeight="1" x14ac:dyDescent="0.25">
      <c r="A33" s="68"/>
      <c r="B33" s="69"/>
      <c r="C33" s="69" t="s">
        <v>42</v>
      </c>
      <c r="D33" s="70" t="s">
        <v>30</v>
      </c>
      <c r="E33" s="77"/>
      <c r="F33" s="77">
        <v>5</v>
      </c>
      <c r="G33" s="77"/>
      <c r="H33" s="78">
        <v>7</v>
      </c>
      <c r="I33" s="77"/>
      <c r="J33" s="77">
        <v>11</v>
      </c>
      <c r="K33" s="78"/>
      <c r="L33" s="77"/>
      <c r="M33" s="77"/>
      <c r="N33" s="77">
        <v>18</v>
      </c>
      <c r="O33" s="78"/>
      <c r="P33" s="77">
        <v>21</v>
      </c>
      <c r="Q33" s="77">
        <v>22</v>
      </c>
      <c r="R33" s="77"/>
      <c r="S33" s="78"/>
      <c r="T33" s="77"/>
      <c r="U33" s="77"/>
      <c r="V33" s="77">
        <v>38</v>
      </c>
      <c r="W33" s="78">
        <v>40</v>
      </c>
      <c r="X33" s="77">
        <v>42</v>
      </c>
      <c r="Y33" s="77"/>
      <c r="Z33" s="77"/>
      <c r="AA33" s="78"/>
      <c r="AB33" s="73"/>
      <c r="AC33" s="124"/>
      <c r="AD33" s="74"/>
      <c r="AE33" s="75">
        <v>56</v>
      </c>
      <c r="AF33" s="8"/>
      <c r="AG33" s="8"/>
      <c r="AH33" s="8"/>
    </row>
    <row r="34" spans="1:34" ht="30" customHeight="1" x14ac:dyDescent="0.25">
      <c r="A34" s="68"/>
      <c r="B34" s="69"/>
      <c r="C34" s="69" t="s">
        <v>43</v>
      </c>
      <c r="D34" s="70" t="s">
        <v>44</v>
      </c>
      <c r="E34" s="77"/>
      <c r="F34" s="77"/>
      <c r="G34" s="77"/>
      <c r="H34" s="78">
        <v>7</v>
      </c>
      <c r="I34" s="77"/>
      <c r="J34" s="77">
        <v>11</v>
      </c>
      <c r="K34" s="78"/>
      <c r="L34" s="77"/>
      <c r="M34" s="77"/>
      <c r="N34" s="77"/>
      <c r="O34" s="78"/>
      <c r="P34" s="77"/>
      <c r="Q34" s="77"/>
      <c r="R34" s="77"/>
      <c r="S34" s="78"/>
      <c r="T34" s="77"/>
      <c r="U34" s="77"/>
      <c r="V34" s="77">
        <v>38</v>
      </c>
      <c r="W34" s="78"/>
      <c r="X34" s="77"/>
      <c r="Y34" s="77"/>
      <c r="Z34" s="77"/>
      <c r="AA34" s="78"/>
      <c r="AB34" s="73"/>
      <c r="AC34" s="125"/>
      <c r="AD34" s="125">
        <v>55</v>
      </c>
      <c r="AE34" s="75">
        <v>56</v>
      </c>
      <c r="AF34" s="8"/>
      <c r="AG34" s="8"/>
      <c r="AH34" s="8"/>
    </row>
    <row r="35" spans="1:34" s="79" customFormat="1" ht="30" customHeight="1" x14ac:dyDescent="0.25">
      <c r="A35" s="68"/>
      <c r="B35" s="69"/>
      <c r="C35" s="69" t="s">
        <v>45</v>
      </c>
      <c r="D35" s="126" t="s">
        <v>40</v>
      </c>
      <c r="E35" s="77"/>
      <c r="F35" s="77"/>
      <c r="G35" s="77"/>
      <c r="H35" s="78"/>
      <c r="I35" s="77"/>
      <c r="J35" s="77">
        <v>11</v>
      </c>
      <c r="K35" s="78"/>
      <c r="L35" s="77"/>
      <c r="M35" s="77"/>
      <c r="N35" s="77"/>
      <c r="O35" s="78"/>
      <c r="P35" s="77">
        <v>21</v>
      </c>
      <c r="Q35" s="77"/>
      <c r="R35" s="77"/>
      <c r="S35" s="78"/>
      <c r="T35" s="77"/>
      <c r="U35" s="77"/>
      <c r="V35" s="77"/>
      <c r="W35" s="78"/>
      <c r="X35" s="77"/>
      <c r="Y35" s="77"/>
      <c r="Z35" s="77"/>
      <c r="AA35" s="78"/>
      <c r="AB35" s="73"/>
      <c r="AC35" s="74"/>
      <c r="AD35" s="74"/>
      <c r="AE35" s="75"/>
    </row>
    <row r="36" spans="1:34" ht="30" customHeight="1" x14ac:dyDescent="0.25">
      <c r="A36" s="68"/>
      <c r="B36" s="69"/>
      <c r="C36" s="69" t="s">
        <v>46</v>
      </c>
      <c r="D36" s="70" t="s">
        <v>47</v>
      </c>
      <c r="E36" s="77"/>
      <c r="F36" s="77"/>
      <c r="G36" s="77"/>
      <c r="H36" s="78">
        <v>7</v>
      </c>
      <c r="I36" s="77"/>
      <c r="J36" s="77">
        <v>11</v>
      </c>
      <c r="K36" s="78"/>
      <c r="L36" s="77"/>
      <c r="M36" s="77"/>
      <c r="N36" s="77"/>
      <c r="O36" s="78"/>
      <c r="P36" s="77">
        <v>21</v>
      </c>
      <c r="Q36" s="77"/>
      <c r="R36" s="77"/>
      <c r="S36" s="78"/>
      <c r="T36" s="77"/>
      <c r="U36" s="77"/>
      <c r="V36" s="77">
        <v>38</v>
      </c>
      <c r="W36" s="78"/>
      <c r="X36" s="77"/>
      <c r="Y36" s="77"/>
      <c r="Z36" s="77"/>
      <c r="AA36" s="78"/>
      <c r="AB36" s="73"/>
      <c r="AC36" s="74"/>
      <c r="AD36" s="125">
        <v>55</v>
      </c>
      <c r="AE36" s="60">
        <v>56</v>
      </c>
      <c r="AF36" s="8"/>
      <c r="AG36" s="8"/>
      <c r="AH36" s="8"/>
    </row>
    <row r="37" spans="1:34" ht="15" customHeight="1" x14ac:dyDescent="0.25">
      <c r="A37" s="127"/>
      <c r="B37" s="128">
        <v>5.4</v>
      </c>
      <c r="C37" s="129" t="s">
        <v>48</v>
      </c>
      <c r="D37" s="130"/>
      <c r="E37" s="131"/>
      <c r="F37" s="131"/>
      <c r="G37" s="131"/>
      <c r="H37" s="132"/>
      <c r="I37" s="131"/>
      <c r="J37" s="131"/>
      <c r="K37" s="132"/>
      <c r="L37" s="131"/>
      <c r="M37" s="131"/>
      <c r="N37" s="131"/>
      <c r="O37" s="132"/>
      <c r="P37" s="131"/>
      <c r="Q37" s="131"/>
      <c r="R37" s="131"/>
      <c r="S37" s="132"/>
      <c r="T37" s="131"/>
      <c r="U37" s="131"/>
      <c r="V37" s="131"/>
      <c r="W37" s="132"/>
      <c r="X37" s="131"/>
      <c r="Y37" s="131"/>
      <c r="Z37" s="131"/>
      <c r="AA37" s="132"/>
      <c r="AB37" s="73"/>
      <c r="AC37" s="95"/>
      <c r="AD37" s="95"/>
      <c r="AE37" s="75"/>
      <c r="AF37" s="8"/>
      <c r="AG37" s="8"/>
      <c r="AH37" s="8"/>
    </row>
    <row r="38" spans="1:34" ht="15" customHeight="1" x14ac:dyDescent="0.25">
      <c r="A38" s="68"/>
      <c r="B38" s="96"/>
      <c r="C38" s="69" t="s">
        <v>49</v>
      </c>
      <c r="D38" s="70" t="s">
        <v>30</v>
      </c>
      <c r="E38" s="77">
        <v>2</v>
      </c>
      <c r="F38" s="77">
        <v>5</v>
      </c>
      <c r="G38" s="77"/>
      <c r="H38" s="78">
        <v>7</v>
      </c>
      <c r="I38" s="77"/>
      <c r="J38" s="77">
        <v>11</v>
      </c>
      <c r="K38" s="78">
        <v>12</v>
      </c>
      <c r="L38" s="77">
        <v>15</v>
      </c>
      <c r="M38" s="77"/>
      <c r="N38" s="77">
        <v>18</v>
      </c>
      <c r="O38" s="78"/>
      <c r="P38" s="77">
        <v>21</v>
      </c>
      <c r="Q38" s="77">
        <v>22</v>
      </c>
      <c r="R38" s="77"/>
      <c r="S38" s="78"/>
      <c r="T38" s="77"/>
      <c r="U38" s="77"/>
      <c r="V38" s="77">
        <v>38</v>
      </c>
      <c r="W38" s="78">
        <v>40</v>
      </c>
      <c r="X38" s="77">
        <v>42</v>
      </c>
      <c r="Y38" s="77"/>
      <c r="Z38" s="77"/>
      <c r="AA38" s="78"/>
      <c r="AB38" s="73">
        <v>52</v>
      </c>
      <c r="AC38" s="97"/>
      <c r="AD38" s="97"/>
      <c r="AE38" s="75">
        <v>56</v>
      </c>
      <c r="AF38" s="8"/>
      <c r="AG38" s="8"/>
      <c r="AH38" s="8"/>
    </row>
    <row r="39" spans="1:34" s="79" customFormat="1" ht="30" customHeight="1" x14ac:dyDescent="0.25">
      <c r="A39" s="68"/>
      <c r="B39" s="96"/>
      <c r="C39" s="69" t="s">
        <v>50</v>
      </c>
      <c r="D39" s="70" t="s">
        <v>51</v>
      </c>
      <c r="E39" s="77">
        <v>2</v>
      </c>
      <c r="F39" s="77">
        <v>5</v>
      </c>
      <c r="G39" s="77"/>
      <c r="H39" s="78">
        <v>7</v>
      </c>
      <c r="I39" s="77"/>
      <c r="J39" s="77">
        <v>11</v>
      </c>
      <c r="K39" s="78">
        <v>12</v>
      </c>
      <c r="L39" s="77">
        <v>15</v>
      </c>
      <c r="M39" s="77"/>
      <c r="N39" s="77">
        <v>18</v>
      </c>
      <c r="O39" s="78"/>
      <c r="P39" s="77">
        <v>21</v>
      </c>
      <c r="Q39" s="77">
        <v>22</v>
      </c>
      <c r="R39" s="77"/>
      <c r="S39" s="78">
        <v>25</v>
      </c>
      <c r="T39" s="77"/>
      <c r="U39" s="77"/>
      <c r="V39" s="77">
        <v>38</v>
      </c>
      <c r="W39" s="78">
        <v>40</v>
      </c>
      <c r="X39" s="77">
        <v>42</v>
      </c>
      <c r="Y39" s="77"/>
      <c r="Z39" s="77"/>
      <c r="AA39" s="78"/>
      <c r="AB39" s="73">
        <v>52</v>
      </c>
      <c r="AC39" s="97"/>
      <c r="AD39" s="97"/>
      <c r="AE39" s="75">
        <v>56</v>
      </c>
    </row>
    <row r="40" spans="1:34" ht="15" customHeight="1" x14ac:dyDescent="0.25">
      <c r="A40" s="68"/>
      <c r="B40" s="96"/>
      <c r="C40" s="69" t="s">
        <v>52</v>
      </c>
      <c r="D40" s="70" t="s">
        <v>53</v>
      </c>
      <c r="E40" s="77"/>
      <c r="F40" s="77"/>
      <c r="G40" s="77"/>
      <c r="H40" s="78">
        <v>7</v>
      </c>
      <c r="I40" s="77"/>
      <c r="J40" s="77">
        <v>11</v>
      </c>
      <c r="K40" s="78"/>
      <c r="L40" s="77"/>
      <c r="M40" s="77"/>
      <c r="N40" s="77"/>
      <c r="O40" s="78"/>
      <c r="P40" s="77">
        <v>21</v>
      </c>
      <c r="Q40" s="77"/>
      <c r="R40" s="77"/>
      <c r="S40" s="78"/>
      <c r="T40" s="77"/>
      <c r="U40" s="77"/>
      <c r="V40" s="77">
        <v>38</v>
      </c>
      <c r="W40" s="78"/>
      <c r="X40" s="77">
        <v>42</v>
      </c>
      <c r="Y40" s="77"/>
      <c r="Z40" s="77"/>
      <c r="AA40" s="78"/>
      <c r="AB40" s="73"/>
      <c r="AC40" s="97"/>
      <c r="AD40" s="97"/>
      <c r="AE40" s="60">
        <v>56</v>
      </c>
      <c r="AF40" s="8"/>
      <c r="AG40" s="8"/>
      <c r="AH40" s="8"/>
    </row>
    <row r="41" spans="1:34" ht="30" customHeight="1" x14ac:dyDescent="0.25">
      <c r="A41" s="68"/>
      <c r="B41" s="96"/>
      <c r="C41" s="69" t="s">
        <v>54</v>
      </c>
      <c r="D41" s="70" t="s">
        <v>55</v>
      </c>
      <c r="E41" s="77"/>
      <c r="F41" s="77"/>
      <c r="G41" s="77"/>
      <c r="H41" s="78">
        <v>7</v>
      </c>
      <c r="I41" s="77"/>
      <c r="J41" s="77">
        <v>11</v>
      </c>
      <c r="K41" s="78"/>
      <c r="L41" s="77"/>
      <c r="M41" s="77"/>
      <c r="N41" s="77"/>
      <c r="O41" s="78"/>
      <c r="P41" s="77">
        <v>21</v>
      </c>
      <c r="Q41" s="77"/>
      <c r="R41" s="77"/>
      <c r="S41" s="78"/>
      <c r="T41" s="77"/>
      <c r="U41" s="77"/>
      <c r="V41" s="77">
        <v>38</v>
      </c>
      <c r="W41" s="78"/>
      <c r="X41" s="77"/>
      <c r="Y41" s="77"/>
      <c r="Z41" s="77"/>
      <c r="AA41" s="78"/>
      <c r="AB41" s="73"/>
      <c r="AC41" s="74"/>
      <c r="AD41" s="74"/>
      <c r="AE41" s="75">
        <v>56</v>
      </c>
      <c r="AF41" s="8"/>
      <c r="AG41" s="8"/>
      <c r="AH41" s="8"/>
    </row>
    <row r="42" spans="1:34" ht="45" customHeight="1" x14ac:dyDescent="0.25">
      <c r="A42" s="68"/>
      <c r="B42" s="69"/>
      <c r="C42" s="69" t="s">
        <v>56</v>
      </c>
      <c r="D42" s="70" t="s">
        <v>57</v>
      </c>
      <c r="E42" s="77">
        <v>2</v>
      </c>
      <c r="F42" s="77">
        <v>5</v>
      </c>
      <c r="G42" s="77"/>
      <c r="H42" s="78">
        <v>7</v>
      </c>
      <c r="I42" s="77"/>
      <c r="J42" s="77">
        <v>11</v>
      </c>
      <c r="K42" s="78"/>
      <c r="L42" s="77">
        <v>15</v>
      </c>
      <c r="M42" s="77"/>
      <c r="N42" s="77">
        <v>18</v>
      </c>
      <c r="O42" s="78"/>
      <c r="P42" s="77">
        <v>21</v>
      </c>
      <c r="Q42" s="77">
        <v>22</v>
      </c>
      <c r="R42" s="77"/>
      <c r="S42" s="78">
        <v>25</v>
      </c>
      <c r="T42" s="77"/>
      <c r="U42" s="77"/>
      <c r="V42" s="77">
        <v>38</v>
      </c>
      <c r="W42" s="78">
        <v>40</v>
      </c>
      <c r="X42" s="77">
        <v>42</v>
      </c>
      <c r="Y42" s="77"/>
      <c r="Z42" s="77"/>
      <c r="AA42" s="78"/>
      <c r="AB42" s="73">
        <v>52</v>
      </c>
      <c r="AC42" s="74"/>
      <c r="AD42" s="125"/>
      <c r="AE42" s="60">
        <v>56</v>
      </c>
      <c r="AF42" s="8"/>
      <c r="AG42" s="8"/>
      <c r="AH42" s="8"/>
    </row>
    <row r="43" spans="1:34" ht="45" customHeight="1" x14ac:dyDescent="0.25">
      <c r="A43" s="68"/>
      <c r="B43" s="69"/>
      <c r="C43" s="69" t="s">
        <v>58</v>
      </c>
      <c r="D43" s="70" t="s">
        <v>59</v>
      </c>
      <c r="E43" s="77">
        <v>2</v>
      </c>
      <c r="F43" s="77">
        <v>5</v>
      </c>
      <c r="G43" s="77"/>
      <c r="H43" s="78">
        <v>7</v>
      </c>
      <c r="I43" s="77"/>
      <c r="J43" s="77">
        <v>11</v>
      </c>
      <c r="K43" s="78"/>
      <c r="L43" s="77">
        <v>15</v>
      </c>
      <c r="M43" s="77"/>
      <c r="N43" s="77">
        <v>18</v>
      </c>
      <c r="O43" s="78"/>
      <c r="P43" s="77">
        <v>21</v>
      </c>
      <c r="Q43" s="77"/>
      <c r="R43" s="77"/>
      <c r="S43" s="78">
        <v>25</v>
      </c>
      <c r="T43" s="77"/>
      <c r="U43" s="77"/>
      <c r="V43" s="77">
        <v>38</v>
      </c>
      <c r="W43" s="78">
        <v>40</v>
      </c>
      <c r="X43" s="77">
        <v>42</v>
      </c>
      <c r="Y43" s="77"/>
      <c r="Z43" s="77"/>
      <c r="AA43" s="78"/>
      <c r="AB43" s="73">
        <v>52</v>
      </c>
      <c r="AC43" s="74"/>
      <c r="AD43" s="74"/>
      <c r="AE43" s="75">
        <v>56</v>
      </c>
      <c r="AF43" s="8"/>
      <c r="AG43" s="8"/>
      <c r="AH43" s="8"/>
    </row>
    <row r="44" spans="1:34" ht="30" customHeight="1" x14ac:dyDescent="0.25">
      <c r="A44" s="99"/>
      <c r="B44" s="101"/>
      <c r="C44" s="101" t="s">
        <v>60</v>
      </c>
      <c r="D44" s="102" t="s">
        <v>61</v>
      </c>
      <c r="E44" s="103">
        <v>2</v>
      </c>
      <c r="F44" s="103">
        <v>5</v>
      </c>
      <c r="G44" s="103"/>
      <c r="H44" s="104">
        <v>7</v>
      </c>
      <c r="I44" s="103"/>
      <c r="J44" s="103">
        <v>11</v>
      </c>
      <c r="K44" s="104"/>
      <c r="L44" s="103">
        <v>15</v>
      </c>
      <c r="M44" s="103"/>
      <c r="N44" s="103">
        <v>18</v>
      </c>
      <c r="O44" s="104"/>
      <c r="P44" s="103">
        <v>21</v>
      </c>
      <c r="Q44" s="103">
        <v>22</v>
      </c>
      <c r="R44" s="103"/>
      <c r="S44" s="104">
        <v>25</v>
      </c>
      <c r="T44" s="103"/>
      <c r="U44" s="103"/>
      <c r="V44" s="112">
        <v>38</v>
      </c>
      <c r="W44" s="104">
        <v>40</v>
      </c>
      <c r="X44" s="103">
        <v>42</v>
      </c>
      <c r="Y44" s="103"/>
      <c r="Z44" s="103"/>
      <c r="AA44" s="104">
        <v>48</v>
      </c>
      <c r="AB44" s="73">
        <v>52</v>
      </c>
      <c r="AC44" s="74"/>
      <c r="AD44" s="125"/>
      <c r="AE44" s="60">
        <v>56</v>
      </c>
      <c r="AF44" s="8"/>
      <c r="AG44" s="8"/>
      <c r="AH44" s="8"/>
    </row>
    <row r="45" spans="1:34" ht="30" customHeight="1" x14ac:dyDescent="0.25">
      <c r="A45" s="106"/>
      <c r="B45" s="108"/>
      <c r="C45" s="108" t="s">
        <v>62</v>
      </c>
      <c r="D45" s="133" t="s">
        <v>40</v>
      </c>
      <c r="E45" s="110"/>
      <c r="F45" s="110"/>
      <c r="G45" s="110"/>
      <c r="H45" s="111"/>
      <c r="I45" s="110"/>
      <c r="J45" s="110">
        <v>11</v>
      </c>
      <c r="K45" s="111"/>
      <c r="L45" s="110"/>
      <c r="M45" s="110"/>
      <c r="N45" s="110"/>
      <c r="O45" s="111"/>
      <c r="P45" s="110">
        <v>21</v>
      </c>
      <c r="Q45" s="110"/>
      <c r="R45" s="110"/>
      <c r="S45" s="111">
        <v>25</v>
      </c>
      <c r="T45" s="110"/>
      <c r="U45" s="110"/>
      <c r="V45" s="110"/>
      <c r="W45" s="111"/>
      <c r="X45" s="110"/>
      <c r="Y45" s="110"/>
      <c r="Z45" s="110"/>
      <c r="AA45" s="111">
        <v>48</v>
      </c>
      <c r="AB45" s="73"/>
      <c r="AC45" s="74"/>
      <c r="AD45" s="74"/>
      <c r="AE45" s="75"/>
      <c r="AF45" s="8"/>
      <c r="AG45" s="8"/>
      <c r="AH45" s="8"/>
    </row>
    <row r="46" spans="1:34" ht="15" customHeight="1" x14ac:dyDescent="0.25">
      <c r="A46" s="113"/>
      <c r="B46" s="114">
        <v>5.5</v>
      </c>
      <c r="C46" s="115" t="s">
        <v>63</v>
      </c>
      <c r="D46" s="116"/>
      <c r="E46" s="117"/>
      <c r="F46" s="117"/>
      <c r="G46" s="117"/>
      <c r="H46" s="118"/>
      <c r="I46" s="117"/>
      <c r="J46" s="117"/>
      <c r="K46" s="118"/>
      <c r="L46" s="117"/>
      <c r="M46" s="117"/>
      <c r="N46" s="117"/>
      <c r="O46" s="118"/>
      <c r="P46" s="117"/>
      <c r="Q46" s="117"/>
      <c r="R46" s="117"/>
      <c r="S46" s="118"/>
      <c r="T46" s="117"/>
      <c r="U46" s="117"/>
      <c r="V46" s="77"/>
      <c r="W46" s="118"/>
      <c r="X46" s="117"/>
      <c r="Y46" s="117"/>
      <c r="Z46" s="117"/>
      <c r="AA46" s="118"/>
      <c r="AB46" s="73"/>
      <c r="AC46" s="122"/>
      <c r="AD46" s="123"/>
      <c r="AE46" s="60"/>
      <c r="AF46" s="8"/>
      <c r="AG46" s="8"/>
      <c r="AH46" s="8"/>
    </row>
    <row r="47" spans="1:34" ht="15" customHeight="1" x14ac:dyDescent="0.25">
      <c r="A47" s="68"/>
      <c r="B47" s="69"/>
      <c r="C47" s="69" t="s">
        <v>64</v>
      </c>
      <c r="D47" s="70" t="s">
        <v>30</v>
      </c>
      <c r="E47" s="77"/>
      <c r="F47" s="77"/>
      <c r="G47" s="77"/>
      <c r="H47" s="78">
        <v>7</v>
      </c>
      <c r="I47" s="77"/>
      <c r="J47" s="77">
        <v>11</v>
      </c>
      <c r="K47" s="78"/>
      <c r="L47" s="77"/>
      <c r="M47" s="77"/>
      <c r="N47" s="77">
        <v>18</v>
      </c>
      <c r="O47" s="78"/>
      <c r="P47" s="77">
        <v>21</v>
      </c>
      <c r="Q47" s="77">
        <v>22</v>
      </c>
      <c r="R47" s="77"/>
      <c r="S47" s="78"/>
      <c r="T47" s="77"/>
      <c r="U47" s="77"/>
      <c r="V47" s="77">
        <v>38</v>
      </c>
      <c r="W47" s="78"/>
      <c r="X47" s="77">
        <v>42</v>
      </c>
      <c r="Y47" s="77"/>
      <c r="Z47" s="77"/>
      <c r="AA47" s="78"/>
      <c r="AB47" s="73">
        <v>52</v>
      </c>
      <c r="AC47" s="74"/>
      <c r="AD47" s="74"/>
      <c r="AE47" s="75">
        <v>56</v>
      </c>
      <c r="AF47" s="8"/>
      <c r="AG47" s="8"/>
      <c r="AH47" s="8"/>
    </row>
    <row r="48" spans="1:34" ht="15" customHeight="1" x14ac:dyDescent="0.25">
      <c r="A48" s="99"/>
      <c r="B48" s="101"/>
      <c r="C48" s="101" t="s">
        <v>65</v>
      </c>
      <c r="D48" s="102" t="s">
        <v>66</v>
      </c>
      <c r="E48" s="103"/>
      <c r="F48" s="103"/>
      <c r="G48" s="103"/>
      <c r="H48" s="104">
        <v>7</v>
      </c>
      <c r="I48" s="103"/>
      <c r="J48" s="103">
        <v>11</v>
      </c>
      <c r="K48" s="104"/>
      <c r="L48" s="103"/>
      <c r="M48" s="103"/>
      <c r="N48" s="103">
        <v>18</v>
      </c>
      <c r="O48" s="104"/>
      <c r="P48" s="103">
        <v>21</v>
      </c>
      <c r="Q48" s="103">
        <v>22</v>
      </c>
      <c r="R48" s="103"/>
      <c r="S48" s="104"/>
      <c r="T48" s="103"/>
      <c r="U48" s="103"/>
      <c r="V48" s="112">
        <v>38</v>
      </c>
      <c r="W48" s="104"/>
      <c r="X48" s="103">
        <v>42</v>
      </c>
      <c r="Y48" s="103"/>
      <c r="Z48" s="103"/>
      <c r="AA48" s="104"/>
      <c r="AB48" s="73">
        <v>52</v>
      </c>
      <c r="AC48" s="74"/>
      <c r="AD48" s="125"/>
      <c r="AE48" s="60">
        <v>56</v>
      </c>
      <c r="AF48" s="8"/>
      <c r="AG48" s="8"/>
      <c r="AH48" s="8"/>
    </row>
    <row r="49" spans="1:34" s="79" customFormat="1" ht="30" customHeight="1" x14ac:dyDescent="0.25">
      <c r="A49" s="134"/>
      <c r="B49" s="135"/>
      <c r="C49" s="135" t="s">
        <v>67</v>
      </c>
      <c r="D49" s="136" t="s">
        <v>68</v>
      </c>
      <c r="E49" s="137"/>
      <c r="F49" s="137"/>
      <c r="G49" s="137"/>
      <c r="H49" s="138">
        <v>7</v>
      </c>
      <c r="I49" s="137"/>
      <c r="J49" s="137">
        <v>11</v>
      </c>
      <c r="K49" s="138"/>
      <c r="L49" s="137"/>
      <c r="M49" s="137"/>
      <c r="N49" s="137">
        <v>18</v>
      </c>
      <c r="O49" s="138"/>
      <c r="P49" s="137">
        <v>21</v>
      </c>
      <c r="Q49" s="137">
        <v>22</v>
      </c>
      <c r="R49" s="137"/>
      <c r="S49" s="138"/>
      <c r="T49" s="137"/>
      <c r="U49" s="137"/>
      <c r="V49" s="77">
        <v>38</v>
      </c>
      <c r="W49" s="138"/>
      <c r="X49" s="137">
        <v>42</v>
      </c>
      <c r="Y49" s="137"/>
      <c r="Z49" s="137"/>
      <c r="AA49" s="138"/>
      <c r="AB49" s="62">
        <v>52</v>
      </c>
      <c r="AC49" s="63"/>
      <c r="AD49" s="63"/>
      <c r="AE49" s="50">
        <v>56</v>
      </c>
    </row>
    <row r="50" spans="1:34" ht="15" customHeight="1" x14ac:dyDescent="0.25">
      <c r="A50" s="51">
        <v>6</v>
      </c>
      <c r="B50" s="52" t="s">
        <v>69</v>
      </c>
      <c r="C50" s="139"/>
      <c r="D50" s="140"/>
      <c r="E50" s="55"/>
      <c r="F50" s="55"/>
      <c r="G50" s="55"/>
      <c r="H50" s="56"/>
      <c r="I50" s="55"/>
      <c r="J50" s="55"/>
      <c r="K50" s="56"/>
      <c r="L50" s="55"/>
      <c r="M50" s="55"/>
      <c r="N50" s="55"/>
      <c r="O50" s="56"/>
      <c r="P50" s="55"/>
      <c r="Q50" s="55"/>
      <c r="R50" s="55"/>
      <c r="S50" s="56"/>
      <c r="T50" s="55"/>
      <c r="U50" s="55"/>
      <c r="V50" s="55"/>
      <c r="W50" s="56"/>
      <c r="X50" s="55"/>
      <c r="Y50" s="55"/>
      <c r="Z50" s="55"/>
      <c r="AA50" s="56"/>
      <c r="AB50" s="86"/>
      <c r="AC50" s="58"/>
      <c r="AD50" s="59"/>
      <c r="AE50" s="60"/>
      <c r="AF50" s="8"/>
      <c r="AG50" s="8"/>
      <c r="AH50" s="8"/>
    </row>
    <row r="51" spans="1:34" ht="15" customHeight="1" x14ac:dyDescent="0.25">
      <c r="A51" s="68"/>
      <c r="B51" s="141"/>
      <c r="C51" s="69" t="s">
        <v>70</v>
      </c>
      <c r="D51" s="70" t="s">
        <v>71</v>
      </c>
      <c r="E51" s="77"/>
      <c r="F51" s="77"/>
      <c r="G51" s="77"/>
      <c r="H51" s="78">
        <v>7</v>
      </c>
      <c r="I51" s="77"/>
      <c r="J51" s="77">
        <v>11</v>
      </c>
      <c r="K51" s="78">
        <v>12</v>
      </c>
      <c r="L51" s="77"/>
      <c r="M51" s="77"/>
      <c r="N51" s="77"/>
      <c r="O51" s="78"/>
      <c r="P51" s="77"/>
      <c r="Q51" s="77"/>
      <c r="R51" s="77"/>
      <c r="S51" s="78"/>
      <c r="T51" s="77"/>
      <c r="U51" s="77"/>
      <c r="V51" s="77"/>
      <c r="W51" s="78"/>
      <c r="X51" s="77"/>
      <c r="Y51" s="77"/>
      <c r="Z51" s="77"/>
      <c r="AA51" s="78"/>
      <c r="AB51" s="73"/>
      <c r="AC51" s="74">
        <v>54</v>
      </c>
      <c r="AD51" s="74"/>
      <c r="AE51" s="75">
        <v>56</v>
      </c>
      <c r="AF51" s="8"/>
      <c r="AG51" s="8"/>
      <c r="AH51" s="8"/>
    </row>
    <row r="52" spans="1:34" ht="15" customHeight="1" x14ac:dyDescent="0.25">
      <c r="A52" s="68"/>
      <c r="B52" s="141"/>
      <c r="C52" s="69" t="s">
        <v>72</v>
      </c>
      <c r="D52" s="70" t="s">
        <v>73</v>
      </c>
      <c r="E52" s="77">
        <v>2</v>
      </c>
      <c r="F52" s="77">
        <v>5</v>
      </c>
      <c r="G52" s="77">
        <v>6</v>
      </c>
      <c r="H52" s="78">
        <v>7</v>
      </c>
      <c r="I52" s="77">
        <v>10</v>
      </c>
      <c r="J52" s="77">
        <v>11</v>
      </c>
      <c r="K52" s="78">
        <v>12</v>
      </c>
      <c r="L52" s="77">
        <v>15</v>
      </c>
      <c r="M52" s="77"/>
      <c r="N52" s="77">
        <v>18</v>
      </c>
      <c r="O52" s="78"/>
      <c r="P52" s="77"/>
      <c r="Q52" s="77"/>
      <c r="R52" s="77"/>
      <c r="S52" s="78"/>
      <c r="T52" s="77"/>
      <c r="U52" s="77"/>
      <c r="V52" s="77"/>
      <c r="W52" s="78">
        <v>40</v>
      </c>
      <c r="X52" s="77">
        <v>42</v>
      </c>
      <c r="Y52" s="77"/>
      <c r="Z52" s="77"/>
      <c r="AA52" s="78"/>
      <c r="AB52" s="73">
        <v>52</v>
      </c>
      <c r="AC52" s="74"/>
      <c r="AD52" s="125"/>
      <c r="AE52" s="75">
        <v>56</v>
      </c>
      <c r="AF52" s="8"/>
      <c r="AG52" s="8"/>
      <c r="AH52" s="8"/>
    </row>
    <row r="53" spans="1:34" s="143" customFormat="1" ht="15" customHeight="1" x14ac:dyDescent="0.3">
      <c r="A53" s="99"/>
      <c r="B53" s="142"/>
      <c r="C53" s="101" t="s">
        <v>74</v>
      </c>
      <c r="D53" s="102" t="s">
        <v>75</v>
      </c>
      <c r="E53" s="103">
        <v>2</v>
      </c>
      <c r="F53" s="103">
        <v>5</v>
      </c>
      <c r="G53" s="103">
        <v>6</v>
      </c>
      <c r="H53" s="104">
        <v>7</v>
      </c>
      <c r="I53" s="103">
        <v>10</v>
      </c>
      <c r="J53" s="103">
        <v>11</v>
      </c>
      <c r="K53" s="104">
        <v>12</v>
      </c>
      <c r="L53" s="103">
        <v>15</v>
      </c>
      <c r="M53" s="103"/>
      <c r="N53" s="103"/>
      <c r="O53" s="104"/>
      <c r="P53" s="103">
        <v>21</v>
      </c>
      <c r="Q53" s="103">
        <v>22</v>
      </c>
      <c r="R53" s="103"/>
      <c r="S53" s="104"/>
      <c r="T53" s="103"/>
      <c r="U53" s="103"/>
      <c r="V53" s="103"/>
      <c r="W53" s="104">
        <v>40</v>
      </c>
      <c r="X53" s="103">
        <v>42</v>
      </c>
      <c r="Y53" s="103"/>
      <c r="Z53" s="103"/>
      <c r="AA53" s="104"/>
      <c r="AB53" s="73">
        <v>52</v>
      </c>
      <c r="AC53" s="74"/>
      <c r="AD53" s="74"/>
      <c r="AE53" s="75">
        <v>56</v>
      </c>
    </row>
    <row r="54" spans="1:34" ht="30" customHeight="1" x14ac:dyDescent="0.25">
      <c r="A54" s="144"/>
      <c r="B54" s="145"/>
      <c r="C54" s="146" t="s">
        <v>76</v>
      </c>
      <c r="D54" s="147" t="s">
        <v>77</v>
      </c>
      <c r="E54" s="148"/>
      <c r="F54" s="148"/>
      <c r="G54" s="148"/>
      <c r="H54" s="149">
        <v>7</v>
      </c>
      <c r="I54" s="148">
        <v>10</v>
      </c>
      <c r="J54" s="148">
        <v>11</v>
      </c>
      <c r="K54" s="149"/>
      <c r="L54" s="148"/>
      <c r="M54" s="148"/>
      <c r="N54" s="148"/>
      <c r="O54" s="149">
        <v>19</v>
      </c>
      <c r="P54" s="148">
        <v>21</v>
      </c>
      <c r="Q54" s="148">
        <v>22</v>
      </c>
      <c r="R54" s="148"/>
      <c r="S54" s="149"/>
      <c r="T54" s="148"/>
      <c r="U54" s="148"/>
      <c r="V54" s="148"/>
      <c r="W54" s="149"/>
      <c r="X54" s="148"/>
      <c r="Y54" s="148"/>
      <c r="Z54" s="148"/>
      <c r="AA54" s="149"/>
      <c r="AB54" s="48"/>
      <c r="AC54" s="63">
        <v>54</v>
      </c>
      <c r="AD54" s="63"/>
      <c r="AE54" s="150">
        <v>56</v>
      </c>
      <c r="AF54" s="8"/>
      <c r="AG54" s="8"/>
      <c r="AH54" s="8"/>
    </row>
    <row r="55" spans="1:34" ht="15" customHeight="1" x14ac:dyDescent="0.25">
      <c r="A55" s="30">
        <v>7</v>
      </c>
      <c r="B55" s="31" t="s">
        <v>78</v>
      </c>
      <c r="C55" s="151"/>
      <c r="D55" s="152"/>
      <c r="E55" s="84"/>
      <c r="F55" s="84"/>
      <c r="G55" s="84"/>
      <c r="H55" s="85"/>
      <c r="I55" s="84"/>
      <c r="J55" s="84"/>
      <c r="K55" s="85"/>
      <c r="L55" s="84"/>
      <c r="M55" s="84"/>
      <c r="N55" s="84"/>
      <c r="O55" s="85"/>
      <c r="P55" s="84"/>
      <c r="Q55" s="84"/>
      <c r="R55" s="84"/>
      <c r="S55" s="85"/>
      <c r="T55" s="84"/>
      <c r="U55" s="84"/>
      <c r="V55" s="84"/>
      <c r="W55" s="85"/>
      <c r="X55" s="84"/>
      <c r="Y55" s="84"/>
      <c r="Z55" s="84"/>
      <c r="AA55" s="85"/>
      <c r="AB55" s="57"/>
      <c r="AC55" s="58"/>
      <c r="AD55" s="58"/>
      <c r="AE55" s="120"/>
      <c r="AF55" s="8"/>
      <c r="AG55" s="8"/>
      <c r="AH55" s="8"/>
    </row>
    <row r="56" spans="1:34" ht="45" customHeight="1" x14ac:dyDescent="0.25">
      <c r="A56" s="68"/>
      <c r="B56" s="141"/>
      <c r="C56" s="69" t="s">
        <v>79</v>
      </c>
      <c r="D56" s="70" t="s">
        <v>80</v>
      </c>
      <c r="E56" s="77"/>
      <c r="F56" s="77"/>
      <c r="G56" s="77"/>
      <c r="H56" s="78">
        <v>7</v>
      </c>
      <c r="I56" s="77"/>
      <c r="J56" s="77">
        <v>11</v>
      </c>
      <c r="K56" s="78"/>
      <c r="L56" s="77">
        <v>15</v>
      </c>
      <c r="M56" s="77">
        <v>17</v>
      </c>
      <c r="N56" s="77"/>
      <c r="O56" s="78">
        <v>19</v>
      </c>
      <c r="P56" s="77"/>
      <c r="Q56" s="77"/>
      <c r="R56" s="77"/>
      <c r="S56" s="78"/>
      <c r="T56" s="77">
        <v>33</v>
      </c>
      <c r="U56" s="77"/>
      <c r="V56" s="77"/>
      <c r="W56" s="78"/>
      <c r="X56" s="77"/>
      <c r="Y56" s="77"/>
      <c r="Z56" s="77"/>
      <c r="AA56" s="78"/>
      <c r="AB56" s="73"/>
      <c r="AC56" s="74"/>
      <c r="AD56" s="74"/>
      <c r="AE56" s="75">
        <v>56</v>
      </c>
      <c r="AF56" s="8"/>
      <c r="AG56" s="8"/>
      <c r="AH56" s="8"/>
    </row>
    <row r="57" spans="1:34" ht="30" customHeight="1" x14ac:dyDescent="0.25">
      <c r="A57" s="99"/>
      <c r="B57" s="142"/>
      <c r="C57" s="101" t="s">
        <v>81</v>
      </c>
      <c r="D57" s="102" t="s">
        <v>82</v>
      </c>
      <c r="E57" s="103"/>
      <c r="F57" s="103"/>
      <c r="G57" s="103"/>
      <c r="H57" s="104">
        <v>7</v>
      </c>
      <c r="I57" s="103"/>
      <c r="J57" s="103">
        <v>11</v>
      </c>
      <c r="K57" s="104">
        <v>12</v>
      </c>
      <c r="L57" s="103">
        <v>15</v>
      </c>
      <c r="M57" s="103"/>
      <c r="N57" s="103"/>
      <c r="O57" s="104">
        <v>19</v>
      </c>
      <c r="P57" s="103"/>
      <c r="Q57" s="103"/>
      <c r="R57" s="103"/>
      <c r="S57" s="104"/>
      <c r="T57" s="103">
        <v>33</v>
      </c>
      <c r="U57" s="103">
        <v>37</v>
      </c>
      <c r="V57" s="103"/>
      <c r="W57" s="104"/>
      <c r="X57" s="103"/>
      <c r="Y57" s="103"/>
      <c r="Z57" s="103"/>
      <c r="AA57" s="104"/>
      <c r="AB57" s="73"/>
      <c r="AC57" s="74"/>
      <c r="AD57" s="74"/>
      <c r="AE57" s="60">
        <v>56</v>
      </c>
      <c r="AF57" s="8"/>
      <c r="AG57" s="8"/>
      <c r="AH57" s="8"/>
    </row>
    <row r="58" spans="1:34" s="143" customFormat="1" ht="15" customHeight="1" x14ac:dyDescent="0.3">
      <c r="A58" s="144"/>
      <c r="B58" s="145"/>
      <c r="C58" s="146" t="s">
        <v>83</v>
      </c>
      <c r="D58" s="147" t="s">
        <v>84</v>
      </c>
      <c r="E58" s="148"/>
      <c r="F58" s="148"/>
      <c r="G58" s="148"/>
      <c r="H58" s="149">
        <v>7</v>
      </c>
      <c r="I58" s="148"/>
      <c r="J58" s="148">
        <v>11</v>
      </c>
      <c r="K58" s="149">
        <v>12</v>
      </c>
      <c r="L58" s="148">
        <v>15</v>
      </c>
      <c r="M58" s="148"/>
      <c r="N58" s="148"/>
      <c r="O58" s="149">
        <v>19</v>
      </c>
      <c r="P58" s="148"/>
      <c r="Q58" s="148"/>
      <c r="R58" s="148"/>
      <c r="S58" s="149"/>
      <c r="T58" s="148">
        <v>33</v>
      </c>
      <c r="U58" s="148">
        <v>37</v>
      </c>
      <c r="V58" s="148"/>
      <c r="W58" s="149"/>
      <c r="X58" s="148"/>
      <c r="Y58" s="148"/>
      <c r="Z58" s="148"/>
      <c r="AA58" s="149"/>
      <c r="AB58" s="48"/>
      <c r="AC58" s="63"/>
      <c r="AD58" s="63"/>
      <c r="AE58" s="50">
        <v>56</v>
      </c>
    </row>
    <row r="59" spans="1:34" s="61" customFormat="1" ht="15" customHeight="1" x14ac:dyDescent="0.25">
      <c r="A59" s="30">
        <v>8</v>
      </c>
      <c r="B59" s="31" t="s">
        <v>85</v>
      </c>
      <c r="C59" s="32"/>
      <c r="D59" s="33"/>
      <c r="E59" s="84"/>
      <c r="F59" s="84"/>
      <c r="G59" s="84"/>
      <c r="H59" s="85"/>
      <c r="I59" s="84"/>
      <c r="J59" s="84"/>
      <c r="K59" s="85"/>
      <c r="L59" s="84"/>
      <c r="M59" s="84"/>
      <c r="N59" s="84"/>
      <c r="O59" s="85"/>
      <c r="P59" s="84"/>
      <c r="Q59" s="84"/>
      <c r="R59" s="84"/>
      <c r="S59" s="85"/>
      <c r="T59" s="84"/>
      <c r="U59" s="84"/>
      <c r="V59" s="84"/>
      <c r="W59" s="85"/>
      <c r="X59" s="84"/>
      <c r="Y59" s="84"/>
      <c r="Z59" s="84"/>
      <c r="AA59" s="85"/>
      <c r="AB59" s="57"/>
      <c r="AC59" s="58"/>
      <c r="AD59" s="58"/>
      <c r="AE59" s="82"/>
      <c r="AF59" s="40"/>
      <c r="AG59" s="40"/>
      <c r="AH59" s="40"/>
    </row>
    <row r="60" spans="1:34" ht="15" customHeight="1" x14ac:dyDescent="0.25">
      <c r="A60" s="68"/>
      <c r="B60" s="153"/>
      <c r="C60" s="69" t="s">
        <v>86</v>
      </c>
      <c r="D60" s="70" t="s">
        <v>87</v>
      </c>
      <c r="E60" s="77"/>
      <c r="F60" s="77"/>
      <c r="G60" s="77">
        <v>6</v>
      </c>
      <c r="H60" s="78"/>
      <c r="I60" s="77"/>
      <c r="J60" s="77">
        <v>11</v>
      </c>
      <c r="K60" s="78">
        <v>12</v>
      </c>
      <c r="L60" s="77"/>
      <c r="M60" s="77"/>
      <c r="N60" s="77"/>
      <c r="O60" s="78"/>
      <c r="P60" s="77">
        <v>21</v>
      </c>
      <c r="Q60" s="77"/>
      <c r="R60" s="77"/>
      <c r="S60" s="78">
        <v>25</v>
      </c>
      <c r="T60" s="77"/>
      <c r="U60" s="77"/>
      <c r="V60" s="77"/>
      <c r="W60" s="78"/>
      <c r="X60" s="77"/>
      <c r="Y60" s="77"/>
      <c r="Z60" s="77"/>
      <c r="AA60" s="78"/>
      <c r="AB60" s="48"/>
      <c r="AC60" s="63"/>
      <c r="AD60" s="63"/>
      <c r="AE60" s="150">
        <v>56</v>
      </c>
      <c r="AF60" s="8"/>
      <c r="AG60" s="8"/>
      <c r="AH60" s="8"/>
    </row>
    <row r="61" spans="1:34" s="61" customFormat="1" ht="15" customHeight="1" x14ac:dyDescent="0.25">
      <c r="A61" s="51">
        <v>9</v>
      </c>
      <c r="B61" s="52" t="s">
        <v>88</v>
      </c>
      <c r="C61" s="53"/>
      <c r="D61" s="54"/>
      <c r="E61" s="55"/>
      <c r="F61" s="55"/>
      <c r="G61" s="55"/>
      <c r="H61" s="56"/>
      <c r="I61" s="55"/>
      <c r="J61" s="55"/>
      <c r="K61" s="56"/>
      <c r="L61" s="55"/>
      <c r="M61" s="55"/>
      <c r="N61" s="55"/>
      <c r="O61" s="56"/>
      <c r="P61" s="55"/>
      <c r="Q61" s="55"/>
      <c r="R61" s="55"/>
      <c r="S61" s="56"/>
      <c r="T61" s="55"/>
      <c r="U61" s="55"/>
      <c r="V61" s="55"/>
      <c r="W61" s="56"/>
      <c r="X61" s="55"/>
      <c r="Y61" s="55"/>
      <c r="Z61" s="55"/>
      <c r="AA61" s="56"/>
      <c r="AB61" s="57"/>
      <c r="AC61" s="58"/>
      <c r="AD61" s="59"/>
      <c r="AE61" s="120"/>
      <c r="AF61" s="40"/>
      <c r="AG61" s="40"/>
      <c r="AH61" s="40"/>
    </row>
    <row r="62" spans="1:34" s="143" customFormat="1" ht="15" customHeight="1" x14ac:dyDescent="0.3">
      <c r="A62" s="89"/>
      <c r="B62" s="90">
        <v>9.1</v>
      </c>
      <c r="C62" s="91" t="s">
        <v>89</v>
      </c>
      <c r="D62" s="92"/>
      <c r="E62" s="93"/>
      <c r="F62" s="93"/>
      <c r="G62" s="93"/>
      <c r="H62" s="94"/>
      <c r="I62" s="93"/>
      <c r="J62" s="93"/>
      <c r="K62" s="94"/>
      <c r="L62" s="93"/>
      <c r="M62" s="93"/>
      <c r="N62" s="93"/>
      <c r="O62" s="94"/>
      <c r="P62" s="93"/>
      <c r="Q62" s="93"/>
      <c r="R62" s="93"/>
      <c r="S62" s="94"/>
      <c r="T62" s="93"/>
      <c r="U62" s="93"/>
      <c r="W62" s="94"/>
      <c r="X62" s="93"/>
      <c r="Y62" s="93"/>
      <c r="Z62" s="93"/>
      <c r="AA62" s="94"/>
      <c r="AB62" s="73"/>
      <c r="AC62" s="122"/>
      <c r="AD62" s="122"/>
      <c r="AE62" s="75"/>
    </row>
    <row r="63" spans="1:34" ht="30" customHeight="1" x14ac:dyDescent="0.25">
      <c r="A63" s="68"/>
      <c r="B63" s="69"/>
      <c r="C63" s="69" t="s">
        <v>90</v>
      </c>
      <c r="D63" s="70" t="s">
        <v>91</v>
      </c>
      <c r="E63" s="77">
        <v>2</v>
      </c>
      <c r="F63" s="77">
        <v>5</v>
      </c>
      <c r="G63" s="77"/>
      <c r="H63" s="78">
        <v>7</v>
      </c>
      <c r="I63" s="77">
        <v>10</v>
      </c>
      <c r="J63" s="77">
        <v>11</v>
      </c>
      <c r="K63" s="78">
        <v>12</v>
      </c>
      <c r="L63" s="77">
        <v>15</v>
      </c>
      <c r="M63" s="77"/>
      <c r="N63" s="77">
        <v>18</v>
      </c>
      <c r="O63" s="78"/>
      <c r="P63" s="77"/>
      <c r="Q63" s="77"/>
      <c r="R63" s="77"/>
      <c r="S63" s="78">
        <v>25</v>
      </c>
      <c r="T63" s="77"/>
      <c r="U63" s="77"/>
      <c r="V63" s="112">
        <v>38</v>
      </c>
      <c r="W63" s="78">
        <v>40</v>
      </c>
      <c r="X63" s="77">
        <v>42</v>
      </c>
      <c r="Y63" s="77"/>
      <c r="Z63" s="77"/>
      <c r="AA63" s="78"/>
      <c r="AB63" s="73">
        <v>52</v>
      </c>
      <c r="AC63" s="74">
        <v>54</v>
      </c>
      <c r="AD63" s="74"/>
      <c r="AE63" s="75">
        <v>56</v>
      </c>
      <c r="AF63" s="8"/>
      <c r="AG63" s="8"/>
      <c r="AH63" s="8"/>
    </row>
    <row r="64" spans="1:34" ht="30" customHeight="1" x14ac:dyDescent="0.25">
      <c r="A64" s="68"/>
      <c r="B64" s="69"/>
      <c r="C64" s="69" t="s">
        <v>92</v>
      </c>
      <c r="D64" s="154" t="s">
        <v>93</v>
      </c>
      <c r="E64" s="77">
        <v>2</v>
      </c>
      <c r="F64" s="77">
        <v>5</v>
      </c>
      <c r="G64" s="77"/>
      <c r="H64" s="78">
        <v>7</v>
      </c>
      <c r="I64" s="77"/>
      <c r="J64" s="77">
        <v>11</v>
      </c>
      <c r="K64" s="78">
        <v>12</v>
      </c>
      <c r="L64" s="77"/>
      <c r="M64" s="77"/>
      <c r="N64" s="77">
        <v>18</v>
      </c>
      <c r="O64" s="78"/>
      <c r="P64" s="77"/>
      <c r="Q64" s="77"/>
      <c r="R64" s="77">
        <v>24</v>
      </c>
      <c r="S64" s="78">
        <v>25</v>
      </c>
      <c r="T64" s="77"/>
      <c r="U64" s="77"/>
      <c r="V64" s="77"/>
      <c r="W64" s="78">
        <v>40</v>
      </c>
      <c r="X64" s="77">
        <v>42</v>
      </c>
      <c r="Y64" s="77"/>
      <c r="Z64" s="77"/>
      <c r="AA64" s="78"/>
      <c r="AB64" s="73"/>
      <c r="AC64" s="124">
        <v>54</v>
      </c>
      <c r="AD64" s="125"/>
      <c r="AE64" s="60">
        <v>56</v>
      </c>
      <c r="AF64" s="8"/>
      <c r="AG64" s="8"/>
      <c r="AH64" s="8"/>
    </row>
    <row r="65" spans="1:34" s="143" customFormat="1" ht="30" customHeight="1" x14ac:dyDescent="0.3">
      <c r="A65" s="99"/>
      <c r="B65" s="101"/>
      <c r="C65" s="101" t="s">
        <v>94</v>
      </c>
      <c r="D65" s="102" t="s">
        <v>95</v>
      </c>
      <c r="E65" s="103"/>
      <c r="F65" s="103">
        <v>5</v>
      </c>
      <c r="G65" s="103"/>
      <c r="H65" s="104">
        <v>7</v>
      </c>
      <c r="I65" s="103"/>
      <c r="J65" s="103">
        <v>11</v>
      </c>
      <c r="K65" s="104">
        <v>12</v>
      </c>
      <c r="L65" s="103">
        <v>15</v>
      </c>
      <c r="M65" s="103"/>
      <c r="N65" s="103">
        <v>18</v>
      </c>
      <c r="O65" s="104"/>
      <c r="P65" s="103"/>
      <c r="Q65" s="103"/>
      <c r="R65" s="103">
        <v>24</v>
      </c>
      <c r="S65" s="104">
        <v>25</v>
      </c>
      <c r="T65" s="103"/>
      <c r="U65" s="103"/>
      <c r="V65" s="103"/>
      <c r="W65" s="104">
        <v>40</v>
      </c>
      <c r="X65" s="103">
        <v>42</v>
      </c>
      <c r="Y65" s="103"/>
      <c r="Z65" s="103"/>
      <c r="AA65" s="104"/>
      <c r="AB65" s="73"/>
      <c r="AC65" s="74">
        <v>54</v>
      </c>
      <c r="AD65" s="74"/>
      <c r="AE65" s="75">
        <v>56</v>
      </c>
    </row>
    <row r="66" spans="1:34" s="79" customFormat="1" ht="15" customHeight="1" x14ac:dyDescent="0.25">
      <c r="A66" s="134"/>
      <c r="B66" s="135"/>
      <c r="C66" s="135" t="s">
        <v>96</v>
      </c>
      <c r="D66" s="155" t="s">
        <v>97</v>
      </c>
      <c r="E66" s="137"/>
      <c r="F66" s="137"/>
      <c r="G66" s="137"/>
      <c r="H66" s="138">
        <v>7</v>
      </c>
      <c r="I66" s="137"/>
      <c r="J66" s="137">
        <v>11</v>
      </c>
      <c r="K66" s="138">
        <v>12</v>
      </c>
      <c r="L66" s="137"/>
      <c r="M66" s="137"/>
      <c r="N66" s="137"/>
      <c r="O66" s="138"/>
      <c r="P66" s="137"/>
      <c r="Q66" s="137"/>
      <c r="R66" s="137">
        <v>24</v>
      </c>
      <c r="S66" s="138">
        <v>25</v>
      </c>
      <c r="T66" s="137"/>
      <c r="U66" s="137"/>
      <c r="V66" s="137"/>
      <c r="W66" s="138"/>
      <c r="X66" s="137"/>
      <c r="Y66" s="137"/>
      <c r="Z66" s="137"/>
      <c r="AA66" s="138"/>
      <c r="AB66" s="73"/>
      <c r="AC66" s="74"/>
      <c r="AD66" s="74"/>
      <c r="AE66" s="60">
        <v>56</v>
      </c>
    </row>
    <row r="67" spans="1:34" ht="15" customHeight="1" x14ac:dyDescent="0.25">
      <c r="A67" s="68"/>
      <c r="B67" s="69"/>
      <c r="C67" s="69" t="s">
        <v>98</v>
      </c>
      <c r="D67" s="70" t="s">
        <v>99</v>
      </c>
      <c r="E67" s="77"/>
      <c r="F67" s="77"/>
      <c r="G67" s="77"/>
      <c r="H67" s="78"/>
      <c r="I67" s="77"/>
      <c r="J67" s="77">
        <v>11</v>
      </c>
      <c r="K67" s="78">
        <v>12</v>
      </c>
      <c r="L67" s="77"/>
      <c r="M67" s="77"/>
      <c r="N67" s="77"/>
      <c r="O67" s="78"/>
      <c r="P67" s="77"/>
      <c r="Q67" s="77"/>
      <c r="R67" s="77"/>
      <c r="S67" s="78">
        <v>25</v>
      </c>
      <c r="T67" s="77"/>
      <c r="U67" s="77"/>
      <c r="V67" s="77"/>
      <c r="W67" s="78"/>
      <c r="X67" s="77"/>
      <c r="Y67" s="77"/>
      <c r="Z67" s="77"/>
      <c r="AA67" s="78"/>
      <c r="AB67" s="73"/>
      <c r="AC67" s="74">
        <v>54</v>
      </c>
      <c r="AD67" s="74"/>
      <c r="AE67" s="75">
        <v>56</v>
      </c>
      <c r="AF67" s="8"/>
      <c r="AG67" s="8"/>
      <c r="AH67" s="8"/>
    </row>
    <row r="68" spans="1:34" ht="46.5" customHeight="1" x14ac:dyDescent="0.25">
      <c r="A68" s="68"/>
      <c r="B68" s="69"/>
      <c r="C68" s="69" t="s">
        <v>100</v>
      </c>
      <c r="D68" s="70" t="s">
        <v>101</v>
      </c>
      <c r="E68" s="77"/>
      <c r="F68" s="77"/>
      <c r="G68" s="77"/>
      <c r="H68" s="78"/>
      <c r="I68" s="77"/>
      <c r="J68" s="77">
        <v>11</v>
      </c>
      <c r="K68" s="78"/>
      <c r="L68" s="77"/>
      <c r="M68" s="77"/>
      <c r="N68" s="77"/>
      <c r="O68" s="78"/>
      <c r="P68" s="77"/>
      <c r="Q68" s="77"/>
      <c r="R68" s="77"/>
      <c r="S68" s="78"/>
      <c r="T68" s="77"/>
      <c r="U68" s="77"/>
      <c r="V68" s="77"/>
      <c r="W68" s="78"/>
      <c r="X68" s="77"/>
      <c r="Y68" s="77"/>
      <c r="Z68" s="77"/>
      <c r="AA68" s="78"/>
      <c r="AB68" s="73"/>
      <c r="AC68" s="74">
        <v>54</v>
      </c>
      <c r="AD68" s="74"/>
      <c r="AE68" s="60">
        <v>56</v>
      </c>
      <c r="AF68" s="8"/>
      <c r="AG68" s="8"/>
      <c r="AH68" s="8"/>
    </row>
    <row r="69" spans="1:34" ht="30" customHeight="1" x14ac:dyDescent="0.25">
      <c r="A69" s="68"/>
      <c r="B69" s="69"/>
      <c r="C69" s="69" t="s">
        <v>102</v>
      </c>
      <c r="D69" s="70" t="s">
        <v>103</v>
      </c>
      <c r="E69" s="77"/>
      <c r="F69" s="77"/>
      <c r="G69" s="77"/>
      <c r="H69" s="78"/>
      <c r="I69" s="77"/>
      <c r="J69" s="77"/>
      <c r="K69" s="78"/>
      <c r="L69" s="77"/>
      <c r="M69" s="77"/>
      <c r="N69" s="77"/>
      <c r="O69" s="78"/>
      <c r="P69" s="77"/>
      <c r="Q69" s="77"/>
      <c r="R69" s="77"/>
      <c r="S69" s="78"/>
      <c r="T69" s="77"/>
      <c r="U69" s="77"/>
      <c r="V69" s="77"/>
      <c r="W69" s="78"/>
      <c r="X69" s="77"/>
      <c r="Y69" s="77"/>
      <c r="Z69" s="77"/>
      <c r="AA69" s="78"/>
      <c r="AB69" s="73"/>
      <c r="AC69" s="74"/>
      <c r="AD69" s="74"/>
      <c r="AE69" s="75">
        <v>56</v>
      </c>
      <c r="AF69" s="8"/>
      <c r="AG69" s="8"/>
      <c r="AH69" s="8"/>
    </row>
    <row r="70" spans="1:34" ht="15" customHeight="1" x14ac:dyDescent="0.25">
      <c r="A70" s="127"/>
      <c r="B70" s="128">
        <v>9.1999999999999993</v>
      </c>
      <c r="C70" s="129" t="s">
        <v>104</v>
      </c>
      <c r="D70" s="130"/>
      <c r="E70" s="131"/>
      <c r="F70" s="131"/>
      <c r="G70" s="131"/>
      <c r="H70" s="132"/>
      <c r="I70" s="131"/>
      <c r="J70" s="131"/>
      <c r="K70" s="132"/>
      <c r="L70" s="131"/>
      <c r="M70" s="131"/>
      <c r="N70" s="131"/>
      <c r="O70" s="132"/>
      <c r="P70" s="131"/>
      <c r="Q70" s="131"/>
      <c r="R70" s="131"/>
      <c r="S70" s="132"/>
      <c r="T70" s="131"/>
      <c r="U70" s="131"/>
      <c r="V70" s="131"/>
      <c r="W70" s="132"/>
      <c r="X70" s="131"/>
      <c r="Y70" s="131"/>
      <c r="Z70" s="131"/>
      <c r="AA70" s="132"/>
      <c r="AB70" s="73"/>
      <c r="AC70" s="122"/>
      <c r="AD70" s="122"/>
      <c r="AE70" s="60"/>
      <c r="AF70" s="8"/>
      <c r="AG70" s="8"/>
      <c r="AH70" s="8"/>
    </row>
    <row r="71" spans="1:34" ht="15" customHeight="1" x14ac:dyDescent="0.25">
      <c r="A71" s="68"/>
      <c r="B71" s="69"/>
      <c r="C71" s="69" t="s">
        <v>105</v>
      </c>
      <c r="D71" s="70" t="s">
        <v>106</v>
      </c>
      <c r="E71" s="77">
        <v>2</v>
      </c>
      <c r="F71" s="77">
        <v>5</v>
      </c>
      <c r="G71" s="77"/>
      <c r="H71" s="78">
        <v>7</v>
      </c>
      <c r="I71" s="77">
        <v>10</v>
      </c>
      <c r="J71" s="77">
        <v>11</v>
      </c>
      <c r="K71" s="78">
        <v>12</v>
      </c>
      <c r="L71" s="77">
        <v>15</v>
      </c>
      <c r="M71" s="77"/>
      <c r="N71" s="77">
        <v>18</v>
      </c>
      <c r="O71" s="78">
        <v>19</v>
      </c>
      <c r="P71" s="77"/>
      <c r="Q71" s="77"/>
      <c r="R71" s="77">
        <v>24</v>
      </c>
      <c r="S71" s="78">
        <v>25</v>
      </c>
      <c r="T71" s="77"/>
      <c r="U71" s="77"/>
      <c r="V71" s="77">
        <v>38</v>
      </c>
      <c r="W71" s="78">
        <v>40</v>
      </c>
      <c r="X71" s="77">
        <v>42</v>
      </c>
      <c r="Y71" s="77"/>
      <c r="Z71" s="77"/>
      <c r="AA71" s="78"/>
      <c r="AB71" s="73">
        <v>52</v>
      </c>
      <c r="AC71" s="74">
        <v>54</v>
      </c>
      <c r="AD71" s="74"/>
      <c r="AE71" s="75">
        <v>56</v>
      </c>
      <c r="AF71" s="8"/>
      <c r="AG71" s="8"/>
      <c r="AH71" s="8"/>
    </row>
    <row r="72" spans="1:34" ht="15" customHeight="1" x14ac:dyDescent="0.25">
      <c r="A72" s="42"/>
      <c r="B72" s="44"/>
      <c r="C72" s="44" t="s">
        <v>107</v>
      </c>
      <c r="D72" s="45" t="s">
        <v>108</v>
      </c>
      <c r="E72" s="46"/>
      <c r="F72" s="46"/>
      <c r="G72" s="46"/>
      <c r="H72" s="47">
        <v>7</v>
      </c>
      <c r="I72" s="46">
        <v>10</v>
      </c>
      <c r="J72" s="46">
        <v>11</v>
      </c>
      <c r="K72" s="47">
        <v>12</v>
      </c>
      <c r="L72" s="46"/>
      <c r="M72" s="46"/>
      <c r="N72" s="46">
        <v>18</v>
      </c>
      <c r="O72" s="47">
        <v>19</v>
      </c>
      <c r="P72" s="46"/>
      <c r="Q72" s="46"/>
      <c r="R72" s="46"/>
      <c r="S72" s="47">
        <v>25</v>
      </c>
      <c r="T72" s="46"/>
      <c r="U72" s="46"/>
      <c r="V72" s="46">
        <v>38</v>
      </c>
      <c r="W72" s="47">
        <v>40</v>
      </c>
      <c r="X72" s="46">
        <v>42</v>
      </c>
      <c r="Y72" s="46"/>
      <c r="Z72" s="46"/>
      <c r="AA72" s="47"/>
      <c r="AB72" s="156">
        <v>52</v>
      </c>
      <c r="AC72" s="63"/>
      <c r="AD72" s="65"/>
      <c r="AE72" s="150">
        <v>56</v>
      </c>
      <c r="AF72" s="8"/>
      <c r="AG72" s="8"/>
      <c r="AH72" s="8"/>
    </row>
    <row r="73" spans="1:34" x14ac:dyDescent="0.25">
      <c r="A73" s="157"/>
      <c r="E73" s="159"/>
      <c r="F73" s="159"/>
      <c r="G73" s="159"/>
      <c r="H73" s="159"/>
      <c r="I73" s="159"/>
      <c r="J73" s="159"/>
      <c r="K73" s="159"/>
      <c r="L73" s="159"/>
      <c r="M73" s="159"/>
      <c r="N73" s="159"/>
      <c r="O73" s="159"/>
      <c r="P73" s="159"/>
      <c r="Q73" s="159"/>
      <c r="R73" s="159"/>
      <c r="S73" s="159"/>
      <c r="T73" s="159"/>
      <c r="U73" s="159"/>
      <c r="V73" s="159"/>
      <c r="W73" s="159"/>
      <c r="X73" s="159"/>
      <c r="Y73" s="159"/>
      <c r="Z73" s="159"/>
      <c r="AC73" s="21"/>
      <c r="AD73" s="21"/>
    </row>
    <row r="74" spans="1:34" x14ac:dyDescent="0.25">
      <c r="A74" s="160"/>
      <c r="E74" s="159"/>
      <c r="F74" s="159"/>
      <c r="G74" s="159"/>
      <c r="H74" s="159"/>
      <c r="I74" s="159"/>
      <c r="J74" s="159"/>
      <c r="K74" s="159"/>
      <c r="L74" s="159"/>
      <c r="M74" s="159"/>
      <c r="N74" s="159"/>
      <c r="O74" s="159"/>
      <c r="P74" s="159"/>
      <c r="Q74" s="159"/>
      <c r="R74" s="159"/>
      <c r="S74" s="159"/>
      <c r="T74" s="159"/>
      <c r="U74" s="159"/>
      <c r="V74" s="159"/>
      <c r="W74" s="159"/>
      <c r="X74" s="159"/>
      <c r="Y74" s="159"/>
      <c r="Z74" s="159"/>
    </row>
    <row r="75" spans="1:34" x14ac:dyDescent="0.25">
      <c r="A75" s="157"/>
      <c r="E75" s="159"/>
      <c r="F75" s="159" t="str">
        <f t="shared" ref="F75:I79" si="0">IF(F18="X",F$7,"")</f>
        <v/>
      </c>
      <c r="G75" s="159" t="str">
        <f t="shared" si="0"/>
        <v/>
      </c>
      <c r="H75" s="159" t="str">
        <f t="shared" si="0"/>
        <v/>
      </c>
      <c r="I75" s="159" t="str">
        <f t="shared" si="0"/>
        <v/>
      </c>
      <c r="J75" s="159" t="str">
        <f>IF(J18="X",K$7,"")</f>
        <v/>
      </c>
      <c r="K75" s="159" t="str">
        <f>IF(K18="X",L$7,"")</f>
        <v/>
      </c>
      <c r="L75" s="159" t="str">
        <f>IF(E17="X",M$7,"")</f>
        <v/>
      </c>
      <c r="M75" s="159"/>
      <c r="N75" s="159" t="str">
        <f>IF(N18="X",O$7,"")</f>
        <v/>
      </c>
      <c r="O75" s="159" t="str">
        <f>IF(O18="X",P$7,"")</f>
        <v/>
      </c>
      <c r="P75" s="159" t="str">
        <f>IF(P18="X",#REF!,"")</f>
        <v/>
      </c>
      <c r="Q75" s="159"/>
      <c r="R75" s="159" t="str">
        <f>IF(R18="X",S$7,"")</f>
        <v/>
      </c>
      <c r="S75" s="159" t="str">
        <f>IF(S18="X",T$7,"")</f>
        <v/>
      </c>
      <c r="T75" s="159" t="str">
        <f>IF(T18="X",U$7,"")</f>
        <v/>
      </c>
      <c r="U75" s="159" t="str">
        <f>IF(U18="X",W$7,"")</f>
        <v/>
      </c>
      <c r="V75" s="159"/>
      <c r="W75" s="159" t="str">
        <f>IF(W18="X",X$7,"")</f>
        <v/>
      </c>
      <c r="X75" s="159" t="str">
        <f>IF(X18="X",Y$7,"")</f>
        <v/>
      </c>
      <c r="Y75" s="159" t="str">
        <f>IF(Y18="X",Z$7,"")</f>
        <v/>
      </c>
      <c r="Z75" s="159" t="str">
        <f>IF(Z18="X",AA$7,"")</f>
        <v/>
      </c>
    </row>
    <row r="76" spans="1:34" x14ac:dyDescent="0.25">
      <c r="A76" s="157"/>
      <c r="E76" s="159"/>
      <c r="F76" s="159" t="str">
        <f t="shared" si="0"/>
        <v/>
      </c>
      <c r="G76" s="159" t="str">
        <f t="shared" si="0"/>
        <v/>
      </c>
      <c r="H76" s="159" t="str">
        <f t="shared" si="0"/>
        <v/>
      </c>
      <c r="I76" s="159" t="str">
        <f t="shared" si="0"/>
        <v/>
      </c>
      <c r="J76" s="159" t="str">
        <f t="shared" ref="J76:Z79" si="1">IF(K19="X",K$7,"")</f>
        <v/>
      </c>
      <c r="K76" s="159" t="str">
        <f t="shared" si="1"/>
        <v/>
      </c>
      <c r="L76" s="159" t="str">
        <f t="shared" si="1"/>
        <v/>
      </c>
      <c r="M76" s="159" t="str">
        <f t="shared" si="1"/>
        <v/>
      </c>
      <c r="N76" s="159" t="str">
        <f t="shared" si="1"/>
        <v/>
      </c>
      <c r="O76" s="159" t="str">
        <f t="shared" si="1"/>
        <v/>
      </c>
      <c r="Q76" s="159"/>
      <c r="R76" s="159" t="str">
        <f t="shared" si="1"/>
        <v/>
      </c>
      <c r="S76" s="159" t="str">
        <f t="shared" si="1"/>
        <v/>
      </c>
      <c r="T76" s="159" t="str">
        <f t="shared" si="1"/>
        <v/>
      </c>
      <c r="U76" s="159" t="str">
        <f>IF(W19="X",W$7,"")</f>
        <v/>
      </c>
      <c r="V76" s="159"/>
      <c r="W76" s="159" t="str">
        <f t="shared" si="1"/>
        <v/>
      </c>
      <c r="X76" s="159" t="str">
        <f t="shared" si="1"/>
        <v/>
      </c>
      <c r="Y76" s="159" t="str">
        <f t="shared" si="1"/>
        <v/>
      </c>
      <c r="Z76" s="159" t="str">
        <f t="shared" si="1"/>
        <v/>
      </c>
    </row>
    <row r="77" spans="1:34" x14ac:dyDescent="0.25">
      <c r="A77" s="157"/>
      <c r="F77" t="str">
        <f t="shared" si="0"/>
        <v/>
      </c>
      <c r="G77" t="str">
        <f t="shared" si="0"/>
        <v/>
      </c>
      <c r="I77" t="str">
        <f t="shared" si="0"/>
        <v/>
      </c>
      <c r="J77" t="str">
        <f t="shared" si="1"/>
        <v/>
      </c>
      <c r="K77" t="str">
        <f t="shared" si="1"/>
        <v/>
      </c>
      <c r="L77" t="str">
        <f t="shared" si="1"/>
        <v/>
      </c>
      <c r="M77" t="str">
        <f t="shared" si="1"/>
        <v/>
      </c>
      <c r="N77" t="str">
        <f t="shared" si="1"/>
        <v/>
      </c>
      <c r="O77" t="str">
        <f t="shared" si="1"/>
        <v/>
      </c>
      <c r="R77" t="str">
        <f t="shared" si="1"/>
        <v/>
      </c>
      <c r="S77" t="str">
        <f t="shared" si="1"/>
        <v/>
      </c>
      <c r="T77" t="str">
        <f t="shared" si="1"/>
        <v/>
      </c>
      <c r="U77" t="str">
        <f>IF(W20="X",W$7,"")</f>
        <v/>
      </c>
      <c r="W77" t="str">
        <f t="shared" si="1"/>
        <v/>
      </c>
      <c r="X77" t="str">
        <f t="shared" si="1"/>
        <v/>
      </c>
      <c r="Y77" t="str">
        <f t="shared" si="1"/>
        <v/>
      </c>
      <c r="Z77" t="str">
        <f t="shared" si="1"/>
        <v/>
      </c>
    </row>
    <row r="78" spans="1:34" x14ac:dyDescent="0.25">
      <c r="A78" s="157"/>
      <c r="F78" t="str">
        <f t="shared" si="0"/>
        <v/>
      </c>
      <c r="G78" t="str">
        <f t="shared" si="0"/>
        <v/>
      </c>
      <c r="H78" t="str">
        <f>IF(H21="X",H$7,"")</f>
        <v/>
      </c>
      <c r="I78" t="str">
        <f t="shared" si="0"/>
        <v/>
      </c>
      <c r="J78" t="str">
        <f t="shared" si="1"/>
        <v/>
      </c>
      <c r="K78" t="str">
        <f t="shared" si="1"/>
        <v/>
      </c>
      <c r="L78" t="str">
        <f t="shared" si="1"/>
        <v/>
      </c>
      <c r="M78" t="str">
        <f t="shared" si="1"/>
        <v/>
      </c>
      <c r="N78" t="str">
        <f t="shared" si="1"/>
        <v/>
      </c>
      <c r="O78" t="str">
        <f t="shared" si="1"/>
        <v/>
      </c>
      <c r="R78" t="str">
        <f t="shared" si="1"/>
        <v/>
      </c>
      <c r="S78" t="str">
        <f t="shared" si="1"/>
        <v/>
      </c>
      <c r="T78" t="str">
        <f t="shared" si="1"/>
        <v/>
      </c>
      <c r="U78" t="str">
        <f>IF(W21="X",W$7,"")</f>
        <v/>
      </c>
      <c r="W78" t="str">
        <f t="shared" si="1"/>
        <v/>
      </c>
      <c r="X78" t="str">
        <f t="shared" si="1"/>
        <v/>
      </c>
      <c r="Y78" t="str">
        <f t="shared" si="1"/>
        <v/>
      </c>
      <c r="Z78" t="str">
        <f t="shared" si="1"/>
        <v/>
      </c>
    </row>
    <row r="79" spans="1:34" x14ac:dyDescent="0.25">
      <c r="A79" s="157"/>
      <c r="F79" t="str">
        <f t="shared" si="0"/>
        <v/>
      </c>
      <c r="G79" t="str">
        <f t="shared" si="0"/>
        <v/>
      </c>
      <c r="H79" t="str">
        <f>IF(H22="X",H$7,"")</f>
        <v/>
      </c>
      <c r="I79" t="str">
        <f t="shared" si="0"/>
        <v/>
      </c>
      <c r="J79" t="str">
        <f t="shared" si="1"/>
        <v/>
      </c>
      <c r="K79" t="str">
        <f t="shared" si="1"/>
        <v/>
      </c>
      <c r="L79" t="str">
        <f t="shared" si="1"/>
        <v/>
      </c>
      <c r="M79" t="str">
        <f t="shared" si="1"/>
        <v/>
      </c>
      <c r="N79" t="str">
        <f t="shared" si="1"/>
        <v/>
      </c>
      <c r="O79" t="str">
        <f t="shared" si="1"/>
        <v/>
      </c>
      <c r="R79" t="str">
        <f t="shared" si="1"/>
        <v/>
      </c>
      <c r="S79" t="str">
        <f t="shared" si="1"/>
        <v/>
      </c>
      <c r="T79" t="str">
        <f t="shared" si="1"/>
        <v/>
      </c>
      <c r="U79" t="str">
        <f>IF(W22="X",W$7,"")</f>
        <v/>
      </c>
      <c r="W79" t="str">
        <f t="shared" si="1"/>
        <v/>
      </c>
      <c r="X79" t="str">
        <f t="shared" si="1"/>
        <v/>
      </c>
      <c r="Y79" t="str">
        <f t="shared" si="1"/>
        <v/>
      </c>
      <c r="Z79" t="str">
        <f t="shared" si="1"/>
        <v/>
      </c>
    </row>
    <row r="80" spans="1:34" x14ac:dyDescent="0.25">
      <c r="A80" s="157"/>
      <c r="F80" t="str">
        <f t="shared" ref="F80:I87" si="2">IF(F24="X",F$7,"")</f>
        <v/>
      </c>
      <c r="G80" t="str">
        <f t="shared" si="2"/>
        <v/>
      </c>
      <c r="H80" t="str">
        <f t="shared" si="2"/>
        <v/>
      </c>
      <c r="I80" t="str">
        <f t="shared" si="2"/>
        <v/>
      </c>
      <c r="J80" t="str">
        <f t="shared" ref="J80:Z87" si="3">IF(K24="X",K$7,"")</f>
        <v/>
      </c>
      <c r="K80" t="str">
        <f t="shared" si="3"/>
        <v/>
      </c>
      <c r="L80" t="str">
        <f t="shared" si="3"/>
        <v/>
      </c>
      <c r="M80" t="str">
        <f t="shared" si="3"/>
        <v/>
      </c>
      <c r="N80" t="str">
        <f t="shared" si="3"/>
        <v/>
      </c>
      <c r="O80" t="str">
        <f t="shared" si="3"/>
        <v/>
      </c>
      <c r="R80" t="str">
        <f t="shared" si="3"/>
        <v/>
      </c>
      <c r="S80" t="str">
        <f t="shared" si="3"/>
        <v/>
      </c>
      <c r="T80" t="str">
        <f t="shared" si="3"/>
        <v/>
      </c>
      <c r="U80" t="str">
        <f t="shared" ref="U80:U87" si="4">IF(W24="X",W$7,"")</f>
        <v/>
      </c>
      <c r="W80" t="str">
        <f t="shared" si="3"/>
        <v/>
      </c>
      <c r="X80" t="str">
        <f t="shared" si="3"/>
        <v/>
      </c>
      <c r="Y80" t="str">
        <f t="shared" si="3"/>
        <v/>
      </c>
      <c r="Z80" t="str">
        <f t="shared" si="3"/>
        <v/>
      </c>
    </row>
    <row r="81" spans="1:26" x14ac:dyDescent="0.25">
      <c r="A81" s="157"/>
      <c r="F81" t="str">
        <f t="shared" si="2"/>
        <v/>
      </c>
      <c r="G81" t="str">
        <f t="shared" si="2"/>
        <v/>
      </c>
      <c r="H81" t="str">
        <f t="shared" si="2"/>
        <v/>
      </c>
      <c r="I81" t="str">
        <f t="shared" si="2"/>
        <v/>
      </c>
      <c r="J81" t="str">
        <f t="shared" si="3"/>
        <v/>
      </c>
      <c r="K81" t="str">
        <f t="shared" si="3"/>
        <v/>
      </c>
      <c r="L81" t="str">
        <f t="shared" si="3"/>
        <v/>
      </c>
      <c r="M81" t="str">
        <f t="shared" si="3"/>
        <v/>
      </c>
      <c r="N81" t="str">
        <f t="shared" si="3"/>
        <v/>
      </c>
      <c r="O81" t="str">
        <f t="shared" si="3"/>
        <v/>
      </c>
      <c r="R81" t="str">
        <f t="shared" si="3"/>
        <v/>
      </c>
      <c r="S81" t="str">
        <f t="shared" si="3"/>
        <v/>
      </c>
      <c r="T81" t="str">
        <f t="shared" si="3"/>
        <v/>
      </c>
      <c r="U81" t="str">
        <f t="shared" si="4"/>
        <v/>
      </c>
      <c r="W81" t="str">
        <f t="shared" si="3"/>
        <v/>
      </c>
      <c r="X81" t="str">
        <f t="shared" si="3"/>
        <v/>
      </c>
      <c r="Y81" t="str">
        <f t="shared" si="3"/>
        <v/>
      </c>
      <c r="Z81" t="str">
        <f t="shared" si="3"/>
        <v/>
      </c>
    </row>
    <row r="82" spans="1:26" x14ac:dyDescent="0.25">
      <c r="A82" s="157"/>
      <c r="G82" t="str">
        <f t="shared" si="2"/>
        <v/>
      </c>
      <c r="H82" t="str">
        <f t="shared" si="2"/>
        <v/>
      </c>
      <c r="I82" t="str">
        <f t="shared" si="2"/>
        <v/>
      </c>
      <c r="J82" t="str">
        <f t="shared" si="3"/>
        <v/>
      </c>
      <c r="K82" t="str">
        <f t="shared" si="3"/>
        <v/>
      </c>
      <c r="L82" t="str">
        <f t="shared" si="3"/>
        <v/>
      </c>
      <c r="M82" t="str">
        <f t="shared" si="3"/>
        <v/>
      </c>
      <c r="N82" t="str">
        <f t="shared" si="3"/>
        <v/>
      </c>
      <c r="O82" t="str">
        <f t="shared" si="3"/>
        <v/>
      </c>
      <c r="R82" t="str">
        <f t="shared" si="3"/>
        <v/>
      </c>
      <c r="S82" t="str">
        <f t="shared" si="3"/>
        <v/>
      </c>
      <c r="T82" t="str">
        <f t="shared" si="3"/>
        <v/>
      </c>
      <c r="U82" t="str">
        <f t="shared" si="4"/>
        <v/>
      </c>
      <c r="W82" t="str">
        <f t="shared" si="3"/>
        <v/>
      </c>
      <c r="X82" t="str">
        <f t="shared" si="3"/>
        <v/>
      </c>
      <c r="Y82" t="str">
        <f t="shared" si="3"/>
        <v/>
      </c>
      <c r="Z82" t="str">
        <f t="shared" si="3"/>
        <v/>
      </c>
    </row>
    <row r="83" spans="1:26" x14ac:dyDescent="0.25">
      <c r="A83" s="157"/>
      <c r="F83" t="str">
        <f>IF(F27="X",F$7,"")</f>
        <v/>
      </c>
      <c r="G83" t="str">
        <f t="shared" si="2"/>
        <v/>
      </c>
      <c r="H83" t="str">
        <f t="shared" si="2"/>
        <v/>
      </c>
      <c r="I83" t="str">
        <f t="shared" si="2"/>
        <v/>
      </c>
      <c r="J83" t="str">
        <f t="shared" si="3"/>
        <v/>
      </c>
      <c r="K83" t="str">
        <f t="shared" si="3"/>
        <v/>
      </c>
      <c r="L83" t="str">
        <f t="shared" si="3"/>
        <v/>
      </c>
      <c r="M83" t="str">
        <f t="shared" si="3"/>
        <v/>
      </c>
      <c r="N83" t="str">
        <f t="shared" si="3"/>
        <v/>
      </c>
      <c r="O83" t="str">
        <f t="shared" si="3"/>
        <v/>
      </c>
      <c r="R83" t="str">
        <f t="shared" si="3"/>
        <v/>
      </c>
      <c r="S83" t="str">
        <f t="shared" si="3"/>
        <v/>
      </c>
      <c r="T83" t="str">
        <f t="shared" si="3"/>
        <v/>
      </c>
      <c r="U83" t="str">
        <f t="shared" si="4"/>
        <v/>
      </c>
      <c r="W83" t="str">
        <f t="shared" si="3"/>
        <v/>
      </c>
      <c r="X83" t="str">
        <f t="shared" si="3"/>
        <v/>
      </c>
      <c r="Y83" t="str">
        <f t="shared" si="3"/>
        <v/>
      </c>
      <c r="Z83" t="str">
        <f t="shared" si="3"/>
        <v/>
      </c>
    </row>
    <row r="84" spans="1:26" x14ac:dyDescent="0.25">
      <c r="A84" s="157"/>
      <c r="F84" t="str">
        <f>IF(F28="X",F$7,"")</f>
        <v/>
      </c>
      <c r="G84" t="str">
        <f t="shared" si="2"/>
        <v/>
      </c>
      <c r="H84" t="str">
        <f t="shared" si="2"/>
        <v/>
      </c>
      <c r="I84" t="str">
        <f t="shared" si="2"/>
        <v/>
      </c>
      <c r="J84" t="str">
        <f t="shared" si="3"/>
        <v/>
      </c>
      <c r="K84" t="str">
        <f t="shared" si="3"/>
        <v/>
      </c>
      <c r="L84" t="str">
        <f t="shared" si="3"/>
        <v/>
      </c>
      <c r="M84" t="str">
        <f t="shared" si="3"/>
        <v/>
      </c>
      <c r="N84" t="str">
        <f t="shared" si="3"/>
        <v/>
      </c>
      <c r="O84" t="str">
        <f t="shared" si="3"/>
        <v/>
      </c>
      <c r="R84" t="str">
        <f t="shared" si="3"/>
        <v/>
      </c>
      <c r="S84" t="str">
        <f t="shared" si="3"/>
        <v/>
      </c>
      <c r="T84" t="str">
        <f t="shared" si="3"/>
        <v/>
      </c>
      <c r="U84" t="str">
        <f t="shared" si="4"/>
        <v/>
      </c>
      <c r="W84" t="str">
        <f t="shared" si="3"/>
        <v/>
      </c>
      <c r="X84" t="str">
        <f t="shared" si="3"/>
        <v/>
      </c>
      <c r="Y84" t="str">
        <f t="shared" si="3"/>
        <v/>
      </c>
      <c r="Z84" t="str">
        <f t="shared" si="3"/>
        <v/>
      </c>
    </row>
    <row r="85" spans="1:26" x14ac:dyDescent="0.25">
      <c r="A85" s="157"/>
      <c r="F85" t="str">
        <f>IF(F29="X",F$7,"")</f>
        <v/>
      </c>
      <c r="G85" t="str">
        <f t="shared" si="2"/>
        <v/>
      </c>
      <c r="H85" t="str">
        <f t="shared" si="2"/>
        <v/>
      </c>
      <c r="I85" t="str">
        <f t="shared" si="2"/>
        <v/>
      </c>
      <c r="J85" t="str">
        <f t="shared" si="3"/>
        <v/>
      </c>
      <c r="K85" t="str">
        <f t="shared" si="3"/>
        <v/>
      </c>
      <c r="L85" t="str">
        <f t="shared" si="3"/>
        <v/>
      </c>
      <c r="M85" t="str">
        <f t="shared" si="3"/>
        <v/>
      </c>
      <c r="N85" t="str">
        <f t="shared" si="3"/>
        <v/>
      </c>
      <c r="O85" t="str">
        <f t="shared" si="3"/>
        <v/>
      </c>
      <c r="R85" t="str">
        <f t="shared" si="3"/>
        <v/>
      </c>
      <c r="S85" t="str">
        <f t="shared" si="3"/>
        <v/>
      </c>
      <c r="T85" t="str">
        <f t="shared" si="3"/>
        <v/>
      </c>
      <c r="U85" t="str">
        <f t="shared" si="4"/>
        <v/>
      </c>
      <c r="W85" t="str">
        <f t="shared" si="3"/>
        <v/>
      </c>
      <c r="X85" t="str">
        <f t="shared" si="3"/>
        <v/>
      </c>
      <c r="Y85" t="str">
        <f t="shared" si="3"/>
        <v/>
      </c>
      <c r="Z85" t="str">
        <f t="shared" si="3"/>
        <v/>
      </c>
    </row>
    <row r="86" spans="1:26" x14ac:dyDescent="0.25">
      <c r="A86" s="157"/>
      <c r="F86" t="str">
        <f>IF(F30="X",F$7,"")</f>
        <v/>
      </c>
      <c r="G86" t="str">
        <f t="shared" si="2"/>
        <v/>
      </c>
      <c r="H86" t="str">
        <f t="shared" si="2"/>
        <v/>
      </c>
      <c r="I86" t="str">
        <f t="shared" si="2"/>
        <v/>
      </c>
      <c r="J86" t="str">
        <f t="shared" si="3"/>
        <v/>
      </c>
      <c r="K86" t="str">
        <f t="shared" si="3"/>
        <v/>
      </c>
      <c r="L86" t="str">
        <f t="shared" si="3"/>
        <v/>
      </c>
      <c r="M86" t="str">
        <f t="shared" si="3"/>
        <v/>
      </c>
      <c r="N86" t="str">
        <f t="shared" si="3"/>
        <v/>
      </c>
      <c r="O86" t="str">
        <f t="shared" si="3"/>
        <v/>
      </c>
      <c r="R86" t="str">
        <f t="shared" si="3"/>
        <v/>
      </c>
      <c r="S86" t="str">
        <f t="shared" si="3"/>
        <v/>
      </c>
      <c r="T86" t="str">
        <f t="shared" si="3"/>
        <v/>
      </c>
      <c r="U86" t="str">
        <f t="shared" si="4"/>
        <v/>
      </c>
      <c r="W86" t="str">
        <f t="shared" si="3"/>
        <v/>
      </c>
      <c r="X86" t="str">
        <f t="shared" si="3"/>
        <v/>
      </c>
      <c r="Y86" t="str">
        <f t="shared" si="3"/>
        <v/>
      </c>
      <c r="Z86" t="str">
        <f t="shared" si="3"/>
        <v/>
      </c>
    </row>
    <row r="87" spans="1:26" x14ac:dyDescent="0.25">
      <c r="A87" s="157"/>
      <c r="F87" t="str">
        <f>IF(F31="X",F$7,"")</f>
        <v/>
      </c>
      <c r="G87" t="str">
        <f t="shared" si="2"/>
        <v/>
      </c>
      <c r="H87" t="str">
        <f t="shared" si="2"/>
        <v/>
      </c>
      <c r="I87" t="str">
        <f t="shared" si="2"/>
        <v/>
      </c>
      <c r="J87" t="str">
        <f t="shared" si="3"/>
        <v/>
      </c>
      <c r="K87" t="str">
        <f t="shared" si="3"/>
        <v/>
      </c>
      <c r="L87" t="str">
        <f t="shared" si="3"/>
        <v/>
      </c>
      <c r="M87" t="str">
        <f t="shared" si="3"/>
        <v/>
      </c>
      <c r="N87" t="str">
        <f t="shared" si="3"/>
        <v/>
      </c>
      <c r="O87" t="str">
        <f t="shared" si="3"/>
        <v/>
      </c>
      <c r="R87" t="str">
        <f t="shared" si="3"/>
        <v/>
      </c>
      <c r="S87" t="str">
        <f t="shared" si="3"/>
        <v/>
      </c>
      <c r="T87" t="str">
        <f t="shared" si="3"/>
        <v/>
      </c>
      <c r="U87" t="str">
        <f t="shared" si="4"/>
        <v/>
      </c>
      <c r="W87" t="str">
        <f t="shared" si="3"/>
        <v/>
      </c>
      <c r="X87" t="str">
        <f t="shared" si="3"/>
        <v/>
      </c>
      <c r="Y87" t="str">
        <f t="shared" si="3"/>
        <v/>
      </c>
      <c r="Z87" t="str">
        <f t="shared" si="3"/>
        <v/>
      </c>
    </row>
    <row r="88" spans="1:26" x14ac:dyDescent="0.25">
      <c r="A88" s="157"/>
      <c r="F88" t="str">
        <f t="shared" ref="F88:I89" si="5">IF(F37="X",F$7,"")</f>
        <v/>
      </c>
      <c r="G88" t="str">
        <f t="shared" si="5"/>
        <v/>
      </c>
      <c r="H88" t="str">
        <f t="shared" si="5"/>
        <v/>
      </c>
      <c r="I88" t="str">
        <f t="shared" si="5"/>
        <v/>
      </c>
      <c r="J88" t="str">
        <f t="shared" ref="J88:Z89" si="6">IF(K37="X",K$7,"")</f>
        <v/>
      </c>
      <c r="K88" t="str">
        <f t="shared" si="6"/>
        <v/>
      </c>
      <c r="L88" t="str">
        <f t="shared" si="6"/>
        <v/>
      </c>
      <c r="M88" t="str">
        <f t="shared" si="6"/>
        <v/>
      </c>
      <c r="N88" t="str">
        <f t="shared" si="6"/>
        <v/>
      </c>
      <c r="O88" t="str">
        <f t="shared" si="6"/>
        <v/>
      </c>
      <c r="R88" t="str">
        <f t="shared" si="6"/>
        <v/>
      </c>
      <c r="S88" t="str">
        <f t="shared" si="6"/>
        <v/>
      </c>
      <c r="T88" t="str">
        <f t="shared" si="6"/>
        <v/>
      </c>
      <c r="U88" t="str">
        <f>IF(W37="X",W$7,"")</f>
        <v/>
      </c>
      <c r="W88" t="str">
        <f t="shared" si="6"/>
        <v/>
      </c>
      <c r="X88" t="str">
        <f t="shared" si="6"/>
        <v/>
      </c>
      <c r="Y88" t="str">
        <f t="shared" si="6"/>
        <v/>
      </c>
      <c r="Z88" t="str">
        <f t="shared" si="6"/>
        <v/>
      </c>
    </row>
    <row r="89" spans="1:26" x14ac:dyDescent="0.25">
      <c r="A89" s="157"/>
      <c r="F89" t="str">
        <f t="shared" si="5"/>
        <v/>
      </c>
      <c r="G89" t="str">
        <f t="shared" si="5"/>
        <v/>
      </c>
      <c r="H89" t="str">
        <f t="shared" si="5"/>
        <v/>
      </c>
      <c r="I89" t="str">
        <f t="shared" si="5"/>
        <v/>
      </c>
      <c r="J89" t="str">
        <f t="shared" si="6"/>
        <v/>
      </c>
      <c r="K89" t="str">
        <f t="shared" si="6"/>
        <v/>
      </c>
      <c r="L89" t="str">
        <f t="shared" si="6"/>
        <v/>
      </c>
      <c r="M89" t="str">
        <f t="shared" si="6"/>
        <v/>
      </c>
      <c r="N89" t="str">
        <f t="shared" si="6"/>
        <v/>
      </c>
      <c r="O89" t="str">
        <f t="shared" si="6"/>
        <v/>
      </c>
      <c r="R89" t="str">
        <f t="shared" si="6"/>
        <v/>
      </c>
      <c r="S89" t="str">
        <f t="shared" si="6"/>
        <v/>
      </c>
      <c r="T89" t="str">
        <f t="shared" si="6"/>
        <v/>
      </c>
      <c r="U89" t="str">
        <f>IF(W38="X",W$7,"")</f>
        <v/>
      </c>
      <c r="W89" t="str">
        <f t="shared" si="6"/>
        <v/>
      </c>
      <c r="X89" t="str">
        <f t="shared" si="6"/>
        <v/>
      </c>
      <c r="Y89" t="str">
        <f t="shared" si="6"/>
        <v/>
      </c>
      <c r="Z89" t="str">
        <f t="shared" si="6"/>
        <v/>
      </c>
    </row>
    <row r="90" spans="1:26" x14ac:dyDescent="0.25">
      <c r="A90" s="157"/>
    </row>
    <row r="91" spans="1:26" x14ac:dyDescent="0.25">
      <c r="A91" s="157"/>
    </row>
    <row r="92" spans="1:26" x14ac:dyDescent="0.25">
      <c r="A92" s="157"/>
    </row>
    <row r="93" spans="1:26" x14ac:dyDescent="0.25">
      <c r="A93" s="157"/>
    </row>
    <row r="94" spans="1:26" x14ac:dyDescent="0.25">
      <c r="A94" s="157"/>
    </row>
    <row r="95" spans="1:26" x14ac:dyDescent="0.25">
      <c r="A95" s="157"/>
    </row>
    <row r="96" spans="1:26" x14ac:dyDescent="0.25">
      <c r="A96" s="157"/>
    </row>
    <row r="97" spans="1:1" x14ac:dyDescent="0.25">
      <c r="A97" s="157"/>
    </row>
    <row r="98" spans="1:1" x14ac:dyDescent="0.25">
      <c r="A98" s="157"/>
    </row>
    <row r="113" spans="1:36" x14ac:dyDescent="0.25">
      <c r="A113"/>
      <c r="C113"/>
    </row>
    <row r="114" spans="1:36" s="158" customFormat="1" x14ac:dyDescent="0.25">
      <c r="A114"/>
      <c r="B114"/>
      <c r="C114"/>
      <c r="E114"/>
      <c r="F114"/>
      <c r="G114"/>
      <c r="H114"/>
      <c r="I114"/>
      <c r="J114"/>
      <c r="K114"/>
      <c r="L114"/>
      <c r="M114"/>
      <c r="N114"/>
      <c r="O114"/>
      <c r="P114"/>
      <c r="Q114"/>
      <c r="R114"/>
      <c r="S114"/>
      <c r="T114"/>
      <c r="U114"/>
      <c r="V114"/>
      <c r="W114"/>
      <c r="X114"/>
      <c r="Y114"/>
      <c r="Z114"/>
      <c r="AA114"/>
      <c r="AB114"/>
      <c r="AC114"/>
      <c r="AD114"/>
      <c r="AE114"/>
      <c r="AF114"/>
      <c r="AG114"/>
      <c r="AH114"/>
      <c r="AI114"/>
      <c r="AJ114"/>
    </row>
    <row r="115" spans="1:36" s="158" customFormat="1" x14ac:dyDescent="0.25">
      <c r="A115"/>
      <c r="B115"/>
      <c r="C115"/>
      <c r="E115"/>
      <c r="F115"/>
      <c r="G115"/>
      <c r="H115"/>
      <c r="I115"/>
      <c r="J115"/>
      <c r="K115"/>
      <c r="L115"/>
      <c r="M115"/>
      <c r="N115"/>
      <c r="O115"/>
      <c r="P115"/>
      <c r="Q115"/>
      <c r="R115"/>
      <c r="S115"/>
      <c r="T115"/>
      <c r="U115"/>
      <c r="V115"/>
      <c r="W115"/>
      <c r="X115"/>
      <c r="Y115"/>
      <c r="Z115"/>
      <c r="AA115"/>
      <c r="AB115"/>
      <c r="AC115"/>
      <c r="AD115"/>
      <c r="AE115"/>
      <c r="AF115"/>
      <c r="AG115"/>
      <c r="AH115"/>
      <c r="AI115"/>
      <c r="AJ115"/>
    </row>
    <row r="116" spans="1:36" s="158" customFormat="1" x14ac:dyDescent="0.25">
      <c r="A116"/>
      <c r="B116"/>
      <c r="C116"/>
      <c r="E116"/>
      <c r="F116"/>
      <c r="G116"/>
      <c r="H116"/>
      <c r="I116"/>
      <c r="J116"/>
      <c r="K116"/>
      <c r="L116"/>
      <c r="M116"/>
      <c r="N116"/>
      <c r="O116"/>
      <c r="P116"/>
      <c r="Q116"/>
      <c r="R116"/>
      <c r="S116"/>
      <c r="T116"/>
      <c r="U116"/>
      <c r="V116"/>
      <c r="W116"/>
      <c r="X116"/>
      <c r="Y116"/>
      <c r="Z116"/>
      <c r="AA116"/>
      <c r="AB116"/>
      <c r="AC116"/>
      <c r="AD116"/>
      <c r="AE116"/>
      <c r="AF116"/>
      <c r="AG116"/>
      <c r="AH116"/>
      <c r="AI116"/>
      <c r="AJ116"/>
    </row>
    <row r="117" spans="1:36" s="158" customFormat="1" x14ac:dyDescent="0.25">
      <c r="A117"/>
      <c r="B117"/>
      <c r="C117"/>
      <c r="E117"/>
      <c r="F117"/>
      <c r="G117"/>
      <c r="H117"/>
      <c r="I117"/>
      <c r="J117"/>
      <c r="K117"/>
      <c r="L117"/>
      <c r="M117"/>
      <c r="N117"/>
      <c r="O117"/>
      <c r="P117"/>
      <c r="Q117"/>
      <c r="R117"/>
      <c r="S117"/>
      <c r="T117"/>
      <c r="U117"/>
      <c r="V117"/>
      <c r="W117"/>
      <c r="X117"/>
      <c r="Y117"/>
      <c r="Z117"/>
      <c r="AA117"/>
      <c r="AB117"/>
      <c r="AC117"/>
      <c r="AD117"/>
      <c r="AE117"/>
      <c r="AF117"/>
      <c r="AG117"/>
      <c r="AH117"/>
      <c r="AI117"/>
      <c r="AJ117"/>
    </row>
  </sheetData>
  <sheetProtection algorithmName="SHA-512" hashValue="seiScohQ4IdIWCnpjPiNO7ZD7zSm9kLG0SyG77waqJdjcpGA1vZkV1ku5LV/hc417KF9de1DzBnxrzdTJR1n/Q==" saltValue="vYoCjTqrTgTpdkKi/H1Q8w==" spinCount="100000" sheet="1" objects="1" scenarios="1"/>
  <mergeCells count="12">
    <mergeCell ref="E4:O4"/>
    <mergeCell ref="D17:D18"/>
    <mergeCell ref="C17:C18"/>
    <mergeCell ref="B17:B18"/>
    <mergeCell ref="A17:A18"/>
    <mergeCell ref="E17:AE18"/>
    <mergeCell ref="D1:D5"/>
    <mergeCell ref="A6:D7"/>
    <mergeCell ref="E6:X6"/>
    <mergeCell ref="E1:T1"/>
    <mergeCell ref="E2:O2"/>
    <mergeCell ref="E3:O3"/>
  </mergeCells>
  <dataValidations count="4">
    <dataValidation allowBlank="1" showErrorMessage="1" prompt="Nonguaranteed Charges or Benefits for Life Insurance Policies and Annuity Contracts " sqref="IZ1:IZ6 SV1:SV6 ACR1:ACR6 AMN1:AMN6 AWJ1:AWJ6 BGF1:BGF6 BQB1:BQB6 BZX1:BZX6 CJT1:CJT6 CTP1:CTP6 DDL1:DDL6 DNH1:DNH6 DXD1:DXD6 EGZ1:EGZ6 EQV1:EQV6 FAR1:FAR6 FKN1:FKN6 FUJ1:FUJ6 GEF1:GEF6 GOB1:GOB6 GXX1:GXX6 HHT1:HHT6 HRP1:HRP6 IBL1:IBL6 ILH1:ILH6 IVD1:IVD6 JEZ1:JEZ6 JOV1:JOV6 JYR1:JYR6 KIN1:KIN6 KSJ1:KSJ6 LCF1:LCF6 LMB1:LMB6 LVX1:LVX6 MFT1:MFT6 MPP1:MPP6 MZL1:MZL6 NJH1:NJH6 NTD1:NTD6 OCZ1:OCZ6 OMV1:OMV6 OWR1:OWR6 PGN1:PGN6 PQJ1:PQJ6 QAF1:QAF6 QKB1:QKB6 QTX1:QTX6 RDT1:RDT6 RNP1:RNP6 RXL1:RXL6 SHH1:SHH6 SRD1:SRD6 TAZ1:TAZ6 TKV1:TKV6 TUR1:TUR6 UEN1:UEN6 UOJ1:UOJ6 UYF1:UYF6 VIB1:VIB6 VRX1:VRX6 WBT1:WBT6 WLP1:WLP6 WVL1:WVL6 IZ65537:IZ65542 SV65537:SV65542 ACR65537:ACR65542 AMN65537:AMN65542 AWJ65537:AWJ65542 BGF65537:BGF65542 BQB65537:BQB65542 BZX65537:BZX65542 CJT65537:CJT65542 CTP65537:CTP65542 DDL65537:DDL65542 DNH65537:DNH65542 DXD65537:DXD65542 EGZ65537:EGZ65542 EQV65537:EQV65542 FAR65537:FAR65542 FKN65537:FKN65542 FUJ65537:FUJ65542 GEF65537:GEF65542 GOB65537:GOB65542 GXX65537:GXX65542 HHT65537:HHT65542 HRP65537:HRP65542 IBL65537:IBL65542 ILH65537:ILH65542 IVD65537:IVD65542 JEZ65537:JEZ65542 JOV65537:JOV65542 JYR65537:JYR65542 KIN65537:KIN65542 KSJ65537:KSJ65542 LCF65537:LCF65542 LMB65537:LMB65542 LVX65537:LVX65542 MFT65537:MFT65542 MPP65537:MPP65542 MZL65537:MZL65542 NJH65537:NJH65542 NTD65537:NTD65542 OCZ65537:OCZ65542 OMV65537:OMV65542 OWR65537:OWR65542 PGN65537:PGN65542 PQJ65537:PQJ65542 QAF65537:QAF65542 QKB65537:QKB65542 QTX65537:QTX65542 RDT65537:RDT65542 RNP65537:RNP65542 RXL65537:RXL65542 SHH65537:SHH65542 SRD65537:SRD65542 TAZ65537:TAZ65542 TKV65537:TKV65542 TUR65537:TUR65542 UEN65537:UEN65542 UOJ65537:UOJ65542 UYF65537:UYF65542 VIB65537:VIB65542 VRX65537:VRX65542 WBT65537:WBT65542 WLP65537:WLP65542 WVL65537:WVL65542 IZ131073:IZ131078 SV131073:SV131078 ACR131073:ACR131078 AMN131073:AMN131078 AWJ131073:AWJ131078 BGF131073:BGF131078 BQB131073:BQB131078 BZX131073:BZX131078 CJT131073:CJT131078 CTP131073:CTP131078 DDL131073:DDL131078 DNH131073:DNH131078 DXD131073:DXD131078 EGZ131073:EGZ131078 EQV131073:EQV131078 FAR131073:FAR131078 FKN131073:FKN131078 FUJ131073:FUJ131078 GEF131073:GEF131078 GOB131073:GOB131078 GXX131073:GXX131078 HHT131073:HHT131078 HRP131073:HRP131078 IBL131073:IBL131078 ILH131073:ILH131078 IVD131073:IVD131078 JEZ131073:JEZ131078 JOV131073:JOV131078 JYR131073:JYR131078 KIN131073:KIN131078 KSJ131073:KSJ131078 LCF131073:LCF131078 LMB131073:LMB131078 LVX131073:LVX131078 MFT131073:MFT131078 MPP131073:MPP131078 MZL131073:MZL131078 NJH131073:NJH131078 NTD131073:NTD131078 OCZ131073:OCZ131078 OMV131073:OMV131078 OWR131073:OWR131078 PGN131073:PGN131078 PQJ131073:PQJ131078 QAF131073:QAF131078 QKB131073:QKB131078 QTX131073:QTX131078 RDT131073:RDT131078 RNP131073:RNP131078 RXL131073:RXL131078 SHH131073:SHH131078 SRD131073:SRD131078 TAZ131073:TAZ131078 TKV131073:TKV131078 TUR131073:TUR131078 UEN131073:UEN131078 UOJ131073:UOJ131078 UYF131073:UYF131078 VIB131073:VIB131078 VRX131073:VRX131078 WBT131073:WBT131078 WLP131073:WLP131078 WVL131073:WVL131078 IZ196609:IZ196614 SV196609:SV196614 ACR196609:ACR196614 AMN196609:AMN196614 AWJ196609:AWJ196614 BGF196609:BGF196614 BQB196609:BQB196614 BZX196609:BZX196614 CJT196609:CJT196614 CTP196609:CTP196614 DDL196609:DDL196614 DNH196609:DNH196614 DXD196609:DXD196614 EGZ196609:EGZ196614 EQV196609:EQV196614 FAR196609:FAR196614 FKN196609:FKN196614 FUJ196609:FUJ196614 GEF196609:GEF196614 GOB196609:GOB196614 GXX196609:GXX196614 HHT196609:HHT196614 HRP196609:HRP196614 IBL196609:IBL196614 ILH196609:ILH196614 IVD196609:IVD196614 JEZ196609:JEZ196614 JOV196609:JOV196614 JYR196609:JYR196614 KIN196609:KIN196614 KSJ196609:KSJ196614 LCF196609:LCF196614 LMB196609:LMB196614 LVX196609:LVX196614 MFT196609:MFT196614 MPP196609:MPP196614 MZL196609:MZL196614 NJH196609:NJH196614 NTD196609:NTD196614 OCZ196609:OCZ196614 OMV196609:OMV196614 OWR196609:OWR196614 PGN196609:PGN196614 PQJ196609:PQJ196614 QAF196609:QAF196614 QKB196609:QKB196614 QTX196609:QTX196614 RDT196609:RDT196614 RNP196609:RNP196614 RXL196609:RXL196614 SHH196609:SHH196614 SRD196609:SRD196614 TAZ196609:TAZ196614 TKV196609:TKV196614 TUR196609:TUR196614 UEN196609:UEN196614 UOJ196609:UOJ196614 UYF196609:UYF196614 VIB196609:VIB196614 VRX196609:VRX196614 WBT196609:WBT196614 WLP196609:WLP196614 WVL196609:WVL196614 IZ262145:IZ262150 SV262145:SV262150 ACR262145:ACR262150 AMN262145:AMN262150 AWJ262145:AWJ262150 BGF262145:BGF262150 BQB262145:BQB262150 BZX262145:BZX262150 CJT262145:CJT262150 CTP262145:CTP262150 DDL262145:DDL262150 DNH262145:DNH262150 DXD262145:DXD262150 EGZ262145:EGZ262150 EQV262145:EQV262150 FAR262145:FAR262150 FKN262145:FKN262150 FUJ262145:FUJ262150 GEF262145:GEF262150 GOB262145:GOB262150 GXX262145:GXX262150 HHT262145:HHT262150 HRP262145:HRP262150 IBL262145:IBL262150 ILH262145:ILH262150 IVD262145:IVD262150 JEZ262145:JEZ262150 JOV262145:JOV262150 JYR262145:JYR262150 KIN262145:KIN262150 KSJ262145:KSJ262150 LCF262145:LCF262150 LMB262145:LMB262150 LVX262145:LVX262150 MFT262145:MFT262150 MPP262145:MPP262150 MZL262145:MZL262150 NJH262145:NJH262150 NTD262145:NTD262150 OCZ262145:OCZ262150 OMV262145:OMV262150 OWR262145:OWR262150 PGN262145:PGN262150 PQJ262145:PQJ262150 QAF262145:QAF262150 QKB262145:QKB262150 QTX262145:QTX262150 RDT262145:RDT262150 RNP262145:RNP262150 RXL262145:RXL262150 SHH262145:SHH262150 SRD262145:SRD262150 TAZ262145:TAZ262150 TKV262145:TKV262150 TUR262145:TUR262150 UEN262145:UEN262150 UOJ262145:UOJ262150 UYF262145:UYF262150 VIB262145:VIB262150 VRX262145:VRX262150 WBT262145:WBT262150 WLP262145:WLP262150 WVL262145:WVL262150 IZ327681:IZ327686 SV327681:SV327686 ACR327681:ACR327686 AMN327681:AMN327686 AWJ327681:AWJ327686 BGF327681:BGF327686 BQB327681:BQB327686 BZX327681:BZX327686 CJT327681:CJT327686 CTP327681:CTP327686 DDL327681:DDL327686 DNH327681:DNH327686 DXD327681:DXD327686 EGZ327681:EGZ327686 EQV327681:EQV327686 FAR327681:FAR327686 FKN327681:FKN327686 FUJ327681:FUJ327686 GEF327681:GEF327686 GOB327681:GOB327686 GXX327681:GXX327686 HHT327681:HHT327686 HRP327681:HRP327686 IBL327681:IBL327686 ILH327681:ILH327686 IVD327681:IVD327686 JEZ327681:JEZ327686 JOV327681:JOV327686 JYR327681:JYR327686 KIN327681:KIN327686 KSJ327681:KSJ327686 LCF327681:LCF327686 LMB327681:LMB327686 LVX327681:LVX327686 MFT327681:MFT327686 MPP327681:MPP327686 MZL327681:MZL327686 NJH327681:NJH327686 NTD327681:NTD327686 OCZ327681:OCZ327686 OMV327681:OMV327686 OWR327681:OWR327686 PGN327681:PGN327686 PQJ327681:PQJ327686 QAF327681:QAF327686 QKB327681:QKB327686 QTX327681:QTX327686 RDT327681:RDT327686 RNP327681:RNP327686 RXL327681:RXL327686 SHH327681:SHH327686 SRD327681:SRD327686 TAZ327681:TAZ327686 TKV327681:TKV327686 TUR327681:TUR327686 UEN327681:UEN327686 UOJ327681:UOJ327686 UYF327681:UYF327686 VIB327681:VIB327686 VRX327681:VRX327686 WBT327681:WBT327686 WLP327681:WLP327686 WVL327681:WVL327686 IZ393217:IZ393222 SV393217:SV393222 ACR393217:ACR393222 AMN393217:AMN393222 AWJ393217:AWJ393222 BGF393217:BGF393222 BQB393217:BQB393222 BZX393217:BZX393222 CJT393217:CJT393222 CTP393217:CTP393222 DDL393217:DDL393222 DNH393217:DNH393222 DXD393217:DXD393222 EGZ393217:EGZ393222 EQV393217:EQV393222 FAR393217:FAR393222 FKN393217:FKN393222 FUJ393217:FUJ393222 GEF393217:GEF393222 GOB393217:GOB393222 GXX393217:GXX393222 HHT393217:HHT393222 HRP393217:HRP393222 IBL393217:IBL393222 ILH393217:ILH393222 IVD393217:IVD393222 JEZ393217:JEZ393222 JOV393217:JOV393222 JYR393217:JYR393222 KIN393217:KIN393222 KSJ393217:KSJ393222 LCF393217:LCF393222 LMB393217:LMB393222 LVX393217:LVX393222 MFT393217:MFT393222 MPP393217:MPP393222 MZL393217:MZL393222 NJH393217:NJH393222 NTD393217:NTD393222 OCZ393217:OCZ393222 OMV393217:OMV393222 OWR393217:OWR393222 PGN393217:PGN393222 PQJ393217:PQJ393222 QAF393217:QAF393222 QKB393217:QKB393222 QTX393217:QTX393222 RDT393217:RDT393222 RNP393217:RNP393222 RXL393217:RXL393222 SHH393217:SHH393222 SRD393217:SRD393222 TAZ393217:TAZ393222 TKV393217:TKV393222 TUR393217:TUR393222 UEN393217:UEN393222 UOJ393217:UOJ393222 UYF393217:UYF393222 VIB393217:VIB393222 VRX393217:VRX393222 WBT393217:WBT393222 WLP393217:WLP393222 WVL393217:WVL393222 IZ458753:IZ458758 SV458753:SV458758 ACR458753:ACR458758 AMN458753:AMN458758 AWJ458753:AWJ458758 BGF458753:BGF458758 BQB458753:BQB458758 BZX458753:BZX458758 CJT458753:CJT458758 CTP458753:CTP458758 DDL458753:DDL458758 DNH458753:DNH458758 DXD458753:DXD458758 EGZ458753:EGZ458758 EQV458753:EQV458758 FAR458753:FAR458758 FKN458753:FKN458758 FUJ458753:FUJ458758 GEF458753:GEF458758 GOB458753:GOB458758 GXX458753:GXX458758 HHT458753:HHT458758 HRP458753:HRP458758 IBL458753:IBL458758 ILH458753:ILH458758 IVD458753:IVD458758 JEZ458753:JEZ458758 JOV458753:JOV458758 JYR458753:JYR458758 KIN458753:KIN458758 KSJ458753:KSJ458758 LCF458753:LCF458758 LMB458753:LMB458758 LVX458753:LVX458758 MFT458753:MFT458758 MPP458753:MPP458758 MZL458753:MZL458758 NJH458753:NJH458758 NTD458753:NTD458758 OCZ458753:OCZ458758 OMV458753:OMV458758 OWR458753:OWR458758 PGN458753:PGN458758 PQJ458753:PQJ458758 QAF458753:QAF458758 QKB458753:QKB458758 QTX458753:QTX458758 RDT458753:RDT458758 RNP458753:RNP458758 RXL458753:RXL458758 SHH458753:SHH458758 SRD458753:SRD458758 TAZ458753:TAZ458758 TKV458753:TKV458758 TUR458753:TUR458758 UEN458753:UEN458758 UOJ458753:UOJ458758 UYF458753:UYF458758 VIB458753:VIB458758 VRX458753:VRX458758 WBT458753:WBT458758 WLP458753:WLP458758 WVL458753:WVL458758 IZ524289:IZ524294 SV524289:SV524294 ACR524289:ACR524294 AMN524289:AMN524294 AWJ524289:AWJ524294 BGF524289:BGF524294 BQB524289:BQB524294 BZX524289:BZX524294 CJT524289:CJT524294 CTP524289:CTP524294 DDL524289:DDL524294 DNH524289:DNH524294 DXD524289:DXD524294 EGZ524289:EGZ524294 EQV524289:EQV524294 FAR524289:FAR524294 FKN524289:FKN524294 FUJ524289:FUJ524294 GEF524289:GEF524294 GOB524289:GOB524294 GXX524289:GXX524294 HHT524289:HHT524294 HRP524289:HRP524294 IBL524289:IBL524294 ILH524289:ILH524294 IVD524289:IVD524294 JEZ524289:JEZ524294 JOV524289:JOV524294 JYR524289:JYR524294 KIN524289:KIN524294 KSJ524289:KSJ524294 LCF524289:LCF524294 LMB524289:LMB524294 LVX524289:LVX524294 MFT524289:MFT524294 MPP524289:MPP524294 MZL524289:MZL524294 NJH524289:NJH524294 NTD524289:NTD524294 OCZ524289:OCZ524294 OMV524289:OMV524294 OWR524289:OWR524294 PGN524289:PGN524294 PQJ524289:PQJ524294 QAF524289:QAF524294 QKB524289:QKB524294 QTX524289:QTX524294 RDT524289:RDT524294 RNP524289:RNP524294 RXL524289:RXL524294 SHH524289:SHH524294 SRD524289:SRD524294 TAZ524289:TAZ524294 TKV524289:TKV524294 TUR524289:TUR524294 UEN524289:UEN524294 UOJ524289:UOJ524294 UYF524289:UYF524294 VIB524289:VIB524294 VRX524289:VRX524294 WBT524289:WBT524294 WLP524289:WLP524294 WVL524289:WVL524294 IZ589825:IZ589830 SV589825:SV589830 ACR589825:ACR589830 AMN589825:AMN589830 AWJ589825:AWJ589830 BGF589825:BGF589830 BQB589825:BQB589830 BZX589825:BZX589830 CJT589825:CJT589830 CTP589825:CTP589830 DDL589825:DDL589830 DNH589825:DNH589830 DXD589825:DXD589830 EGZ589825:EGZ589830 EQV589825:EQV589830 FAR589825:FAR589830 FKN589825:FKN589830 FUJ589825:FUJ589830 GEF589825:GEF589830 GOB589825:GOB589830 GXX589825:GXX589830 HHT589825:HHT589830 HRP589825:HRP589830 IBL589825:IBL589830 ILH589825:ILH589830 IVD589825:IVD589830 JEZ589825:JEZ589830 JOV589825:JOV589830 JYR589825:JYR589830 KIN589825:KIN589830 KSJ589825:KSJ589830 LCF589825:LCF589830 LMB589825:LMB589830 LVX589825:LVX589830 MFT589825:MFT589830 MPP589825:MPP589830 MZL589825:MZL589830 NJH589825:NJH589830 NTD589825:NTD589830 OCZ589825:OCZ589830 OMV589825:OMV589830 OWR589825:OWR589830 PGN589825:PGN589830 PQJ589825:PQJ589830 QAF589825:QAF589830 QKB589825:QKB589830 QTX589825:QTX589830 RDT589825:RDT589830 RNP589825:RNP589830 RXL589825:RXL589830 SHH589825:SHH589830 SRD589825:SRD589830 TAZ589825:TAZ589830 TKV589825:TKV589830 TUR589825:TUR589830 UEN589825:UEN589830 UOJ589825:UOJ589830 UYF589825:UYF589830 VIB589825:VIB589830 VRX589825:VRX589830 WBT589825:WBT589830 WLP589825:WLP589830 WVL589825:WVL589830 IZ655361:IZ655366 SV655361:SV655366 ACR655361:ACR655366 AMN655361:AMN655366 AWJ655361:AWJ655366 BGF655361:BGF655366 BQB655361:BQB655366 BZX655361:BZX655366 CJT655361:CJT655366 CTP655361:CTP655366 DDL655361:DDL655366 DNH655361:DNH655366 DXD655361:DXD655366 EGZ655361:EGZ655366 EQV655361:EQV655366 FAR655361:FAR655366 FKN655361:FKN655366 FUJ655361:FUJ655366 GEF655361:GEF655366 GOB655361:GOB655366 GXX655361:GXX655366 HHT655361:HHT655366 HRP655361:HRP655366 IBL655361:IBL655366 ILH655361:ILH655366 IVD655361:IVD655366 JEZ655361:JEZ655366 JOV655361:JOV655366 JYR655361:JYR655366 KIN655361:KIN655366 KSJ655361:KSJ655366 LCF655361:LCF655366 LMB655361:LMB655366 LVX655361:LVX655366 MFT655361:MFT655366 MPP655361:MPP655366 MZL655361:MZL655366 NJH655361:NJH655366 NTD655361:NTD655366 OCZ655361:OCZ655366 OMV655361:OMV655366 OWR655361:OWR655366 PGN655361:PGN655366 PQJ655361:PQJ655366 QAF655361:QAF655366 QKB655361:QKB655366 QTX655361:QTX655366 RDT655361:RDT655366 RNP655361:RNP655366 RXL655361:RXL655366 SHH655361:SHH655366 SRD655361:SRD655366 TAZ655361:TAZ655366 TKV655361:TKV655366 TUR655361:TUR655366 UEN655361:UEN655366 UOJ655361:UOJ655366 UYF655361:UYF655366 VIB655361:VIB655366 VRX655361:VRX655366 WBT655361:WBT655366 WLP655361:WLP655366 WVL655361:WVL655366 IZ720897:IZ720902 SV720897:SV720902 ACR720897:ACR720902 AMN720897:AMN720902 AWJ720897:AWJ720902 BGF720897:BGF720902 BQB720897:BQB720902 BZX720897:BZX720902 CJT720897:CJT720902 CTP720897:CTP720902 DDL720897:DDL720902 DNH720897:DNH720902 DXD720897:DXD720902 EGZ720897:EGZ720902 EQV720897:EQV720902 FAR720897:FAR720902 FKN720897:FKN720902 FUJ720897:FUJ720902 GEF720897:GEF720902 GOB720897:GOB720902 GXX720897:GXX720902 HHT720897:HHT720902 HRP720897:HRP720902 IBL720897:IBL720902 ILH720897:ILH720902 IVD720897:IVD720902 JEZ720897:JEZ720902 JOV720897:JOV720902 JYR720897:JYR720902 KIN720897:KIN720902 KSJ720897:KSJ720902 LCF720897:LCF720902 LMB720897:LMB720902 LVX720897:LVX720902 MFT720897:MFT720902 MPP720897:MPP720902 MZL720897:MZL720902 NJH720897:NJH720902 NTD720897:NTD720902 OCZ720897:OCZ720902 OMV720897:OMV720902 OWR720897:OWR720902 PGN720897:PGN720902 PQJ720897:PQJ720902 QAF720897:QAF720902 QKB720897:QKB720902 QTX720897:QTX720902 RDT720897:RDT720902 RNP720897:RNP720902 RXL720897:RXL720902 SHH720897:SHH720902 SRD720897:SRD720902 TAZ720897:TAZ720902 TKV720897:TKV720902 TUR720897:TUR720902 UEN720897:UEN720902 UOJ720897:UOJ720902 UYF720897:UYF720902 VIB720897:VIB720902 VRX720897:VRX720902 WBT720897:WBT720902 WLP720897:WLP720902 WVL720897:WVL720902 IZ786433:IZ786438 SV786433:SV786438 ACR786433:ACR786438 AMN786433:AMN786438 AWJ786433:AWJ786438 BGF786433:BGF786438 BQB786433:BQB786438 BZX786433:BZX786438 CJT786433:CJT786438 CTP786433:CTP786438 DDL786433:DDL786438 DNH786433:DNH786438 DXD786433:DXD786438 EGZ786433:EGZ786438 EQV786433:EQV786438 FAR786433:FAR786438 FKN786433:FKN786438 FUJ786433:FUJ786438 GEF786433:GEF786438 GOB786433:GOB786438 GXX786433:GXX786438 HHT786433:HHT786438 HRP786433:HRP786438 IBL786433:IBL786438 ILH786433:ILH786438 IVD786433:IVD786438 JEZ786433:JEZ786438 JOV786433:JOV786438 JYR786433:JYR786438 KIN786433:KIN786438 KSJ786433:KSJ786438 LCF786433:LCF786438 LMB786433:LMB786438 LVX786433:LVX786438 MFT786433:MFT786438 MPP786433:MPP786438 MZL786433:MZL786438 NJH786433:NJH786438 NTD786433:NTD786438 OCZ786433:OCZ786438 OMV786433:OMV786438 OWR786433:OWR786438 PGN786433:PGN786438 PQJ786433:PQJ786438 QAF786433:QAF786438 QKB786433:QKB786438 QTX786433:QTX786438 RDT786433:RDT786438 RNP786433:RNP786438 RXL786433:RXL786438 SHH786433:SHH786438 SRD786433:SRD786438 TAZ786433:TAZ786438 TKV786433:TKV786438 TUR786433:TUR786438 UEN786433:UEN786438 UOJ786433:UOJ786438 UYF786433:UYF786438 VIB786433:VIB786438 VRX786433:VRX786438 WBT786433:WBT786438 WLP786433:WLP786438 WVL786433:WVL786438 IZ851969:IZ851974 SV851969:SV851974 ACR851969:ACR851974 AMN851969:AMN851974 AWJ851969:AWJ851974 BGF851969:BGF851974 BQB851969:BQB851974 BZX851969:BZX851974 CJT851969:CJT851974 CTP851969:CTP851974 DDL851969:DDL851974 DNH851969:DNH851974 DXD851969:DXD851974 EGZ851969:EGZ851974 EQV851969:EQV851974 FAR851969:FAR851974 FKN851969:FKN851974 FUJ851969:FUJ851974 GEF851969:GEF851974 GOB851969:GOB851974 GXX851969:GXX851974 HHT851969:HHT851974 HRP851969:HRP851974 IBL851969:IBL851974 ILH851969:ILH851974 IVD851969:IVD851974 JEZ851969:JEZ851974 JOV851969:JOV851974 JYR851969:JYR851974 KIN851969:KIN851974 KSJ851969:KSJ851974 LCF851969:LCF851974 LMB851969:LMB851974 LVX851969:LVX851974 MFT851969:MFT851974 MPP851969:MPP851974 MZL851969:MZL851974 NJH851969:NJH851974 NTD851969:NTD851974 OCZ851969:OCZ851974 OMV851969:OMV851974 OWR851969:OWR851974 PGN851969:PGN851974 PQJ851969:PQJ851974 QAF851969:QAF851974 QKB851969:QKB851974 QTX851969:QTX851974 RDT851969:RDT851974 RNP851969:RNP851974 RXL851969:RXL851974 SHH851969:SHH851974 SRD851969:SRD851974 TAZ851969:TAZ851974 TKV851969:TKV851974 TUR851969:TUR851974 UEN851969:UEN851974 UOJ851969:UOJ851974 UYF851969:UYF851974 VIB851969:VIB851974 VRX851969:VRX851974 WBT851969:WBT851974 WLP851969:WLP851974 WVL851969:WVL851974 IZ917505:IZ917510 SV917505:SV917510 ACR917505:ACR917510 AMN917505:AMN917510 AWJ917505:AWJ917510 BGF917505:BGF917510 BQB917505:BQB917510 BZX917505:BZX917510 CJT917505:CJT917510 CTP917505:CTP917510 DDL917505:DDL917510 DNH917505:DNH917510 DXD917505:DXD917510 EGZ917505:EGZ917510 EQV917505:EQV917510 FAR917505:FAR917510 FKN917505:FKN917510 FUJ917505:FUJ917510 GEF917505:GEF917510 GOB917505:GOB917510 GXX917505:GXX917510 HHT917505:HHT917510 HRP917505:HRP917510 IBL917505:IBL917510 ILH917505:ILH917510 IVD917505:IVD917510 JEZ917505:JEZ917510 JOV917505:JOV917510 JYR917505:JYR917510 KIN917505:KIN917510 KSJ917505:KSJ917510 LCF917505:LCF917510 LMB917505:LMB917510 LVX917505:LVX917510 MFT917505:MFT917510 MPP917505:MPP917510 MZL917505:MZL917510 NJH917505:NJH917510 NTD917505:NTD917510 OCZ917505:OCZ917510 OMV917505:OMV917510 OWR917505:OWR917510 PGN917505:PGN917510 PQJ917505:PQJ917510 QAF917505:QAF917510 QKB917505:QKB917510 QTX917505:QTX917510 RDT917505:RDT917510 RNP917505:RNP917510 RXL917505:RXL917510 SHH917505:SHH917510 SRD917505:SRD917510 TAZ917505:TAZ917510 TKV917505:TKV917510 TUR917505:TUR917510 UEN917505:UEN917510 UOJ917505:UOJ917510 UYF917505:UYF917510 VIB917505:VIB917510 VRX917505:VRX917510 WBT917505:WBT917510 WLP917505:WLP917510 WVL917505:WVL917510 IZ983041:IZ983046 SV983041:SV983046 ACR983041:ACR983046 AMN983041:AMN983046 AWJ983041:AWJ983046 BGF983041:BGF983046 BQB983041:BQB983046 BZX983041:BZX983046 CJT983041:CJT983046 CTP983041:CTP983046 DDL983041:DDL983046 DNH983041:DNH983046 DXD983041:DXD983046 EGZ983041:EGZ983046 EQV983041:EQV983046 FAR983041:FAR983046 FKN983041:FKN983046 FUJ983041:FUJ983046 GEF983041:GEF983046 GOB983041:GOB983046 GXX983041:GXX983046 HHT983041:HHT983046 HRP983041:HRP983046 IBL983041:IBL983046 ILH983041:ILH983046 IVD983041:IVD983046 JEZ983041:JEZ983046 JOV983041:JOV983046 JYR983041:JYR983046 KIN983041:KIN983046 KSJ983041:KSJ983046 LCF983041:LCF983046 LMB983041:LMB983046 LVX983041:LVX983046 MFT983041:MFT983046 MPP983041:MPP983046 MZL983041:MZL983046 NJH983041:NJH983046 NTD983041:NTD983046 OCZ983041:OCZ983046 OMV983041:OMV983046 OWR983041:OWR983046 PGN983041:PGN983046 PQJ983041:PQJ983046 QAF983041:QAF983046 QKB983041:QKB983046 QTX983041:QTX983046 RDT983041:RDT983046 RNP983041:RNP983046 RXL983041:RXL983046 SHH983041:SHH983046 SRD983041:SRD983046 TAZ983041:TAZ983046 TKV983041:TKV983046 TUR983041:TUR983046 UEN983041:UEN983046 UOJ983041:UOJ983046 UYF983041:UYF983046 VIB983041:VIB983046 VRX983041:VRX983046 WBT983041:WBT983046 WLP983041:WLP983046 WVL983041:WVL983046 WVL983047:WVM983047 IZ7:JA7 SV7:SW7 ACR7:ACS7 AMN7:AMO7 AWJ7:AWK7 BGF7:BGG7 BQB7:BQC7 BZX7:BZY7 CJT7:CJU7 CTP7:CTQ7 DDL7:DDM7 DNH7:DNI7 DXD7:DXE7 EGZ7:EHA7 EQV7:EQW7 FAR7:FAS7 FKN7:FKO7 FUJ7:FUK7 GEF7:GEG7 GOB7:GOC7 GXX7:GXY7 HHT7:HHU7 HRP7:HRQ7 IBL7:IBM7 ILH7:ILI7 IVD7:IVE7 JEZ7:JFA7 JOV7:JOW7 JYR7:JYS7 KIN7:KIO7 KSJ7:KSK7 LCF7:LCG7 LMB7:LMC7 LVX7:LVY7 MFT7:MFU7 MPP7:MPQ7 MZL7:MZM7 NJH7:NJI7 NTD7:NTE7 OCZ7:ODA7 OMV7:OMW7 OWR7:OWS7 PGN7:PGO7 PQJ7:PQK7 QAF7:QAG7 QKB7:QKC7 QTX7:QTY7 RDT7:RDU7 RNP7:RNQ7 RXL7:RXM7 SHH7:SHI7 SRD7:SRE7 TAZ7:TBA7 TKV7:TKW7 TUR7:TUS7 UEN7:UEO7 UOJ7:UOK7 UYF7:UYG7 VIB7:VIC7 VRX7:VRY7 WBT7:WBU7 WLP7:WLQ7 WVL7:WVM7 IZ65543:JA65543 SV65543:SW65543 ACR65543:ACS65543 AMN65543:AMO65543 AWJ65543:AWK65543 BGF65543:BGG65543 BQB65543:BQC65543 BZX65543:BZY65543 CJT65543:CJU65543 CTP65543:CTQ65543 DDL65543:DDM65543 DNH65543:DNI65543 DXD65543:DXE65543 EGZ65543:EHA65543 EQV65543:EQW65543 FAR65543:FAS65543 FKN65543:FKO65543 FUJ65543:FUK65543 GEF65543:GEG65543 GOB65543:GOC65543 GXX65543:GXY65543 HHT65543:HHU65543 HRP65543:HRQ65543 IBL65543:IBM65543 ILH65543:ILI65543 IVD65543:IVE65543 JEZ65543:JFA65543 JOV65543:JOW65543 JYR65543:JYS65543 KIN65543:KIO65543 KSJ65543:KSK65543 LCF65543:LCG65543 LMB65543:LMC65543 LVX65543:LVY65543 MFT65543:MFU65543 MPP65543:MPQ65543 MZL65543:MZM65543 NJH65543:NJI65543 NTD65543:NTE65543 OCZ65543:ODA65543 OMV65543:OMW65543 OWR65543:OWS65543 PGN65543:PGO65543 PQJ65543:PQK65543 QAF65543:QAG65543 QKB65543:QKC65543 QTX65543:QTY65543 RDT65543:RDU65543 RNP65543:RNQ65543 RXL65543:RXM65543 SHH65543:SHI65543 SRD65543:SRE65543 TAZ65543:TBA65543 TKV65543:TKW65543 TUR65543:TUS65543 UEN65543:UEO65543 UOJ65543:UOK65543 UYF65543:UYG65543 VIB65543:VIC65543 VRX65543:VRY65543 WBT65543:WBU65543 WLP65543:WLQ65543 WVL65543:WVM65543 IZ131079:JA131079 SV131079:SW131079 ACR131079:ACS131079 AMN131079:AMO131079 AWJ131079:AWK131079 BGF131079:BGG131079 BQB131079:BQC131079 BZX131079:BZY131079 CJT131079:CJU131079 CTP131079:CTQ131079 DDL131079:DDM131079 DNH131079:DNI131079 DXD131079:DXE131079 EGZ131079:EHA131079 EQV131079:EQW131079 FAR131079:FAS131079 FKN131079:FKO131079 FUJ131079:FUK131079 GEF131079:GEG131079 GOB131079:GOC131079 GXX131079:GXY131079 HHT131079:HHU131079 HRP131079:HRQ131079 IBL131079:IBM131079 ILH131079:ILI131079 IVD131079:IVE131079 JEZ131079:JFA131079 JOV131079:JOW131079 JYR131079:JYS131079 KIN131079:KIO131079 KSJ131079:KSK131079 LCF131079:LCG131079 LMB131079:LMC131079 LVX131079:LVY131079 MFT131079:MFU131079 MPP131079:MPQ131079 MZL131079:MZM131079 NJH131079:NJI131079 NTD131079:NTE131079 OCZ131079:ODA131079 OMV131079:OMW131079 OWR131079:OWS131079 PGN131079:PGO131079 PQJ131079:PQK131079 QAF131079:QAG131079 QKB131079:QKC131079 QTX131079:QTY131079 RDT131079:RDU131079 RNP131079:RNQ131079 RXL131079:RXM131079 SHH131079:SHI131079 SRD131079:SRE131079 TAZ131079:TBA131079 TKV131079:TKW131079 TUR131079:TUS131079 UEN131079:UEO131079 UOJ131079:UOK131079 UYF131079:UYG131079 VIB131079:VIC131079 VRX131079:VRY131079 WBT131079:WBU131079 WLP131079:WLQ131079 WVL131079:WVM131079 IZ196615:JA196615 SV196615:SW196615 ACR196615:ACS196615 AMN196615:AMO196615 AWJ196615:AWK196615 BGF196615:BGG196615 BQB196615:BQC196615 BZX196615:BZY196615 CJT196615:CJU196615 CTP196615:CTQ196615 DDL196615:DDM196615 DNH196615:DNI196615 DXD196615:DXE196615 EGZ196615:EHA196615 EQV196615:EQW196615 FAR196615:FAS196615 FKN196615:FKO196615 FUJ196615:FUK196615 GEF196615:GEG196615 GOB196615:GOC196615 GXX196615:GXY196615 HHT196615:HHU196615 HRP196615:HRQ196615 IBL196615:IBM196615 ILH196615:ILI196615 IVD196615:IVE196615 JEZ196615:JFA196615 JOV196615:JOW196615 JYR196615:JYS196615 KIN196615:KIO196615 KSJ196615:KSK196615 LCF196615:LCG196615 LMB196615:LMC196615 LVX196615:LVY196615 MFT196615:MFU196615 MPP196615:MPQ196615 MZL196615:MZM196615 NJH196615:NJI196615 NTD196615:NTE196615 OCZ196615:ODA196615 OMV196615:OMW196615 OWR196615:OWS196615 PGN196615:PGO196615 PQJ196615:PQK196615 QAF196615:QAG196615 QKB196615:QKC196615 QTX196615:QTY196615 RDT196615:RDU196615 RNP196615:RNQ196615 RXL196615:RXM196615 SHH196615:SHI196615 SRD196615:SRE196615 TAZ196615:TBA196615 TKV196615:TKW196615 TUR196615:TUS196615 UEN196615:UEO196615 UOJ196615:UOK196615 UYF196615:UYG196615 VIB196615:VIC196615 VRX196615:VRY196615 WBT196615:WBU196615 WLP196615:WLQ196615 WVL196615:WVM196615 IZ262151:JA262151 SV262151:SW262151 ACR262151:ACS262151 AMN262151:AMO262151 AWJ262151:AWK262151 BGF262151:BGG262151 BQB262151:BQC262151 BZX262151:BZY262151 CJT262151:CJU262151 CTP262151:CTQ262151 DDL262151:DDM262151 DNH262151:DNI262151 DXD262151:DXE262151 EGZ262151:EHA262151 EQV262151:EQW262151 FAR262151:FAS262151 FKN262151:FKO262151 FUJ262151:FUK262151 GEF262151:GEG262151 GOB262151:GOC262151 GXX262151:GXY262151 HHT262151:HHU262151 HRP262151:HRQ262151 IBL262151:IBM262151 ILH262151:ILI262151 IVD262151:IVE262151 JEZ262151:JFA262151 JOV262151:JOW262151 JYR262151:JYS262151 KIN262151:KIO262151 KSJ262151:KSK262151 LCF262151:LCG262151 LMB262151:LMC262151 LVX262151:LVY262151 MFT262151:MFU262151 MPP262151:MPQ262151 MZL262151:MZM262151 NJH262151:NJI262151 NTD262151:NTE262151 OCZ262151:ODA262151 OMV262151:OMW262151 OWR262151:OWS262151 PGN262151:PGO262151 PQJ262151:PQK262151 QAF262151:QAG262151 QKB262151:QKC262151 QTX262151:QTY262151 RDT262151:RDU262151 RNP262151:RNQ262151 RXL262151:RXM262151 SHH262151:SHI262151 SRD262151:SRE262151 TAZ262151:TBA262151 TKV262151:TKW262151 TUR262151:TUS262151 UEN262151:UEO262151 UOJ262151:UOK262151 UYF262151:UYG262151 VIB262151:VIC262151 VRX262151:VRY262151 WBT262151:WBU262151 WLP262151:WLQ262151 WVL262151:WVM262151 IZ327687:JA327687 SV327687:SW327687 ACR327687:ACS327687 AMN327687:AMO327687 AWJ327687:AWK327687 BGF327687:BGG327687 BQB327687:BQC327687 BZX327687:BZY327687 CJT327687:CJU327687 CTP327687:CTQ327687 DDL327687:DDM327687 DNH327687:DNI327687 DXD327687:DXE327687 EGZ327687:EHA327687 EQV327687:EQW327687 FAR327687:FAS327687 FKN327687:FKO327687 FUJ327687:FUK327687 GEF327687:GEG327687 GOB327687:GOC327687 GXX327687:GXY327687 HHT327687:HHU327687 HRP327687:HRQ327687 IBL327687:IBM327687 ILH327687:ILI327687 IVD327687:IVE327687 JEZ327687:JFA327687 JOV327687:JOW327687 JYR327687:JYS327687 KIN327687:KIO327687 KSJ327687:KSK327687 LCF327687:LCG327687 LMB327687:LMC327687 LVX327687:LVY327687 MFT327687:MFU327687 MPP327687:MPQ327687 MZL327687:MZM327687 NJH327687:NJI327687 NTD327687:NTE327687 OCZ327687:ODA327687 OMV327687:OMW327687 OWR327687:OWS327687 PGN327687:PGO327687 PQJ327687:PQK327687 QAF327687:QAG327687 QKB327687:QKC327687 QTX327687:QTY327687 RDT327687:RDU327687 RNP327687:RNQ327687 RXL327687:RXM327687 SHH327687:SHI327687 SRD327687:SRE327687 TAZ327687:TBA327687 TKV327687:TKW327687 TUR327687:TUS327687 UEN327687:UEO327687 UOJ327687:UOK327687 UYF327687:UYG327687 VIB327687:VIC327687 VRX327687:VRY327687 WBT327687:WBU327687 WLP327687:WLQ327687 WVL327687:WVM327687 IZ393223:JA393223 SV393223:SW393223 ACR393223:ACS393223 AMN393223:AMO393223 AWJ393223:AWK393223 BGF393223:BGG393223 BQB393223:BQC393223 BZX393223:BZY393223 CJT393223:CJU393223 CTP393223:CTQ393223 DDL393223:DDM393223 DNH393223:DNI393223 DXD393223:DXE393223 EGZ393223:EHA393223 EQV393223:EQW393223 FAR393223:FAS393223 FKN393223:FKO393223 FUJ393223:FUK393223 GEF393223:GEG393223 GOB393223:GOC393223 GXX393223:GXY393223 HHT393223:HHU393223 HRP393223:HRQ393223 IBL393223:IBM393223 ILH393223:ILI393223 IVD393223:IVE393223 JEZ393223:JFA393223 JOV393223:JOW393223 JYR393223:JYS393223 KIN393223:KIO393223 KSJ393223:KSK393223 LCF393223:LCG393223 LMB393223:LMC393223 LVX393223:LVY393223 MFT393223:MFU393223 MPP393223:MPQ393223 MZL393223:MZM393223 NJH393223:NJI393223 NTD393223:NTE393223 OCZ393223:ODA393223 OMV393223:OMW393223 OWR393223:OWS393223 PGN393223:PGO393223 PQJ393223:PQK393223 QAF393223:QAG393223 QKB393223:QKC393223 QTX393223:QTY393223 RDT393223:RDU393223 RNP393223:RNQ393223 RXL393223:RXM393223 SHH393223:SHI393223 SRD393223:SRE393223 TAZ393223:TBA393223 TKV393223:TKW393223 TUR393223:TUS393223 UEN393223:UEO393223 UOJ393223:UOK393223 UYF393223:UYG393223 VIB393223:VIC393223 VRX393223:VRY393223 WBT393223:WBU393223 WLP393223:WLQ393223 WVL393223:WVM393223 IZ458759:JA458759 SV458759:SW458759 ACR458759:ACS458759 AMN458759:AMO458759 AWJ458759:AWK458759 BGF458759:BGG458759 BQB458759:BQC458759 BZX458759:BZY458759 CJT458759:CJU458759 CTP458759:CTQ458759 DDL458759:DDM458759 DNH458759:DNI458759 DXD458759:DXE458759 EGZ458759:EHA458759 EQV458759:EQW458759 FAR458759:FAS458759 FKN458759:FKO458759 FUJ458759:FUK458759 GEF458759:GEG458759 GOB458759:GOC458759 GXX458759:GXY458759 HHT458759:HHU458759 HRP458759:HRQ458759 IBL458759:IBM458759 ILH458759:ILI458759 IVD458759:IVE458759 JEZ458759:JFA458759 JOV458759:JOW458759 JYR458759:JYS458759 KIN458759:KIO458759 KSJ458759:KSK458759 LCF458759:LCG458759 LMB458759:LMC458759 LVX458759:LVY458759 MFT458759:MFU458759 MPP458759:MPQ458759 MZL458759:MZM458759 NJH458759:NJI458759 NTD458759:NTE458759 OCZ458759:ODA458759 OMV458759:OMW458759 OWR458759:OWS458759 PGN458759:PGO458759 PQJ458759:PQK458759 QAF458759:QAG458759 QKB458759:QKC458759 QTX458759:QTY458759 RDT458759:RDU458759 RNP458759:RNQ458759 RXL458759:RXM458759 SHH458759:SHI458759 SRD458759:SRE458759 TAZ458759:TBA458759 TKV458759:TKW458759 TUR458759:TUS458759 UEN458759:UEO458759 UOJ458759:UOK458759 UYF458759:UYG458759 VIB458759:VIC458759 VRX458759:VRY458759 WBT458759:WBU458759 WLP458759:WLQ458759 WVL458759:WVM458759 IZ524295:JA524295 SV524295:SW524295 ACR524295:ACS524295 AMN524295:AMO524295 AWJ524295:AWK524295 BGF524295:BGG524295 BQB524295:BQC524295 BZX524295:BZY524295 CJT524295:CJU524295 CTP524295:CTQ524295 DDL524295:DDM524295 DNH524295:DNI524295 DXD524295:DXE524295 EGZ524295:EHA524295 EQV524295:EQW524295 FAR524295:FAS524295 FKN524295:FKO524295 FUJ524295:FUK524295 GEF524295:GEG524295 GOB524295:GOC524295 GXX524295:GXY524295 HHT524295:HHU524295 HRP524295:HRQ524295 IBL524295:IBM524295 ILH524295:ILI524295 IVD524295:IVE524295 JEZ524295:JFA524295 JOV524295:JOW524295 JYR524295:JYS524295 KIN524295:KIO524295 KSJ524295:KSK524295 LCF524295:LCG524295 LMB524295:LMC524295 LVX524295:LVY524295 MFT524295:MFU524295 MPP524295:MPQ524295 MZL524295:MZM524295 NJH524295:NJI524295 NTD524295:NTE524295 OCZ524295:ODA524295 OMV524295:OMW524295 OWR524295:OWS524295 PGN524295:PGO524295 PQJ524295:PQK524295 QAF524295:QAG524295 QKB524295:QKC524295 QTX524295:QTY524295 RDT524295:RDU524295 RNP524295:RNQ524295 RXL524295:RXM524295 SHH524295:SHI524295 SRD524295:SRE524295 TAZ524295:TBA524295 TKV524295:TKW524295 TUR524295:TUS524295 UEN524295:UEO524295 UOJ524295:UOK524295 UYF524295:UYG524295 VIB524295:VIC524295 VRX524295:VRY524295 WBT524295:WBU524295 WLP524295:WLQ524295 WVL524295:WVM524295 IZ589831:JA589831 SV589831:SW589831 ACR589831:ACS589831 AMN589831:AMO589831 AWJ589831:AWK589831 BGF589831:BGG589831 BQB589831:BQC589831 BZX589831:BZY589831 CJT589831:CJU589831 CTP589831:CTQ589831 DDL589831:DDM589831 DNH589831:DNI589831 DXD589831:DXE589831 EGZ589831:EHA589831 EQV589831:EQW589831 FAR589831:FAS589831 FKN589831:FKO589831 FUJ589831:FUK589831 GEF589831:GEG589831 GOB589831:GOC589831 GXX589831:GXY589831 HHT589831:HHU589831 HRP589831:HRQ589831 IBL589831:IBM589831 ILH589831:ILI589831 IVD589831:IVE589831 JEZ589831:JFA589831 JOV589831:JOW589831 JYR589831:JYS589831 KIN589831:KIO589831 KSJ589831:KSK589831 LCF589831:LCG589831 LMB589831:LMC589831 LVX589831:LVY589831 MFT589831:MFU589831 MPP589831:MPQ589831 MZL589831:MZM589831 NJH589831:NJI589831 NTD589831:NTE589831 OCZ589831:ODA589831 OMV589831:OMW589831 OWR589831:OWS589831 PGN589831:PGO589831 PQJ589831:PQK589831 QAF589831:QAG589831 QKB589831:QKC589831 QTX589831:QTY589831 RDT589831:RDU589831 RNP589831:RNQ589831 RXL589831:RXM589831 SHH589831:SHI589831 SRD589831:SRE589831 TAZ589831:TBA589831 TKV589831:TKW589831 TUR589831:TUS589831 UEN589831:UEO589831 UOJ589831:UOK589831 UYF589831:UYG589831 VIB589831:VIC589831 VRX589831:VRY589831 WBT589831:WBU589831 WLP589831:WLQ589831 WVL589831:WVM589831 IZ655367:JA655367 SV655367:SW655367 ACR655367:ACS655367 AMN655367:AMO655367 AWJ655367:AWK655367 BGF655367:BGG655367 BQB655367:BQC655367 BZX655367:BZY655367 CJT655367:CJU655367 CTP655367:CTQ655367 DDL655367:DDM655367 DNH655367:DNI655367 DXD655367:DXE655367 EGZ655367:EHA655367 EQV655367:EQW655367 FAR655367:FAS655367 FKN655367:FKO655367 FUJ655367:FUK655367 GEF655367:GEG655367 GOB655367:GOC655367 GXX655367:GXY655367 HHT655367:HHU655367 HRP655367:HRQ655367 IBL655367:IBM655367 ILH655367:ILI655367 IVD655367:IVE655367 JEZ655367:JFA655367 JOV655367:JOW655367 JYR655367:JYS655367 KIN655367:KIO655367 KSJ655367:KSK655367 LCF655367:LCG655367 LMB655367:LMC655367 LVX655367:LVY655367 MFT655367:MFU655367 MPP655367:MPQ655367 MZL655367:MZM655367 NJH655367:NJI655367 NTD655367:NTE655367 OCZ655367:ODA655367 OMV655367:OMW655367 OWR655367:OWS655367 PGN655367:PGO655367 PQJ655367:PQK655367 QAF655367:QAG655367 QKB655367:QKC655367 QTX655367:QTY655367 RDT655367:RDU655367 RNP655367:RNQ655367 RXL655367:RXM655367 SHH655367:SHI655367 SRD655367:SRE655367 TAZ655367:TBA655367 TKV655367:TKW655367 TUR655367:TUS655367 UEN655367:UEO655367 UOJ655367:UOK655367 UYF655367:UYG655367 VIB655367:VIC655367 VRX655367:VRY655367 WBT655367:WBU655367 WLP655367:WLQ655367 WVL655367:WVM655367 IZ720903:JA720903 SV720903:SW720903 ACR720903:ACS720903 AMN720903:AMO720903 AWJ720903:AWK720903 BGF720903:BGG720903 BQB720903:BQC720903 BZX720903:BZY720903 CJT720903:CJU720903 CTP720903:CTQ720903 DDL720903:DDM720903 DNH720903:DNI720903 DXD720903:DXE720903 EGZ720903:EHA720903 EQV720903:EQW720903 FAR720903:FAS720903 FKN720903:FKO720903 FUJ720903:FUK720903 GEF720903:GEG720903 GOB720903:GOC720903 GXX720903:GXY720903 HHT720903:HHU720903 HRP720903:HRQ720903 IBL720903:IBM720903 ILH720903:ILI720903 IVD720903:IVE720903 JEZ720903:JFA720903 JOV720903:JOW720903 JYR720903:JYS720903 KIN720903:KIO720903 KSJ720903:KSK720903 LCF720903:LCG720903 LMB720903:LMC720903 LVX720903:LVY720903 MFT720903:MFU720903 MPP720903:MPQ720903 MZL720903:MZM720903 NJH720903:NJI720903 NTD720903:NTE720903 OCZ720903:ODA720903 OMV720903:OMW720903 OWR720903:OWS720903 PGN720903:PGO720903 PQJ720903:PQK720903 QAF720903:QAG720903 QKB720903:QKC720903 QTX720903:QTY720903 RDT720903:RDU720903 RNP720903:RNQ720903 RXL720903:RXM720903 SHH720903:SHI720903 SRD720903:SRE720903 TAZ720903:TBA720903 TKV720903:TKW720903 TUR720903:TUS720903 UEN720903:UEO720903 UOJ720903:UOK720903 UYF720903:UYG720903 VIB720903:VIC720903 VRX720903:VRY720903 WBT720903:WBU720903 WLP720903:WLQ720903 WVL720903:WVM720903 IZ786439:JA786439 SV786439:SW786439 ACR786439:ACS786439 AMN786439:AMO786439 AWJ786439:AWK786439 BGF786439:BGG786439 BQB786439:BQC786439 BZX786439:BZY786439 CJT786439:CJU786439 CTP786439:CTQ786439 DDL786439:DDM786439 DNH786439:DNI786439 DXD786439:DXE786439 EGZ786439:EHA786439 EQV786439:EQW786439 FAR786439:FAS786439 FKN786439:FKO786439 FUJ786439:FUK786439 GEF786439:GEG786439 GOB786439:GOC786439 GXX786439:GXY786439 HHT786439:HHU786439 HRP786439:HRQ786439 IBL786439:IBM786439 ILH786439:ILI786439 IVD786439:IVE786439 JEZ786439:JFA786439 JOV786439:JOW786439 JYR786439:JYS786439 KIN786439:KIO786439 KSJ786439:KSK786439 LCF786439:LCG786439 LMB786439:LMC786439 LVX786439:LVY786439 MFT786439:MFU786439 MPP786439:MPQ786439 MZL786439:MZM786439 NJH786439:NJI786439 NTD786439:NTE786439 OCZ786439:ODA786439 OMV786439:OMW786439 OWR786439:OWS786439 PGN786439:PGO786439 PQJ786439:PQK786439 QAF786439:QAG786439 QKB786439:QKC786439 QTX786439:QTY786439 RDT786439:RDU786439 RNP786439:RNQ786439 RXL786439:RXM786439 SHH786439:SHI786439 SRD786439:SRE786439 TAZ786439:TBA786439 TKV786439:TKW786439 TUR786439:TUS786439 UEN786439:UEO786439 UOJ786439:UOK786439 UYF786439:UYG786439 VIB786439:VIC786439 VRX786439:VRY786439 WBT786439:WBU786439 WLP786439:WLQ786439 WVL786439:WVM786439 IZ851975:JA851975 SV851975:SW851975 ACR851975:ACS851975 AMN851975:AMO851975 AWJ851975:AWK851975 BGF851975:BGG851975 BQB851975:BQC851975 BZX851975:BZY851975 CJT851975:CJU851975 CTP851975:CTQ851975 DDL851975:DDM851975 DNH851975:DNI851975 DXD851975:DXE851975 EGZ851975:EHA851975 EQV851975:EQW851975 FAR851975:FAS851975 FKN851975:FKO851975 FUJ851975:FUK851975 GEF851975:GEG851975 GOB851975:GOC851975 GXX851975:GXY851975 HHT851975:HHU851975 HRP851975:HRQ851975 IBL851975:IBM851975 ILH851975:ILI851975 IVD851975:IVE851975 JEZ851975:JFA851975 JOV851975:JOW851975 JYR851975:JYS851975 KIN851975:KIO851975 KSJ851975:KSK851975 LCF851975:LCG851975 LMB851975:LMC851975 LVX851975:LVY851975 MFT851975:MFU851975 MPP851975:MPQ851975 MZL851975:MZM851975 NJH851975:NJI851975 NTD851975:NTE851975 OCZ851975:ODA851975 OMV851975:OMW851975 OWR851975:OWS851975 PGN851975:PGO851975 PQJ851975:PQK851975 QAF851975:QAG851975 QKB851975:QKC851975 QTX851975:QTY851975 RDT851975:RDU851975 RNP851975:RNQ851975 RXL851975:RXM851975 SHH851975:SHI851975 SRD851975:SRE851975 TAZ851975:TBA851975 TKV851975:TKW851975 TUR851975:TUS851975 UEN851975:UEO851975 UOJ851975:UOK851975 UYF851975:UYG851975 VIB851975:VIC851975 VRX851975:VRY851975 WBT851975:WBU851975 WLP851975:WLQ851975 WVL851975:WVM851975 IZ917511:JA917511 SV917511:SW917511 ACR917511:ACS917511 AMN917511:AMO917511 AWJ917511:AWK917511 BGF917511:BGG917511 BQB917511:BQC917511 BZX917511:BZY917511 CJT917511:CJU917511 CTP917511:CTQ917511 DDL917511:DDM917511 DNH917511:DNI917511 DXD917511:DXE917511 EGZ917511:EHA917511 EQV917511:EQW917511 FAR917511:FAS917511 FKN917511:FKO917511 FUJ917511:FUK917511 GEF917511:GEG917511 GOB917511:GOC917511 GXX917511:GXY917511 HHT917511:HHU917511 HRP917511:HRQ917511 IBL917511:IBM917511 ILH917511:ILI917511 IVD917511:IVE917511 JEZ917511:JFA917511 JOV917511:JOW917511 JYR917511:JYS917511 KIN917511:KIO917511 KSJ917511:KSK917511 LCF917511:LCG917511 LMB917511:LMC917511 LVX917511:LVY917511 MFT917511:MFU917511 MPP917511:MPQ917511 MZL917511:MZM917511 NJH917511:NJI917511 NTD917511:NTE917511 OCZ917511:ODA917511 OMV917511:OMW917511 OWR917511:OWS917511 PGN917511:PGO917511 PQJ917511:PQK917511 QAF917511:QAG917511 QKB917511:QKC917511 QTX917511:QTY917511 RDT917511:RDU917511 RNP917511:RNQ917511 RXL917511:RXM917511 SHH917511:SHI917511 SRD917511:SRE917511 TAZ917511:TBA917511 TKV917511:TKW917511 TUR917511:TUS917511 UEN917511:UEO917511 UOJ917511:UOK917511 UYF917511:UYG917511 VIB917511:VIC917511 VRX917511:VRY917511 WBT917511:WBU917511 WLP917511:WLQ917511 WVL917511:WVM917511 IZ983047:JA983047 SV983047:SW983047 ACR983047:ACS983047 AMN983047:AMO983047 AWJ983047:AWK983047 BGF983047:BGG983047 BQB983047:BQC983047 BZX983047:BZY983047 CJT983047:CJU983047 CTP983047:CTQ983047 DDL983047:DDM983047 DNH983047:DNI983047 DXD983047:DXE983047 EGZ983047:EHA983047 EQV983047:EQW983047 FAR983047:FAS983047 FKN983047:FKO983047 FUJ983047:FUK983047 GEF983047:GEG983047 GOB983047:GOC983047 GXX983047:GXY983047 HHT983047:HHU983047 HRP983047:HRQ983047 IBL983047:IBM983047 ILH983047:ILI983047 IVD983047:IVE983047 JEZ983047:JFA983047 JOV983047:JOW983047 JYR983047:JYS983047 KIN983047:KIO983047 KSJ983047:KSK983047 LCF983047:LCG983047 LMB983047:LMC983047 LVX983047:LVY983047 MFT983047:MFU983047 MPP983047:MPQ983047 MZL983047:MZM983047 NJH983047:NJI983047 NTD983047:NTE983047 OCZ983047:ODA983047 OMV983047:OMW983047 OWR983047:OWS983047 PGN983047:PGO983047 PQJ983047:PQK983047 QAF983047:QAG983047 QKB983047:QKC983047 QTX983047:QTY983047 RDT983047:RDU983047 RNP983047:RNQ983047 RXL983047:RXM983047 SHH983047:SHI983047 SRD983047:SRE983047 TAZ983047:TBA983047 TKV983047:TKW983047 TUR983047:TUS983047 UEN983047:UEO983047 UOJ983047:UOK983047 UYF983047:UYG983047 VIB983047:VIC983047 VRX983047:VRY983047 WBT983047:WBU983047 WLP983047:WLQ983047 E983041:E983047 E917505:E917511 E851969:E851975 E786433:E786439 E720897:E720903 E655361:E655367 E589825:E589831 E524289:E524295 E458753:E458759 E393217:E393223 E327681:E327687 E262145:E262151 E196609:E196615 E131073:E131079 E65537:E65543 E1:E7" xr:uid="{9A363EF4-2583-432B-A066-DB951379D606}"/>
    <dataValidation allowBlank="1" showErrorMessage="1" prompt="Incurred Health and Disability Claims" sqref="F7:G7 JB7:JC7 SX7:SY7 ACT7:ACU7 AMP7:AMQ7 AWL7:AWM7 BGH7:BGI7 BQD7:BQE7 BZZ7:CAA7 CJV7:CJW7 CTR7:CTS7 DDN7:DDO7 DNJ7:DNK7 DXF7:DXG7 EHB7:EHC7 EQX7:EQY7 FAT7:FAU7 FKP7:FKQ7 FUL7:FUM7 GEH7:GEI7 GOD7:GOE7 GXZ7:GYA7 HHV7:HHW7 HRR7:HRS7 IBN7:IBO7 ILJ7:ILK7 IVF7:IVG7 JFB7:JFC7 JOX7:JOY7 JYT7:JYU7 KIP7:KIQ7 KSL7:KSM7 LCH7:LCI7 LMD7:LME7 LVZ7:LWA7 MFV7:MFW7 MPR7:MPS7 MZN7:MZO7 NJJ7:NJK7 NTF7:NTG7 ODB7:ODC7 OMX7:OMY7 OWT7:OWU7 PGP7:PGQ7 PQL7:PQM7 QAH7:QAI7 QKD7:QKE7 QTZ7:QUA7 RDV7:RDW7 RNR7:RNS7 RXN7:RXO7 SHJ7:SHK7 SRF7:SRG7 TBB7:TBC7 TKX7:TKY7 TUT7:TUU7 UEP7:UEQ7 UOL7:UOM7 UYH7:UYI7 VID7:VIE7 VRZ7:VSA7 WBV7:WBW7 WLR7:WLS7 WVN7:WVO7 F65543:G65543 JB65543:JC65543 SX65543:SY65543 ACT65543:ACU65543 AMP65543:AMQ65543 AWL65543:AWM65543 BGH65543:BGI65543 BQD65543:BQE65543 BZZ65543:CAA65543 CJV65543:CJW65543 CTR65543:CTS65543 DDN65543:DDO65543 DNJ65543:DNK65543 DXF65543:DXG65543 EHB65543:EHC65543 EQX65543:EQY65543 FAT65543:FAU65543 FKP65543:FKQ65543 FUL65543:FUM65543 GEH65543:GEI65543 GOD65543:GOE65543 GXZ65543:GYA65543 HHV65543:HHW65543 HRR65543:HRS65543 IBN65543:IBO65543 ILJ65543:ILK65543 IVF65543:IVG65543 JFB65543:JFC65543 JOX65543:JOY65543 JYT65543:JYU65543 KIP65543:KIQ65543 KSL65543:KSM65543 LCH65543:LCI65543 LMD65543:LME65543 LVZ65543:LWA65543 MFV65543:MFW65543 MPR65543:MPS65543 MZN65543:MZO65543 NJJ65543:NJK65543 NTF65543:NTG65543 ODB65543:ODC65543 OMX65543:OMY65543 OWT65543:OWU65543 PGP65543:PGQ65543 PQL65543:PQM65543 QAH65543:QAI65543 QKD65543:QKE65543 QTZ65543:QUA65543 RDV65543:RDW65543 RNR65543:RNS65543 RXN65543:RXO65543 SHJ65543:SHK65543 SRF65543:SRG65543 TBB65543:TBC65543 TKX65543:TKY65543 TUT65543:TUU65543 UEP65543:UEQ65543 UOL65543:UOM65543 UYH65543:UYI65543 VID65543:VIE65543 VRZ65543:VSA65543 WBV65543:WBW65543 WLR65543:WLS65543 WVN65543:WVO65543 F131079:G131079 JB131079:JC131079 SX131079:SY131079 ACT131079:ACU131079 AMP131079:AMQ131079 AWL131079:AWM131079 BGH131079:BGI131079 BQD131079:BQE131079 BZZ131079:CAA131079 CJV131079:CJW131079 CTR131079:CTS131079 DDN131079:DDO131079 DNJ131079:DNK131079 DXF131079:DXG131079 EHB131079:EHC131079 EQX131079:EQY131079 FAT131079:FAU131079 FKP131079:FKQ131079 FUL131079:FUM131079 GEH131079:GEI131079 GOD131079:GOE131079 GXZ131079:GYA131079 HHV131079:HHW131079 HRR131079:HRS131079 IBN131079:IBO131079 ILJ131079:ILK131079 IVF131079:IVG131079 JFB131079:JFC131079 JOX131079:JOY131079 JYT131079:JYU131079 KIP131079:KIQ131079 KSL131079:KSM131079 LCH131079:LCI131079 LMD131079:LME131079 LVZ131079:LWA131079 MFV131079:MFW131079 MPR131079:MPS131079 MZN131079:MZO131079 NJJ131079:NJK131079 NTF131079:NTG131079 ODB131079:ODC131079 OMX131079:OMY131079 OWT131079:OWU131079 PGP131079:PGQ131079 PQL131079:PQM131079 QAH131079:QAI131079 QKD131079:QKE131079 QTZ131079:QUA131079 RDV131079:RDW131079 RNR131079:RNS131079 RXN131079:RXO131079 SHJ131079:SHK131079 SRF131079:SRG131079 TBB131079:TBC131079 TKX131079:TKY131079 TUT131079:TUU131079 UEP131079:UEQ131079 UOL131079:UOM131079 UYH131079:UYI131079 VID131079:VIE131079 VRZ131079:VSA131079 WBV131079:WBW131079 WLR131079:WLS131079 WVN131079:WVO131079 F196615:G196615 JB196615:JC196615 SX196615:SY196615 ACT196615:ACU196615 AMP196615:AMQ196615 AWL196615:AWM196615 BGH196615:BGI196615 BQD196615:BQE196615 BZZ196615:CAA196615 CJV196615:CJW196615 CTR196615:CTS196615 DDN196615:DDO196615 DNJ196615:DNK196615 DXF196615:DXG196615 EHB196615:EHC196615 EQX196615:EQY196615 FAT196615:FAU196615 FKP196615:FKQ196615 FUL196615:FUM196615 GEH196615:GEI196615 GOD196615:GOE196615 GXZ196615:GYA196615 HHV196615:HHW196615 HRR196615:HRS196615 IBN196615:IBO196615 ILJ196615:ILK196615 IVF196615:IVG196615 JFB196615:JFC196615 JOX196615:JOY196615 JYT196615:JYU196615 KIP196615:KIQ196615 KSL196615:KSM196615 LCH196615:LCI196615 LMD196615:LME196615 LVZ196615:LWA196615 MFV196615:MFW196615 MPR196615:MPS196615 MZN196615:MZO196615 NJJ196615:NJK196615 NTF196615:NTG196615 ODB196615:ODC196615 OMX196615:OMY196615 OWT196615:OWU196615 PGP196615:PGQ196615 PQL196615:PQM196615 QAH196615:QAI196615 QKD196615:QKE196615 QTZ196615:QUA196615 RDV196615:RDW196615 RNR196615:RNS196615 RXN196615:RXO196615 SHJ196615:SHK196615 SRF196615:SRG196615 TBB196615:TBC196615 TKX196615:TKY196615 TUT196615:TUU196615 UEP196615:UEQ196615 UOL196615:UOM196615 UYH196615:UYI196615 VID196615:VIE196615 VRZ196615:VSA196615 WBV196615:WBW196615 WLR196615:WLS196615 WVN196615:WVO196615 F262151:G262151 JB262151:JC262151 SX262151:SY262151 ACT262151:ACU262151 AMP262151:AMQ262151 AWL262151:AWM262151 BGH262151:BGI262151 BQD262151:BQE262151 BZZ262151:CAA262151 CJV262151:CJW262151 CTR262151:CTS262151 DDN262151:DDO262151 DNJ262151:DNK262151 DXF262151:DXG262151 EHB262151:EHC262151 EQX262151:EQY262151 FAT262151:FAU262151 FKP262151:FKQ262151 FUL262151:FUM262151 GEH262151:GEI262151 GOD262151:GOE262151 GXZ262151:GYA262151 HHV262151:HHW262151 HRR262151:HRS262151 IBN262151:IBO262151 ILJ262151:ILK262151 IVF262151:IVG262151 JFB262151:JFC262151 JOX262151:JOY262151 JYT262151:JYU262151 KIP262151:KIQ262151 KSL262151:KSM262151 LCH262151:LCI262151 LMD262151:LME262151 LVZ262151:LWA262151 MFV262151:MFW262151 MPR262151:MPS262151 MZN262151:MZO262151 NJJ262151:NJK262151 NTF262151:NTG262151 ODB262151:ODC262151 OMX262151:OMY262151 OWT262151:OWU262151 PGP262151:PGQ262151 PQL262151:PQM262151 QAH262151:QAI262151 QKD262151:QKE262151 QTZ262151:QUA262151 RDV262151:RDW262151 RNR262151:RNS262151 RXN262151:RXO262151 SHJ262151:SHK262151 SRF262151:SRG262151 TBB262151:TBC262151 TKX262151:TKY262151 TUT262151:TUU262151 UEP262151:UEQ262151 UOL262151:UOM262151 UYH262151:UYI262151 VID262151:VIE262151 VRZ262151:VSA262151 WBV262151:WBW262151 WLR262151:WLS262151 WVN262151:WVO262151 F327687:G327687 JB327687:JC327687 SX327687:SY327687 ACT327687:ACU327687 AMP327687:AMQ327687 AWL327687:AWM327687 BGH327687:BGI327687 BQD327687:BQE327687 BZZ327687:CAA327687 CJV327687:CJW327687 CTR327687:CTS327687 DDN327687:DDO327687 DNJ327687:DNK327687 DXF327687:DXG327687 EHB327687:EHC327687 EQX327687:EQY327687 FAT327687:FAU327687 FKP327687:FKQ327687 FUL327687:FUM327687 GEH327687:GEI327687 GOD327687:GOE327687 GXZ327687:GYA327687 HHV327687:HHW327687 HRR327687:HRS327687 IBN327687:IBO327687 ILJ327687:ILK327687 IVF327687:IVG327687 JFB327687:JFC327687 JOX327687:JOY327687 JYT327687:JYU327687 KIP327687:KIQ327687 KSL327687:KSM327687 LCH327687:LCI327687 LMD327687:LME327687 LVZ327687:LWA327687 MFV327687:MFW327687 MPR327687:MPS327687 MZN327687:MZO327687 NJJ327687:NJK327687 NTF327687:NTG327687 ODB327687:ODC327687 OMX327687:OMY327687 OWT327687:OWU327687 PGP327687:PGQ327687 PQL327687:PQM327687 QAH327687:QAI327687 QKD327687:QKE327687 QTZ327687:QUA327687 RDV327687:RDW327687 RNR327687:RNS327687 RXN327687:RXO327687 SHJ327687:SHK327687 SRF327687:SRG327687 TBB327687:TBC327687 TKX327687:TKY327687 TUT327687:TUU327687 UEP327687:UEQ327687 UOL327687:UOM327687 UYH327687:UYI327687 VID327687:VIE327687 VRZ327687:VSA327687 WBV327687:WBW327687 WLR327687:WLS327687 WVN327687:WVO327687 F393223:G393223 JB393223:JC393223 SX393223:SY393223 ACT393223:ACU393223 AMP393223:AMQ393223 AWL393223:AWM393223 BGH393223:BGI393223 BQD393223:BQE393223 BZZ393223:CAA393223 CJV393223:CJW393223 CTR393223:CTS393223 DDN393223:DDO393223 DNJ393223:DNK393223 DXF393223:DXG393223 EHB393223:EHC393223 EQX393223:EQY393223 FAT393223:FAU393223 FKP393223:FKQ393223 FUL393223:FUM393223 GEH393223:GEI393223 GOD393223:GOE393223 GXZ393223:GYA393223 HHV393223:HHW393223 HRR393223:HRS393223 IBN393223:IBO393223 ILJ393223:ILK393223 IVF393223:IVG393223 JFB393223:JFC393223 JOX393223:JOY393223 JYT393223:JYU393223 KIP393223:KIQ393223 KSL393223:KSM393223 LCH393223:LCI393223 LMD393223:LME393223 LVZ393223:LWA393223 MFV393223:MFW393223 MPR393223:MPS393223 MZN393223:MZO393223 NJJ393223:NJK393223 NTF393223:NTG393223 ODB393223:ODC393223 OMX393223:OMY393223 OWT393223:OWU393223 PGP393223:PGQ393223 PQL393223:PQM393223 QAH393223:QAI393223 QKD393223:QKE393223 QTZ393223:QUA393223 RDV393223:RDW393223 RNR393223:RNS393223 RXN393223:RXO393223 SHJ393223:SHK393223 SRF393223:SRG393223 TBB393223:TBC393223 TKX393223:TKY393223 TUT393223:TUU393223 UEP393223:UEQ393223 UOL393223:UOM393223 UYH393223:UYI393223 VID393223:VIE393223 VRZ393223:VSA393223 WBV393223:WBW393223 WLR393223:WLS393223 WVN393223:WVO393223 F458759:G458759 JB458759:JC458759 SX458759:SY458759 ACT458759:ACU458759 AMP458759:AMQ458759 AWL458759:AWM458759 BGH458759:BGI458759 BQD458759:BQE458759 BZZ458759:CAA458759 CJV458759:CJW458759 CTR458759:CTS458759 DDN458759:DDO458759 DNJ458759:DNK458759 DXF458759:DXG458759 EHB458759:EHC458759 EQX458759:EQY458759 FAT458759:FAU458759 FKP458759:FKQ458759 FUL458759:FUM458759 GEH458759:GEI458759 GOD458759:GOE458759 GXZ458759:GYA458759 HHV458759:HHW458759 HRR458759:HRS458759 IBN458759:IBO458759 ILJ458759:ILK458759 IVF458759:IVG458759 JFB458759:JFC458759 JOX458759:JOY458759 JYT458759:JYU458759 KIP458759:KIQ458759 KSL458759:KSM458759 LCH458759:LCI458759 LMD458759:LME458759 LVZ458759:LWA458759 MFV458759:MFW458759 MPR458759:MPS458759 MZN458759:MZO458759 NJJ458759:NJK458759 NTF458759:NTG458759 ODB458759:ODC458759 OMX458759:OMY458759 OWT458759:OWU458759 PGP458759:PGQ458759 PQL458759:PQM458759 QAH458759:QAI458759 QKD458759:QKE458759 QTZ458759:QUA458759 RDV458759:RDW458759 RNR458759:RNS458759 RXN458759:RXO458759 SHJ458759:SHK458759 SRF458759:SRG458759 TBB458759:TBC458759 TKX458759:TKY458759 TUT458759:TUU458759 UEP458759:UEQ458759 UOL458759:UOM458759 UYH458759:UYI458759 VID458759:VIE458759 VRZ458759:VSA458759 WBV458759:WBW458759 WLR458759:WLS458759 WVN458759:WVO458759 F524295:G524295 JB524295:JC524295 SX524295:SY524295 ACT524295:ACU524295 AMP524295:AMQ524295 AWL524295:AWM524295 BGH524295:BGI524295 BQD524295:BQE524295 BZZ524295:CAA524295 CJV524295:CJW524295 CTR524295:CTS524295 DDN524295:DDO524295 DNJ524295:DNK524295 DXF524295:DXG524295 EHB524295:EHC524295 EQX524295:EQY524295 FAT524295:FAU524295 FKP524295:FKQ524295 FUL524295:FUM524295 GEH524295:GEI524295 GOD524295:GOE524295 GXZ524295:GYA524295 HHV524295:HHW524295 HRR524295:HRS524295 IBN524295:IBO524295 ILJ524295:ILK524295 IVF524295:IVG524295 JFB524295:JFC524295 JOX524295:JOY524295 JYT524295:JYU524295 KIP524295:KIQ524295 KSL524295:KSM524295 LCH524295:LCI524295 LMD524295:LME524295 LVZ524295:LWA524295 MFV524295:MFW524295 MPR524295:MPS524295 MZN524295:MZO524295 NJJ524295:NJK524295 NTF524295:NTG524295 ODB524295:ODC524295 OMX524295:OMY524295 OWT524295:OWU524295 PGP524295:PGQ524295 PQL524295:PQM524295 QAH524295:QAI524295 QKD524295:QKE524295 QTZ524295:QUA524295 RDV524295:RDW524295 RNR524295:RNS524295 RXN524295:RXO524295 SHJ524295:SHK524295 SRF524295:SRG524295 TBB524295:TBC524295 TKX524295:TKY524295 TUT524295:TUU524295 UEP524295:UEQ524295 UOL524295:UOM524295 UYH524295:UYI524295 VID524295:VIE524295 VRZ524295:VSA524295 WBV524295:WBW524295 WLR524295:WLS524295 WVN524295:WVO524295 F589831:G589831 JB589831:JC589831 SX589831:SY589831 ACT589831:ACU589831 AMP589831:AMQ589831 AWL589831:AWM589831 BGH589831:BGI589831 BQD589831:BQE589831 BZZ589831:CAA589831 CJV589831:CJW589831 CTR589831:CTS589831 DDN589831:DDO589831 DNJ589831:DNK589831 DXF589831:DXG589831 EHB589831:EHC589831 EQX589831:EQY589831 FAT589831:FAU589831 FKP589831:FKQ589831 FUL589831:FUM589831 GEH589831:GEI589831 GOD589831:GOE589831 GXZ589831:GYA589831 HHV589831:HHW589831 HRR589831:HRS589831 IBN589831:IBO589831 ILJ589831:ILK589831 IVF589831:IVG589831 JFB589831:JFC589831 JOX589831:JOY589831 JYT589831:JYU589831 KIP589831:KIQ589831 KSL589831:KSM589831 LCH589831:LCI589831 LMD589831:LME589831 LVZ589831:LWA589831 MFV589831:MFW589831 MPR589831:MPS589831 MZN589831:MZO589831 NJJ589831:NJK589831 NTF589831:NTG589831 ODB589831:ODC589831 OMX589831:OMY589831 OWT589831:OWU589831 PGP589831:PGQ589831 PQL589831:PQM589831 QAH589831:QAI589831 QKD589831:QKE589831 QTZ589831:QUA589831 RDV589831:RDW589831 RNR589831:RNS589831 RXN589831:RXO589831 SHJ589831:SHK589831 SRF589831:SRG589831 TBB589831:TBC589831 TKX589831:TKY589831 TUT589831:TUU589831 UEP589831:UEQ589831 UOL589831:UOM589831 UYH589831:UYI589831 VID589831:VIE589831 VRZ589831:VSA589831 WBV589831:WBW589831 WLR589831:WLS589831 WVN589831:WVO589831 F655367:G655367 JB655367:JC655367 SX655367:SY655367 ACT655367:ACU655367 AMP655367:AMQ655367 AWL655367:AWM655367 BGH655367:BGI655367 BQD655367:BQE655367 BZZ655367:CAA655367 CJV655367:CJW655367 CTR655367:CTS655367 DDN655367:DDO655367 DNJ655367:DNK655367 DXF655367:DXG655367 EHB655367:EHC655367 EQX655367:EQY655367 FAT655367:FAU655367 FKP655367:FKQ655367 FUL655367:FUM655367 GEH655367:GEI655367 GOD655367:GOE655367 GXZ655367:GYA655367 HHV655367:HHW655367 HRR655367:HRS655367 IBN655367:IBO655367 ILJ655367:ILK655367 IVF655367:IVG655367 JFB655367:JFC655367 JOX655367:JOY655367 JYT655367:JYU655367 KIP655367:KIQ655367 KSL655367:KSM655367 LCH655367:LCI655367 LMD655367:LME655367 LVZ655367:LWA655367 MFV655367:MFW655367 MPR655367:MPS655367 MZN655367:MZO655367 NJJ655367:NJK655367 NTF655367:NTG655367 ODB655367:ODC655367 OMX655367:OMY655367 OWT655367:OWU655367 PGP655367:PGQ655367 PQL655367:PQM655367 QAH655367:QAI655367 QKD655367:QKE655367 QTZ655367:QUA655367 RDV655367:RDW655367 RNR655367:RNS655367 RXN655367:RXO655367 SHJ655367:SHK655367 SRF655367:SRG655367 TBB655367:TBC655367 TKX655367:TKY655367 TUT655367:TUU655367 UEP655367:UEQ655367 UOL655367:UOM655367 UYH655367:UYI655367 VID655367:VIE655367 VRZ655367:VSA655367 WBV655367:WBW655367 WLR655367:WLS655367 WVN655367:WVO655367 F720903:G720903 JB720903:JC720903 SX720903:SY720903 ACT720903:ACU720903 AMP720903:AMQ720903 AWL720903:AWM720903 BGH720903:BGI720903 BQD720903:BQE720903 BZZ720903:CAA720903 CJV720903:CJW720903 CTR720903:CTS720903 DDN720903:DDO720903 DNJ720903:DNK720903 DXF720903:DXG720903 EHB720903:EHC720903 EQX720903:EQY720903 FAT720903:FAU720903 FKP720903:FKQ720903 FUL720903:FUM720903 GEH720903:GEI720903 GOD720903:GOE720903 GXZ720903:GYA720903 HHV720903:HHW720903 HRR720903:HRS720903 IBN720903:IBO720903 ILJ720903:ILK720903 IVF720903:IVG720903 JFB720903:JFC720903 JOX720903:JOY720903 JYT720903:JYU720903 KIP720903:KIQ720903 KSL720903:KSM720903 LCH720903:LCI720903 LMD720903:LME720903 LVZ720903:LWA720903 MFV720903:MFW720903 MPR720903:MPS720903 MZN720903:MZO720903 NJJ720903:NJK720903 NTF720903:NTG720903 ODB720903:ODC720903 OMX720903:OMY720903 OWT720903:OWU720903 PGP720903:PGQ720903 PQL720903:PQM720903 QAH720903:QAI720903 QKD720903:QKE720903 QTZ720903:QUA720903 RDV720903:RDW720903 RNR720903:RNS720903 RXN720903:RXO720903 SHJ720903:SHK720903 SRF720903:SRG720903 TBB720903:TBC720903 TKX720903:TKY720903 TUT720903:TUU720903 UEP720903:UEQ720903 UOL720903:UOM720903 UYH720903:UYI720903 VID720903:VIE720903 VRZ720903:VSA720903 WBV720903:WBW720903 WLR720903:WLS720903 WVN720903:WVO720903 F786439:G786439 JB786439:JC786439 SX786439:SY786439 ACT786439:ACU786439 AMP786439:AMQ786439 AWL786439:AWM786439 BGH786439:BGI786439 BQD786439:BQE786439 BZZ786439:CAA786439 CJV786439:CJW786439 CTR786439:CTS786439 DDN786439:DDO786439 DNJ786439:DNK786439 DXF786439:DXG786439 EHB786439:EHC786439 EQX786439:EQY786439 FAT786439:FAU786439 FKP786439:FKQ786439 FUL786439:FUM786439 GEH786439:GEI786439 GOD786439:GOE786439 GXZ786439:GYA786439 HHV786439:HHW786439 HRR786439:HRS786439 IBN786439:IBO786439 ILJ786439:ILK786439 IVF786439:IVG786439 JFB786439:JFC786439 JOX786439:JOY786439 JYT786439:JYU786439 KIP786439:KIQ786439 KSL786439:KSM786439 LCH786439:LCI786439 LMD786439:LME786439 LVZ786439:LWA786439 MFV786439:MFW786439 MPR786439:MPS786439 MZN786439:MZO786439 NJJ786439:NJK786439 NTF786439:NTG786439 ODB786439:ODC786439 OMX786439:OMY786439 OWT786439:OWU786439 PGP786439:PGQ786439 PQL786439:PQM786439 QAH786439:QAI786439 QKD786439:QKE786439 QTZ786439:QUA786439 RDV786439:RDW786439 RNR786439:RNS786439 RXN786439:RXO786439 SHJ786439:SHK786439 SRF786439:SRG786439 TBB786439:TBC786439 TKX786439:TKY786439 TUT786439:TUU786439 UEP786439:UEQ786439 UOL786439:UOM786439 UYH786439:UYI786439 VID786439:VIE786439 VRZ786439:VSA786439 WBV786439:WBW786439 WLR786439:WLS786439 WVN786439:WVO786439 F851975:G851975 JB851975:JC851975 SX851975:SY851975 ACT851975:ACU851975 AMP851975:AMQ851975 AWL851975:AWM851975 BGH851975:BGI851975 BQD851975:BQE851975 BZZ851975:CAA851975 CJV851975:CJW851975 CTR851975:CTS851975 DDN851975:DDO851975 DNJ851975:DNK851975 DXF851975:DXG851975 EHB851975:EHC851975 EQX851975:EQY851975 FAT851975:FAU851975 FKP851975:FKQ851975 FUL851975:FUM851975 GEH851975:GEI851975 GOD851975:GOE851975 GXZ851975:GYA851975 HHV851975:HHW851975 HRR851975:HRS851975 IBN851975:IBO851975 ILJ851975:ILK851975 IVF851975:IVG851975 JFB851975:JFC851975 JOX851975:JOY851975 JYT851975:JYU851975 KIP851975:KIQ851975 KSL851975:KSM851975 LCH851975:LCI851975 LMD851975:LME851975 LVZ851975:LWA851975 MFV851975:MFW851975 MPR851975:MPS851975 MZN851975:MZO851975 NJJ851975:NJK851975 NTF851975:NTG851975 ODB851975:ODC851975 OMX851975:OMY851975 OWT851975:OWU851975 PGP851975:PGQ851975 PQL851975:PQM851975 QAH851975:QAI851975 QKD851975:QKE851975 QTZ851975:QUA851975 RDV851975:RDW851975 RNR851975:RNS851975 RXN851975:RXO851975 SHJ851975:SHK851975 SRF851975:SRG851975 TBB851975:TBC851975 TKX851975:TKY851975 TUT851975:TUU851975 UEP851975:UEQ851975 UOL851975:UOM851975 UYH851975:UYI851975 VID851975:VIE851975 VRZ851975:VSA851975 WBV851975:WBW851975 WLR851975:WLS851975 WVN851975:WVO851975 F917511:G917511 JB917511:JC917511 SX917511:SY917511 ACT917511:ACU917511 AMP917511:AMQ917511 AWL917511:AWM917511 BGH917511:BGI917511 BQD917511:BQE917511 BZZ917511:CAA917511 CJV917511:CJW917511 CTR917511:CTS917511 DDN917511:DDO917511 DNJ917511:DNK917511 DXF917511:DXG917511 EHB917511:EHC917511 EQX917511:EQY917511 FAT917511:FAU917511 FKP917511:FKQ917511 FUL917511:FUM917511 GEH917511:GEI917511 GOD917511:GOE917511 GXZ917511:GYA917511 HHV917511:HHW917511 HRR917511:HRS917511 IBN917511:IBO917511 ILJ917511:ILK917511 IVF917511:IVG917511 JFB917511:JFC917511 JOX917511:JOY917511 JYT917511:JYU917511 KIP917511:KIQ917511 KSL917511:KSM917511 LCH917511:LCI917511 LMD917511:LME917511 LVZ917511:LWA917511 MFV917511:MFW917511 MPR917511:MPS917511 MZN917511:MZO917511 NJJ917511:NJK917511 NTF917511:NTG917511 ODB917511:ODC917511 OMX917511:OMY917511 OWT917511:OWU917511 PGP917511:PGQ917511 PQL917511:PQM917511 QAH917511:QAI917511 QKD917511:QKE917511 QTZ917511:QUA917511 RDV917511:RDW917511 RNR917511:RNS917511 RXN917511:RXO917511 SHJ917511:SHK917511 SRF917511:SRG917511 TBB917511:TBC917511 TKX917511:TKY917511 TUT917511:TUU917511 UEP917511:UEQ917511 UOL917511:UOM917511 UYH917511:UYI917511 VID917511:VIE917511 VRZ917511:VSA917511 WBV917511:WBW917511 WLR917511:WLS917511 WVN917511:WVO917511 F983047:G983047 JB983047:JC983047 SX983047:SY983047 ACT983047:ACU983047 AMP983047:AMQ983047 AWL983047:AWM983047 BGH983047:BGI983047 BQD983047:BQE983047 BZZ983047:CAA983047 CJV983047:CJW983047 CTR983047:CTS983047 DDN983047:DDO983047 DNJ983047:DNK983047 DXF983047:DXG983047 EHB983047:EHC983047 EQX983047:EQY983047 FAT983047:FAU983047 FKP983047:FKQ983047 FUL983047:FUM983047 GEH983047:GEI983047 GOD983047:GOE983047 GXZ983047:GYA983047 HHV983047:HHW983047 HRR983047:HRS983047 IBN983047:IBO983047 ILJ983047:ILK983047 IVF983047:IVG983047 JFB983047:JFC983047 JOX983047:JOY983047 JYT983047:JYU983047 KIP983047:KIQ983047 KSL983047:KSM983047 LCH983047:LCI983047 LMD983047:LME983047 LVZ983047:LWA983047 MFV983047:MFW983047 MPR983047:MPS983047 MZN983047:MZO983047 NJJ983047:NJK983047 NTF983047:NTG983047 ODB983047:ODC983047 OMX983047:OMY983047 OWT983047:OWU983047 PGP983047:PGQ983047 PQL983047:PQM983047 QAH983047:QAI983047 QKD983047:QKE983047 QTZ983047:QUA983047 RDV983047:RDW983047 RNR983047:RNS983047 RXN983047:RXO983047 SHJ983047:SHK983047 SRF983047:SRG983047 TBB983047:TBC983047 TKX983047:TKY983047 TUT983047:TUU983047 UEP983047:UEQ983047 UOL983047:UOM983047 UYH983047:UYI983047 VID983047:VIE983047 VRZ983047:VSA983047 WBV983047:WBW983047 WLR983047:WLS983047 WVN983047:WVO983047" xr:uid="{6AF8C7E3-88D9-4194-B2CC-6F36B5BFFEFA}"/>
    <dataValidation allowBlank="1" showErrorMessage="1" prompt="Analysis of Life, Health, or Property/Casualty Insurer Cash Flows" sqref="H7 JD7 SZ7 ACV7 AMR7 AWN7 BGJ7 BQF7 CAB7 CJX7 CTT7 DDP7 DNL7 DXH7 EHD7 EQZ7 FAV7 FKR7 FUN7 GEJ7 GOF7 GYB7 HHX7 HRT7 IBP7 ILL7 IVH7 JFD7 JOZ7 JYV7 KIR7 KSN7 LCJ7 LMF7 LWB7 MFX7 MPT7 MZP7 NJL7 NTH7 ODD7 OMZ7 OWV7 PGR7 PQN7 QAJ7 QKF7 QUB7 RDX7 RNT7 RXP7 SHL7 SRH7 TBD7 TKZ7 TUV7 UER7 UON7 UYJ7 VIF7 VSB7 WBX7 WLT7 WVP7 H65543 JD65543 SZ65543 ACV65543 AMR65543 AWN65543 BGJ65543 BQF65543 CAB65543 CJX65543 CTT65543 DDP65543 DNL65543 DXH65543 EHD65543 EQZ65543 FAV65543 FKR65543 FUN65543 GEJ65543 GOF65543 GYB65543 HHX65543 HRT65543 IBP65543 ILL65543 IVH65543 JFD65543 JOZ65543 JYV65543 KIR65543 KSN65543 LCJ65543 LMF65543 LWB65543 MFX65543 MPT65543 MZP65543 NJL65543 NTH65543 ODD65543 OMZ65543 OWV65543 PGR65543 PQN65543 QAJ65543 QKF65543 QUB65543 RDX65543 RNT65543 RXP65543 SHL65543 SRH65543 TBD65543 TKZ65543 TUV65543 UER65543 UON65543 UYJ65543 VIF65543 VSB65543 WBX65543 WLT65543 WVP65543 H131079 JD131079 SZ131079 ACV131079 AMR131079 AWN131079 BGJ131079 BQF131079 CAB131079 CJX131079 CTT131079 DDP131079 DNL131079 DXH131079 EHD131079 EQZ131079 FAV131079 FKR131079 FUN131079 GEJ131079 GOF131079 GYB131079 HHX131079 HRT131079 IBP131079 ILL131079 IVH131079 JFD131079 JOZ131079 JYV131079 KIR131079 KSN131079 LCJ131079 LMF131079 LWB131079 MFX131079 MPT131079 MZP131079 NJL131079 NTH131079 ODD131079 OMZ131079 OWV131079 PGR131079 PQN131079 QAJ131079 QKF131079 QUB131079 RDX131079 RNT131079 RXP131079 SHL131079 SRH131079 TBD131079 TKZ131079 TUV131079 UER131079 UON131079 UYJ131079 VIF131079 VSB131079 WBX131079 WLT131079 WVP131079 H196615 JD196615 SZ196615 ACV196615 AMR196615 AWN196615 BGJ196615 BQF196615 CAB196615 CJX196615 CTT196615 DDP196615 DNL196615 DXH196615 EHD196615 EQZ196615 FAV196615 FKR196615 FUN196615 GEJ196615 GOF196615 GYB196615 HHX196615 HRT196615 IBP196615 ILL196615 IVH196615 JFD196615 JOZ196615 JYV196615 KIR196615 KSN196615 LCJ196615 LMF196615 LWB196615 MFX196615 MPT196615 MZP196615 NJL196615 NTH196615 ODD196615 OMZ196615 OWV196615 PGR196615 PQN196615 QAJ196615 QKF196615 QUB196615 RDX196615 RNT196615 RXP196615 SHL196615 SRH196615 TBD196615 TKZ196615 TUV196615 UER196615 UON196615 UYJ196615 VIF196615 VSB196615 WBX196615 WLT196615 WVP196615 H262151 JD262151 SZ262151 ACV262151 AMR262151 AWN262151 BGJ262151 BQF262151 CAB262151 CJX262151 CTT262151 DDP262151 DNL262151 DXH262151 EHD262151 EQZ262151 FAV262151 FKR262151 FUN262151 GEJ262151 GOF262151 GYB262151 HHX262151 HRT262151 IBP262151 ILL262151 IVH262151 JFD262151 JOZ262151 JYV262151 KIR262151 KSN262151 LCJ262151 LMF262151 LWB262151 MFX262151 MPT262151 MZP262151 NJL262151 NTH262151 ODD262151 OMZ262151 OWV262151 PGR262151 PQN262151 QAJ262151 QKF262151 QUB262151 RDX262151 RNT262151 RXP262151 SHL262151 SRH262151 TBD262151 TKZ262151 TUV262151 UER262151 UON262151 UYJ262151 VIF262151 VSB262151 WBX262151 WLT262151 WVP262151 H327687 JD327687 SZ327687 ACV327687 AMR327687 AWN327687 BGJ327687 BQF327687 CAB327687 CJX327687 CTT327687 DDP327687 DNL327687 DXH327687 EHD327687 EQZ327687 FAV327687 FKR327687 FUN327687 GEJ327687 GOF327687 GYB327687 HHX327687 HRT327687 IBP327687 ILL327687 IVH327687 JFD327687 JOZ327687 JYV327687 KIR327687 KSN327687 LCJ327687 LMF327687 LWB327687 MFX327687 MPT327687 MZP327687 NJL327687 NTH327687 ODD327687 OMZ327687 OWV327687 PGR327687 PQN327687 QAJ327687 QKF327687 QUB327687 RDX327687 RNT327687 RXP327687 SHL327687 SRH327687 TBD327687 TKZ327687 TUV327687 UER327687 UON327687 UYJ327687 VIF327687 VSB327687 WBX327687 WLT327687 WVP327687 H393223 JD393223 SZ393223 ACV393223 AMR393223 AWN393223 BGJ393223 BQF393223 CAB393223 CJX393223 CTT393223 DDP393223 DNL393223 DXH393223 EHD393223 EQZ393223 FAV393223 FKR393223 FUN393223 GEJ393223 GOF393223 GYB393223 HHX393223 HRT393223 IBP393223 ILL393223 IVH393223 JFD393223 JOZ393223 JYV393223 KIR393223 KSN393223 LCJ393223 LMF393223 LWB393223 MFX393223 MPT393223 MZP393223 NJL393223 NTH393223 ODD393223 OMZ393223 OWV393223 PGR393223 PQN393223 QAJ393223 QKF393223 QUB393223 RDX393223 RNT393223 RXP393223 SHL393223 SRH393223 TBD393223 TKZ393223 TUV393223 UER393223 UON393223 UYJ393223 VIF393223 VSB393223 WBX393223 WLT393223 WVP393223 H458759 JD458759 SZ458759 ACV458759 AMR458759 AWN458759 BGJ458759 BQF458759 CAB458759 CJX458759 CTT458759 DDP458759 DNL458759 DXH458759 EHD458759 EQZ458759 FAV458759 FKR458759 FUN458759 GEJ458759 GOF458759 GYB458759 HHX458759 HRT458759 IBP458759 ILL458759 IVH458759 JFD458759 JOZ458759 JYV458759 KIR458759 KSN458759 LCJ458759 LMF458759 LWB458759 MFX458759 MPT458759 MZP458759 NJL458759 NTH458759 ODD458759 OMZ458759 OWV458759 PGR458759 PQN458759 QAJ458759 QKF458759 QUB458759 RDX458759 RNT458759 RXP458759 SHL458759 SRH458759 TBD458759 TKZ458759 TUV458759 UER458759 UON458759 UYJ458759 VIF458759 VSB458759 WBX458759 WLT458759 WVP458759 H524295 JD524295 SZ524295 ACV524295 AMR524295 AWN524295 BGJ524295 BQF524295 CAB524295 CJX524295 CTT524295 DDP524295 DNL524295 DXH524295 EHD524295 EQZ524295 FAV524295 FKR524295 FUN524295 GEJ524295 GOF524295 GYB524295 HHX524295 HRT524295 IBP524295 ILL524295 IVH524295 JFD524295 JOZ524295 JYV524295 KIR524295 KSN524295 LCJ524295 LMF524295 LWB524295 MFX524295 MPT524295 MZP524295 NJL524295 NTH524295 ODD524295 OMZ524295 OWV524295 PGR524295 PQN524295 QAJ524295 QKF524295 QUB524295 RDX524295 RNT524295 RXP524295 SHL524295 SRH524295 TBD524295 TKZ524295 TUV524295 UER524295 UON524295 UYJ524295 VIF524295 VSB524295 WBX524295 WLT524295 WVP524295 H589831 JD589831 SZ589831 ACV589831 AMR589831 AWN589831 BGJ589831 BQF589831 CAB589831 CJX589831 CTT589831 DDP589831 DNL589831 DXH589831 EHD589831 EQZ589831 FAV589831 FKR589831 FUN589831 GEJ589831 GOF589831 GYB589831 HHX589831 HRT589831 IBP589831 ILL589831 IVH589831 JFD589831 JOZ589831 JYV589831 KIR589831 KSN589831 LCJ589831 LMF589831 LWB589831 MFX589831 MPT589831 MZP589831 NJL589831 NTH589831 ODD589831 OMZ589831 OWV589831 PGR589831 PQN589831 QAJ589831 QKF589831 QUB589831 RDX589831 RNT589831 RXP589831 SHL589831 SRH589831 TBD589831 TKZ589831 TUV589831 UER589831 UON589831 UYJ589831 VIF589831 VSB589831 WBX589831 WLT589831 WVP589831 H655367 JD655367 SZ655367 ACV655367 AMR655367 AWN655367 BGJ655367 BQF655367 CAB655367 CJX655367 CTT655367 DDP655367 DNL655367 DXH655367 EHD655367 EQZ655367 FAV655367 FKR655367 FUN655367 GEJ655367 GOF655367 GYB655367 HHX655367 HRT655367 IBP655367 ILL655367 IVH655367 JFD655367 JOZ655367 JYV655367 KIR655367 KSN655367 LCJ655367 LMF655367 LWB655367 MFX655367 MPT655367 MZP655367 NJL655367 NTH655367 ODD655367 OMZ655367 OWV655367 PGR655367 PQN655367 QAJ655367 QKF655367 QUB655367 RDX655367 RNT655367 RXP655367 SHL655367 SRH655367 TBD655367 TKZ655367 TUV655367 UER655367 UON655367 UYJ655367 VIF655367 VSB655367 WBX655367 WLT655367 WVP655367 H720903 JD720903 SZ720903 ACV720903 AMR720903 AWN720903 BGJ720903 BQF720903 CAB720903 CJX720903 CTT720903 DDP720903 DNL720903 DXH720903 EHD720903 EQZ720903 FAV720903 FKR720903 FUN720903 GEJ720903 GOF720903 GYB720903 HHX720903 HRT720903 IBP720903 ILL720903 IVH720903 JFD720903 JOZ720903 JYV720903 KIR720903 KSN720903 LCJ720903 LMF720903 LWB720903 MFX720903 MPT720903 MZP720903 NJL720903 NTH720903 ODD720903 OMZ720903 OWV720903 PGR720903 PQN720903 QAJ720903 QKF720903 QUB720903 RDX720903 RNT720903 RXP720903 SHL720903 SRH720903 TBD720903 TKZ720903 TUV720903 UER720903 UON720903 UYJ720903 VIF720903 VSB720903 WBX720903 WLT720903 WVP720903 H786439 JD786439 SZ786439 ACV786439 AMR786439 AWN786439 BGJ786439 BQF786439 CAB786439 CJX786439 CTT786439 DDP786439 DNL786439 DXH786439 EHD786439 EQZ786439 FAV786439 FKR786439 FUN786439 GEJ786439 GOF786439 GYB786439 HHX786439 HRT786439 IBP786439 ILL786439 IVH786439 JFD786439 JOZ786439 JYV786439 KIR786439 KSN786439 LCJ786439 LMF786439 LWB786439 MFX786439 MPT786439 MZP786439 NJL786439 NTH786439 ODD786439 OMZ786439 OWV786439 PGR786439 PQN786439 QAJ786439 QKF786439 QUB786439 RDX786439 RNT786439 RXP786439 SHL786439 SRH786439 TBD786439 TKZ786439 TUV786439 UER786439 UON786439 UYJ786439 VIF786439 VSB786439 WBX786439 WLT786439 WVP786439 H851975 JD851975 SZ851975 ACV851975 AMR851975 AWN851975 BGJ851975 BQF851975 CAB851975 CJX851975 CTT851975 DDP851975 DNL851975 DXH851975 EHD851975 EQZ851975 FAV851975 FKR851975 FUN851975 GEJ851975 GOF851975 GYB851975 HHX851975 HRT851975 IBP851975 ILL851975 IVH851975 JFD851975 JOZ851975 JYV851975 KIR851975 KSN851975 LCJ851975 LMF851975 LWB851975 MFX851975 MPT851975 MZP851975 NJL851975 NTH851975 ODD851975 OMZ851975 OWV851975 PGR851975 PQN851975 QAJ851975 QKF851975 QUB851975 RDX851975 RNT851975 RXP851975 SHL851975 SRH851975 TBD851975 TKZ851975 TUV851975 UER851975 UON851975 UYJ851975 VIF851975 VSB851975 WBX851975 WLT851975 WVP851975 H917511 JD917511 SZ917511 ACV917511 AMR917511 AWN917511 BGJ917511 BQF917511 CAB917511 CJX917511 CTT917511 DDP917511 DNL917511 DXH917511 EHD917511 EQZ917511 FAV917511 FKR917511 FUN917511 GEJ917511 GOF917511 GYB917511 HHX917511 HRT917511 IBP917511 ILL917511 IVH917511 JFD917511 JOZ917511 JYV917511 KIR917511 KSN917511 LCJ917511 LMF917511 LWB917511 MFX917511 MPT917511 MZP917511 NJL917511 NTH917511 ODD917511 OMZ917511 OWV917511 PGR917511 PQN917511 QAJ917511 QKF917511 QUB917511 RDX917511 RNT917511 RXP917511 SHL917511 SRH917511 TBD917511 TKZ917511 TUV917511 UER917511 UON917511 UYJ917511 VIF917511 VSB917511 WBX917511 WLT917511 WVP917511 H983047 JD983047 SZ983047 ACV983047 AMR983047 AWN983047 BGJ983047 BQF983047 CAB983047 CJX983047 CTT983047 DDP983047 DNL983047 DXH983047 EHD983047 EQZ983047 FAV983047 FKR983047 FUN983047 GEJ983047 GOF983047 GYB983047 HHX983047 HRT983047 IBP983047 ILL983047 IVH983047 JFD983047 JOZ983047 JYV983047 KIR983047 KSN983047 LCJ983047 LMF983047 LWB983047 MFX983047 MPT983047 MZP983047 NJL983047 NTH983047 ODD983047 OMZ983047 OWV983047 PGR983047 PQN983047 QAJ983047 QKF983047 QUB983047 RDX983047 RNT983047 RXP983047 SHL983047 SRH983047 TBD983047 TKZ983047 TUV983047 UER983047 UON983047 UYJ983047 VIF983047 VSB983047 WBX983047 WLT983047 WVP983047" xr:uid="{9C4634A2-D7CA-4869-9110-22B75C10C1B8}"/>
    <dataValidation allowBlank="1" showErrorMessage="1" sqref="W7:AA7 JS7:JW7 TO7:TS7 ADK7:ADO7 ANG7:ANK7 AXC7:AXG7 BGY7:BHC7 BQU7:BQY7 CAQ7:CAU7 CKM7:CKQ7 CUI7:CUM7 DEE7:DEI7 DOA7:DOE7 DXW7:DYA7 EHS7:EHW7 ERO7:ERS7 FBK7:FBO7 FLG7:FLK7 FVC7:FVG7 GEY7:GFC7 GOU7:GOY7 GYQ7:GYU7 HIM7:HIQ7 HSI7:HSM7 ICE7:ICI7 IMA7:IME7 IVW7:IWA7 JFS7:JFW7 JPO7:JPS7 JZK7:JZO7 KJG7:KJK7 KTC7:KTG7 LCY7:LDC7 LMU7:LMY7 LWQ7:LWU7 MGM7:MGQ7 MQI7:MQM7 NAE7:NAI7 NKA7:NKE7 NTW7:NUA7 ODS7:ODW7 ONO7:ONS7 OXK7:OXO7 PHG7:PHK7 PRC7:PRG7 QAY7:QBC7 QKU7:QKY7 QUQ7:QUU7 REM7:REQ7 ROI7:ROM7 RYE7:RYI7 SIA7:SIE7 SRW7:SSA7 TBS7:TBW7 TLO7:TLS7 TVK7:TVO7 UFG7:UFK7 UPC7:UPG7 UYY7:UZC7 VIU7:VIY7 VSQ7:VSU7 WCM7:WCQ7 WMI7:WMM7 WWE7:WWI7 W65543:AA65543 JS65543:JW65543 TO65543:TS65543 ADK65543:ADO65543 ANG65543:ANK65543 AXC65543:AXG65543 BGY65543:BHC65543 BQU65543:BQY65543 CAQ65543:CAU65543 CKM65543:CKQ65543 CUI65543:CUM65543 DEE65543:DEI65543 DOA65543:DOE65543 DXW65543:DYA65543 EHS65543:EHW65543 ERO65543:ERS65543 FBK65543:FBO65543 FLG65543:FLK65543 FVC65543:FVG65543 GEY65543:GFC65543 GOU65543:GOY65543 GYQ65543:GYU65543 HIM65543:HIQ65543 HSI65543:HSM65543 ICE65543:ICI65543 IMA65543:IME65543 IVW65543:IWA65543 JFS65543:JFW65543 JPO65543:JPS65543 JZK65543:JZO65543 KJG65543:KJK65543 KTC65543:KTG65543 LCY65543:LDC65543 LMU65543:LMY65543 LWQ65543:LWU65543 MGM65543:MGQ65543 MQI65543:MQM65543 NAE65543:NAI65543 NKA65543:NKE65543 NTW65543:NUA65543 ODS65543:ODW65543 ONO65543:ONS65543 OXK65543:OXO65543 PHG65543:PHK65543 PRC65543:PRG65543 QAY65543:QBC65543 QKU65543:QKY65543 QUQ65543:QUU65543 REM65543:REQ65543 ROI65543:ROM65543 RYE65543:RYI65543 SIA65543:SIE65543 SRW65543:SSA65543 TBS65543:TBW65543 TLO65543:TLS65543 TVK65543:TVO65543 UFG65543:UFK65543 UPC65543:UPG65543 UYY65543:UZC65543 VIU65543:VIY65543 VSQ65543:VSU65543 WCM65543:WCQ65543 WMI65543:WMM65543 WWE65543:WWI65543 W131079:AA131079 JS131079:JW131079 TO131079:TS131079 ADK131079:ADO131079 ANG131079:ANK131079 AXC131079:AXG131079 BGY131079:BHC131079 BQU131079:BQY131079 CAQ131079:CAU131079 CKM131079:CKQ131079 CUI131079:CUM131079 DEE131079:DEI131079 DOA131079:DOE131079 DXW131079:DYA131079 EHS131079:EHW131079 ERO131079:ERS131079 FBK131079:FBO131079 FLG131079:FLK131079 FVC131079:FVG131079 GEY131079:GFC131079 GOU131079:GOY131079 GYQ131079:GYU131079 HIM131079:HIQ131079 HSI131079:HSM131079 ICE131079:ICI131079 IMA131079:IME131079 IVW131079:IWA131079 JFS131079:JFW131079 JPO131079:JPS131079 JZK131079:JZO131079 KJG131079:KJK131079 KTC131079:KTG131079 LCY131079:LDC131079 LMU131079:LMY131079 LWQ131079:LWU131079 MGM131079:MGQ131079 MQI131079:MQM131079 NAE131079:NAI131079 NKA131079:NKE131079 NTW131079:NUA131079 ODS131079:ODW131079 ONO131079:ONS131079 OXK131079:OXO131079 PHG131079:PHK131079 PRC131079:PRG131079 QAY131079:QBC131079 QKU131079:QKY131079 QUQ131079:QUU131079 REM131079:REQ131079 ROI131079:ROM131079 RYE131079:RYI131079 SIA131079:SIE131079 SRW131079:SSA131079 TBS131079:TBW131079 TLO131079:TLS131079 TVK131079:TVO131079 UFG131079:UFK131079 UPC131079:UPG131079 UYY131079:UZC131079 VIU131079:VIY131079 VSQ131079:VSU131079 WCM131079:WCQ131079 WMI131079:WMM131079 WWE131079:WWI131079 W196615:AA196615 JS196615:JW196615 TO196615:TS196615 ADK196615:ADO196615 ANG196615:ANK196615 AXC196615:AXG196615 BGY196615:BHC196615 BQU196615:BQY196615 CAQ196615:CAU196615 CKM196615:CKQ196615 CUI196615:CUM196615 DEE196615:DEI196615 DOA196615:DOE196615 DXW196615:DYA196615 EHS196615:EHW196615 ERO196615:ERS196615 FBK196615:FBO196615 FLG196615:FLK196615 FVC196615:FVG196615 GEY196615:GFC196615 GOU196615:GOY196615 GYQ196615:GYU196615 HIM196615:HIQ196615 HSI196615:HSM196615 ICE196615:ICI196615 IMA196615:IME196615 IVW196615:IWA196615 JFS196615:JFW196615 JPO196615:JPS196615 JZK196615:JZO196615 KJG196615:KJK196615 KTC196615:KTG196615 LCY196615:LDC196615 LMU196615:LMY196615 LWQ196615:LWU196615 MGM196615:MGQ196615 MQI196615:MQM196615 NAE196615:NAI196615 NKA196615:NKE196615 NTW196615:NUA196615 ODS196615:ODW196615 ONO196615:ONS196615 OXK196615:OXO196615 PHG196615:PHK196615 PRC196615:PRG196615 QAY196615:QBC196615 QKU196615:QKY196615 QUQ196615:QUU196615 REM196615:REQ196615 ROI196615:ROM196615 RYE196615:RYI196615 SIA196615:SIE196615 SRW196615:SSA196615 TBS196615:TBW196615 TLO196615:TLS196615 TVK196615:TVO196615 UFG196615:UFK196615 UPC196615:UPG196615 UYY196615:UZC196615 VIU196615:VIY196615 VSQ196615:VSU196615 WCM196615:WCQ196615 WMI196615:WMM196615 WWE196615:WWI196615 W262151:AA262151 JS262151:JW262151 TO262151:TS262151 ADK262151:ADO262151 ANG262151:ANK262151 AXC262151:AXG262151 BGY262151:BHC262151 BQU262151:BQY262151 CAQ262151:CAU262151 CKM262151:CKQ262151 CUI262151:CUM262151 DEE262151:DEI262151 DOA262151:DOE262151 DXW262151:DYA262151 EHS262151:EHW262151 ERO262151:ERS262151 FBK262151:FBO262151 FLG262151:FLK262151 FVC262151:FVG262151 GEY262151:GFC262151 GOU262151:GOY262151 GYQ262151:GYU262151 HIM262151:HIQ262151 HSI262151:HSM262151 ICE262151:ICI262151 IMA262151:IME262151 IVW262151:IWA262151 JFS262151:JFW262151 JPO262151:JPS262151 JZK262151:JZO262151 KJG262151:KJK262151 KTC262151:KTG262151 LCY262151:LDC262151 LMU262151:LMY262151 LWQ262151:LWU262151 MGM262151:MGQ262151 MQI262151:MQM262151 NAE262151:NAI262151 NKA262151:NKE262151 NTW262151:NUA262151 ODS262151:ODW262151 ONO262151:ONS262151 OXK262151:OXO262151 PHG262151:PHK262151 PRC262151:PRG262151 QAY262151:QBC262151 QKU262151:QKY262151 QUQ262151:QUU262151 REM262151:REQ262151 ROI262151:ROM262151 RYE262151:RYI262151 SIA262151:SIE262151 SRW262151:SSA262151 TBS262151:TBW262151 TLO262151:TLS262151 TVK262151:TVO262151 UFG262151:UFK262151 UPC262151:UPG262151 UYY262151:UZC262151 VIU262151:VIY262151 VSQ262151:VSU262151 WCM262151:WCQ262151 WMI262151:WMM262151 WWE262151:WWI262151 W327687:AA327687 JS327687:JW327687 TO327687:TS327687 ADK327687:ADO327687 ANG327687:ANK327687 AXC327687:AXG327687 BGY327687:BHC327687 BQU327687:BQY327687 CAQ327687:CAU327687 CKM327687:CKQ327687 CUI327687:CUM327687 DEE327687:DEI327687 DOA327687:DOE327687 DXW327687:DYA327687 EHS327687:EHW327687 ERO327687:ERS327687 FBK327687:FBO327687 FLG327687:FLK327687 FVC327687:FVG327687 GEY327687:GFC327687 GOU327687:GOY327687 GYQ327687:GYU327687 HIM327687:HIQ327687 HSI327687:HSM327687 ICE327687:ICI327687 IMA327687:IME327687 IVW327687:IWA327687 JFS327687:JFW327687 JPO327687:JPS327687 JZK327687:JZO327687 KJG327687:KJK327687 KTC327687:KTG327687 LCY327687:LDC327687 LMU327687:LMY327687 LWQ327687:LWU327687 MGM327687:MGQ327687 MQI327687:MQM327687 NAE327687:NAI327687 NKA327687:NKE327687 NTW327687:NUA327687 ODS327687:ODW327687 ONO327687:ONS327687 OXK327687:OXO327687 PHG327687:PHK327687 PRC327687:PRG327687 QAY327687:QBC327687 QKU327687:QKY327687 QUQ327687:QUU327687 REM327687:REQ327687 ROI327687:ROM327687 RYE327687:RYI327687 SIA327687:SIE327687 SRW327687:SSA327687 TBS327687:TBW327687 TLO327687:TLS327687 TVK327687:TVO327687 UFG327687:UFK327687 UPC327687:UPG327687 UYY327687:UZC327687 VIU327687:VIY327687 VSQ327687:VSU327687 WCM327687:WCQ327687 WMI327687:WMM327687 WWE327687:WWI327687 W393223:AA393223 JS393223:JW393223 TO393223:TS393223 ADK393223:ADO393223 ANG393223:ANK393223 AXC393223:AXG393223 BGY393223:BHC393223 BQU393223:BQY393223 CAQ393223:CAU393223 CKM393223:CKQ393223 CUI393223:CUM393223 DEE393223:DEI393223 DOA393223:DOE393223 DXW393223:DYA393223 EHS393223:EHW393223 ERO393223:ERS393223 FBK393223:FBO393223 FLG393223:FLK393223 FVC393223:FVG393223 GEY393223:GFC393223 GOU393223:GOY393223 GYQ393223:GYU393223 HIM393223:HIQ393223 HSI393223:HSM393223 ICE393223:ICI393223 IMA393223:IME393223 IVW393223:IWA393223 JFS393223:JFW393223 JPO393223:JPS393223 JZK393223:JZO393223 KJG393223:KJK393223 KTC393223:KTG393223 LCY393223:LDC393223 LMU393223:LMY393223 LWQ393223:LWU393223 MGM393223:MGQ393223 MQI393223:MQM393223 NAE393223:NAI393223 NKA393223:NKE393223 NTW393223:NUA393223 ODS393223:ODW393223 ONO393223:ONS393223 OXK393223:OXO393223 PHG393223:PHK393223 PRC393223:PRG393223 QAY393223:QBC393223 QKU393223:QKY393223 QUQ393223:QUU393223 REM393223:REQ393223 ROI393223:ROM393223 RYE393223:RYI393223 SIA393223:SIE393223 SRW393223:SSA393223 TBS393223:TBW393223 TLO393223:TLS393223 TVK393223:TVO393223 UFG393223:UFK393223 UPC393223:UPG393223 UYY393223:UZC393223 VIU393223:VIY393223 VSQ393223:VSU393223 WCM393223:WCQ393223 WMI393223:WMM393223 WWE393223:WWI393223 W458759:AA458759 JS458759:JW458759 TO458759:TS458759 ADK458759:ADO458759 ANG458759:ANK458759 AXC458759:AXG458759 BGY458759:BHC458759 BQU458759:BQY458759 CAQ458759:CAU458759 CKM458759:CKQ458759 CUI458759:CUM458759 DEE458759:DEI458759 DOA458759:DOE458759 DXW458759:DYA458759 EHS458759:EHW458759 ERO458759:ERS458759 FBK458759:FBO458759 FLG458759:FLK458759 FVC458759:FVG458759 GEY458759:GFC458759 GOU458759:GOY458759 GYQ458759:GYU458759 HIM458759:HIQ458759 HSI458759:HSM458759 ICE458759:ICI458759 IMA458759:IME458759 IVW458759:IWA458759 JFS458759:JFW458759 JPO458759:JPS458759 JZK458759:JZO458759 KJG458759:KJK458759 KTC458759:KTG458759 LCY458759:LDC458759 LMU458759:LMY458759 LWQ458759:LWU458759 MGM458759:MGQ458759 MQI458759:MQM458759 NAE458759:NAI458759 NKA458759:NKE458759 NTW458759:NUA458759 ODS458759:ODW458759 ONO458759:ONS458759 OXK458759:OXO458759 PHG458759:PHK458759 PRC458759:PRG458759 QAY458759:QBC458759 QKU458759:QKY458759 QUQ458759:QUU458759 REM458759:REQ458759 ROI458759:ROM458759 RYE458759:RYI458759 SIA458759:SIE458759 SRW458759:SSA458759 TBS458759:TBW458759 TLO458759:TLS458759 TVK458759:TVO458759 UFG458759:UFK458759 UPC458759:UPG458759 UYY458759:UZC458759 VIU458759:VIY458759 VSQ458759:VSU458759 WCM458759:WCQ458759 WMI458759:WMM458759 WWE458759:WWI458759 W524295:AA524295 JS524295:JW524295 TO524295:TS524295 ADK524295:ADO524295 ANG524295:ANK524295 AXC524295:AXG524295 BGY524295:BHC524295 BQU524295:BQY524295 CAQ524295:CAU524295 CKM524295:CKQ524295 CUI524295:CUM524295 DEE524295:DEI524295 DOA524295:DOE524295 DXW524295:DYA524295 EHS524295:EHW524295 ERO524295:ERS524295 FBK524295:FBO524295 FLG524295:FLK524295 FVC524295:FVG524295 GEY524295:GFC524295 GOU524295:GOY524295 GYQ524295:GYU524295 HIM524295:HIQ524295 HSI524295:HSM524295 ICE524295:ICI524295 IMA524295:IME524295 IVW524295:IWA524295 JFS524295:JFW524295 JPO524295:JPS524295 JZK524295:JZO524295 KJG524295:KJK524295 KTC524295:KTG524295 LCY524295:LDC524295 LMU524295:LMY524295 LWQ524295:LWU524295 MGM524295:MGQ524295 MQI524295:MQM524295 NAE524295:NAI524295 NKA524295:NKE524295 NTW524295:NUA524295 ODS524295:ODW524295 ONO524295:ONS524295 OXK524295:OXO524295 PHG524295:PHK524295 PRC524295:PRG524295 QAY524295:QBC524295 QKU524295:QKY524295 QUQ524295:QUU524295 REM524295:REQ524295 ROI524295:ROM524295 RYE524295:RYI524295 SIA524295:SIE524295 SRW524295:SSA524295 TBS524295:TBW524295 TLO524295:TLS524295 TVK524295:TVO524295 UFG524295:UFK524295 UPC524295:UPG524295 UYY524295:UZC524295 VIU524295:VIY524295 VSQ524295:VSU524295 WCM524295:WCQ524295 WMI524295:WMM524295 WWE524295:WWI524295 W589831:AA589831 JS589831:JW589831 TO589831:TS589831 ADK589831:ADO589831 ANG589831:ANK589831 AXC589831:AXG589831 BGY589831:BHC589831 BQU589831:BQY589831 CAQ589831:CAU589831 CKM589831:CKQ589831 CUI589831:CUM589831 DEE589831:DEI589831 DOA589831:DOE589831 DXW589831:DYA589831 EHS589831:EHW589831 ERO589831:ERS589831 FBK589831:FBO589831 FLG589831:FLK589831 FVC589831:FVG589831 GEY589831:GFC589831 GOU589831:GOY589831 GYQ589831:GYU589831 HIM589831:HIQ589831 HSI589831:HSM589831 ICE589831:ICI589831 IMA589831:IME589831 IVW589831:IWA589831 JFS589831:JFW589831 JPO589831:JPS589831 JZK589831:JZO589831 KJG589831:KJK589831 KTC589831:KTG589831 LCY589831:LDC589831 LMU589831:LMY589831 LWQ589831:LWU589831 MGM589831:MGQ589831 MQI589831:MQM589831 NAE589831:NAI589831 NKA589831:NKE589831 NTW589831:NUA589831 ODS589831:ODW589831 ONO589831:ONS589831 OXK589831:OXO589831 PHG589831:PHK589831 PRC589831:PRG589831 QAY589831:QBC589831 QKU589831:QKY589831 QUQ589831:QUU589831 REM589831:REQ589831 ROI589831:ROM589831 RYE589831:RYI589831 SIA589831:SIE589831 SRW589831:SSA589831 TBS589831:TBW589831 TLO589831:TLS589831 TVK589831:TVO589831 UFG589831:UFK589831 UPC589831:UPG589831 UYY589831:UZC589831 VIU589831:VIY589831 VSQ589831:VSU589831 WCM589831:WCQ589831 WMI589831:WMM589831 WWE589831:WWI589831 W655367:AA655367 JS655367:JW655367 TO655367:TS655367 ADK655367:ADO655367 ANG655367:ANK655367 AXC655367:AXG655367 BGY655367:BHC655367 BQU655367:BQY655367 CAQ655367:CAU655367 CKM655367:CKQ655367 CUI655367:CUM655367 DEE655367:DEI655367 DOA655367:DOE655367 DXW655367:DYA655367 EHS655367:EHW655367 ERO655367:ERS655367 FBK655367:FBO655367 FLG655367:FLK655367 FVC655367:FVG655367 GEY655367:GFC655367 GOU655367:GOY655367 GYQ655367:GYU655367 HIM655367:HIQ655367 HSI655367:HSM655367 ICE655367:ICI655367 IMA655367:IME655367 IVW655367:IWA655367 JFS655367:JFW655367 JPO655367:JPS655367 JZK655367:JZO655367 KJG655367:KJK655367 KTC655367:KTG655367 LCY655367:LDC655367 LMU655367:LMY655367 LWQ655367:LWU655367 MGM655367:MGQ655367 MQI655367:MQM655367 NAE655367:NAI655367 NKA655367:NKE655367 NTW655367:NUA655367 ODS655367:ODW655367 ONO655367:ONS655367 OXK655367:OXO655367 PHG655367:PHK655367 PRC655367:PRG655367 QAY655367:QBC655367 QKU655367:QKY655367 QUQ655367:QUU655367 REM655367:REQ655367 ROI655367:ROM655367 RYE655367:RYI655367 SIA655367:SIE655367 SRW655367:SSA655367 TBS655367:TBW655367 TLO655367:TLS655367 TVK655367:TVO655367 UFG655367:UFK655367 UPC655367:UPG655367 UYY655367:UZC655367 VIU655367:VIY655367 VSQ655367:VSU655367 WCM655367:WCQ655367 WMI655367:WMM655367 WWE655367:WWI655367 W720903:AA720903 JS720903:JW720903 TO720903:TS720903 ADK720903:ADO720903 ANG720903:ANK720903 AXC720903:AXG720903 BGY720903:BHC720903 BQU720903:BQY720903 CAQ720903:CAU720903 CKM720903:CKQ720903 CUI720903:CUM720903 DEE720903:DEI720903 DOA720903:DOE720903 DXW720903:DYA720903 EHS720903:EHW720903 ERO720903:ERS720903 FBK720903:FBO720903 FLG720903:FLK720903 FVC720903:FVG720903 GEY720903:GFC720903 GOU720903:GOY720903 GYQ720903:GYU720903 HIM720903:HIQ720903 HSI720903:HSM720903 ICE720903:ICI720903 IMA720903:IME720903 IVW720903:IWA720903 JFS720903:JFW720903 JPO720903:JPS720903 JZK720903:JZO720903 KJG720903:KJK720903 KTC720903:KTG720903 LCY720903:LDC720903 LMU720903:LMY720903 LWQ720903:LWU720903 MGM720903:MGQ720903 MQI720903:MQM720903 NAE720903:NAI720903 NKA720903:NKE720903 NTW720903:NUA720903 ODS720903:ODW720903 ONO720903:ONS720903 OXK720903:OXO720903 PHG720903:PHK720903 PRC720903:PRG720903 QAY720903:QBC720903 QKU720903:QKY720903 QUQ720903:QUU720903 REM720903:REQ720903 ROI720903:ROM720903 RYE720903:RYI720903 SIA720903:SIE720903 SRW720903:SSA720903 TBS720903:TBW720903 TLO720903:TLS720903 TVK720903:TVO720903 UFG720903:UFK720903 UPC720903:UPG720903 UYY720903:UZC720903 VIU720903:VIY720903 VSQ720903:VSU720903 WCM720903:WCQ720903 WMI720903:WMM720903 WWE720903:WWI720903 W786439:AA786439 JS786439:JW786439 TO786439:TS786439 ADK786439:ADO786439 ANG786439:ANK786439 AXC786439:AXG786439 BGY786439:BHC786439 BQU786439:BQY786439 CAQ786439:CAU786439 CKM786439:CKQ786439 CUI786439:CUM786439 DEE786439:DEI786439 DOA786439:DOE786439 DXW786439:DYA786439 EHS786439:EHW786439 ERO786439:ERS786439 FBK786439:FBO786439 FLG786439:FLK786439 FVC786439:FVG786439 GEY786439:GFC786439 GOU786439:GOY786439 GYQ786439:GYU786439 HIM786439:HIQ786439 HSI786439:HSM786439 ICE786439:ICI786439 IMA786439:IME786439 IVW786439:IWA786439 JFS786439:JFW786439 JPO786439:JPS786439 JZK786439:JZO786439 KJG786439:KJK786439 KTC786439:KTG786439 LCY786439:LDC786439 LMU786439:LMY786439 LWQ786439:LWU786439 MGM786439:MGQ786439 MQI786439:MQM786439 NAE786439:NAI786439 NKA786439:NKE786439 NTW786439:NUA786439 ODS786439:ODW786439 ONO786439:ONS786439 OXK786439:OXO786439 PHG786439:PHK786439 PRC786439:PRG786439 QAY786439:QBC786439 QKU786439:QKY786439 QUQ786439:QUU786439 REM786439:REQ786439 ROI786439:ROM786439 RYE786439:RYI786439 SIA786439:SIE786439 SRW786439:SSA786439 TBS786439:TBW786439 TLO786439:TLS786439 TVK786439:TVO786439 UFG786439:UFK786439 UPC786439:UPG786439 UYY786439:UZC786439 VIU786439:VIY786439 VSQ786439:VSU786439 WCM786439:WCQ786439 WMI786439:WMM786439 WWE786439:WWI786439 W851975:AA851975 JS851975:JW851975 TO851975:TS851975 ADK851975:ADO851975 ANG851975:ANK851975 AXC851975:AXG851975 BGY851975:BHC851975 BQU851975:BQY851975 CAQ851975:CAU851975 CKM851975:CKQ851975 CUI851975:CUM851975 DEE851975:DEI851975 DOA851975:DOE851975 DXW851975:DYA851975 EHS851975:EHW851975 ERO851975:ERS851975 FBK851975:FBO851975 FLG851975:FLK851975 FVC851975:FVG851975 GEY851975:GFC851975 GOU851975:GOY851975 GYQ851975:GYU851975 HIM851975:HIQ851975 HSI851975:HSM851975 ICE851975:ICI851975 IMA851975:IME851975 IVW851975:IWA851975 JFS851975:JFW851975 JPO851975:JPS851975 JZK851975:JZO851975 KJG851975:KJK851975 KTC851975:KTG851975 LCY851975:LDC851975 LMU851975:LMY851975 LWQ851975:LWU851975 MGM851975:MGQ851975 MQI851975:MQM851975 NAE851975:NAI851975 NKA851975:NKE851975 NTW851975:NUA851975 ODS851975:ODW851975 ONO851975:ONS851975 OXK851975:OXO851975 PHG851975:PHK851975 PRC851975:PRG851975 QAY851975:QBC851975 QKU851975:QKY851975 QUQ851975:QUU851975 REM851975:REQ851975 ROI851975:ROM851975 RYE851975:RYI851975 SIA851975:SIE851975 SRW851975:SSA851975 TBS851975:TBW851975 TLO851975:TLS851975 TVK851975:TVO851975 UFG851975:UFK851975 UPC851975:UPG851975 UYY851975:UZC851975 VIU851975:VIY851975 VSQ851975:VSU851975 WCM851975:WCQ851975 WMI851975:WMM851975 WWE851975:WWI851975 W917511:AA917511 JS917511:JW917511 TO917511:TS917511 ADK917511:ADO917511 ANG917511:ANK917511 AXC917511:AXG917511 BGY917511:BHC917511 BQU917511:BQY917511 CAQ917511:CAU917511 CKM917511:CKQ917511 CUI917511:CUM917511 DEE917511:DEI917511 DOA917511:DOE917511 DXW917511:DYA917511 EHS917511:EHW917511 ERO917511:ERS917511 FBK917511:FBO917511 FLG917511:FLK917511 FVC917511:FVG917511 GEY917511:GFC917511 GOU917511:GOY917511 GYQ917511:GYU917511 HIM917511:HIQ917511 HSI917511:HSM917511 ICE917511:ICI917511 IMA917511:IME917511 IVW917511:IWA917511 JFS917511:JFW917511 JPO917511:JPS917511 JZK917511:JZO917511 KJG917511:KJK917511 KTC917511:KTG917511 LCY917511:LDC917511 LMU917511:LMY917511 LWQ917511:LWU917511 MGM917511:MGQ917511 MQI917511:MQM917511 NAE917511:NAI917511 NKA917511:NKE917511 NTW917511:NUA917511 ODS917511:ODW917511 ONO917511:ONS917511 OXK917511:OXO917511 PHG917511:PHK917511 PRC917511:PRG917511 QAY917511:QBC917511 QKU917511:QKY917511 QUQ917511:QUU917511 REM917511:REQ917511 ROI917511:ROM917511 RYE917511:RYI917511 SIA917511:SIE917511 SRW917511:SSA917511 TBS917511:TBW917511 TLO917511:TLS917511 TVK917511:TVO917511 UFG917511:UFK917511 UPC917511:UPG917511 UYY917511:UZC917511 VIU917511:VIY917511 VSQ917511:VSU917511 WCM917511:WCQ917511 WMI917511:WMM917511 WWE917511:WWI917511 W983047:AA983047 JS983047:JW983047 TO983047:TS983047 ADK983047:ADO983047 ANG983047:ANK983047 AXC983047:AXG983047 BGY983047:BHC983047 BQU983047:BQY983047 CAQ983047:CAU983047 CKM983047:CKQ983047 CUI983047:CUM983047 DEE983047:DEI983047 DOA983047:DOE983047 DXW983047:DYA983047 EHS983047:EHW983047 ERO983047:ERS983047 FBK983047:FBO983047 FLG983047:FLK983047 FVC983047:FVG983047 GEY983047:GFC983047 GOU983047:GOY983047 GYQ983047:GYU983047 HIM983047:HIQ983047 HSI983047:HSM983047 ICE983047:ICI983047 IMA983047:IME983047 IVW983047:IWA983047 JFS983047:JFW983047 JPO983047:JPS983047 JZK983047:JZO983047 KJG983047:KJK983047 KTC983047:KTG983047 LCY983047:LDC983047 LMU983047:LMY983047 LWQ983047:LWU983047 MGM983047:MGQ983047 MQI983047:MQM983047 NAE983047:NAI983047 NKA983047:NKE983047 NTW983047:NUA983047 ODS983047:ODW983047 ONO983047:ONS983047 OXK983047:OXO983047 PHG983047:PHK983047 PRC983047:PRG983047 QAY983047:QBC983047 QKU983047:QKY983047 QUQ983047:QUU983047 REM983047:REQ983047 ROI983047:ROM983047 RYE983047:RYI983047 SIA983047:SIE983047 SRW983047:SSA983047 TBS983047:TBW983047 TLO983047:TLS983047 TVK983047:TVO983047 UFG983047:UFK983047 UPC983047:UPG983047 UYY983047:UZC983047 VIU983047:VIY983047 VSQ983047:VSU983047 WCM983047:WCQ983047 WMI983047:WMM983047 WWE983047:WWI983047 JE7:JQ7 TA7:TM7 ACW7:ADI7 AMS7:ANE7 AWO7:AXA7 BGK7:BGW7 BQG7:BQS7 CAC7:CAO7 CJY7:CKK7 CTU7:CUG7 DDQ7:DEC7 DNM7:DNY7 DXI7:DXU7 EHE7:EHQ7 ERA7:ERM7 FAW7:FBI7 FKS7:FLE7 FUO7:FVA7 GEK7:GEW7 GOG7:GOS7 GYC7:GYO7 HHY7:HIK7 HRU7:HSG7 IBQ7:ICC7 ILM7:ILY7 IVI7:IVU7 JFE7:JFQ7 JPA7:JPM7 JYW7:JZI7 KIS7:KJE7 KSO7:KTA7 LCK7:LCW7 LMG7:LMS7 LWC7:LWO7 MFY7:MGK7 MPU7:MQG7 MZQ7:NAC7 NJM7:NJY7 NTI7:NTU7 ODE7:ODQ7 ONA7:ONM7 OWW7:OXI7 PGS7:PHE7 PQO7:PRA7 QAK7:QAW7 QKG7:QKS7 QUC7:QUO7 RDY7:REK7 RNU7:ROG7 RXQ7:RYC7 SHM7:SHY7 SRI7:SRU7 TBE7:TBQ7 TLA7:TLM7 TUW7:TVI7 UES7:UFE7 UOO7:UPA7 UYK7:UYW7 VIG7:VIS7 VSC7:VSO7 WBY7:WCK7 WLU7:WMG7 WVQ7:WWC7 JE65543:JQ65543 TA65543:TM65543 ACW65543:ADI65543 AMS65543:ANE65543 AWO65543:AXA65543 BGK65543:BGW65543 BQG65543:BQS65543 CAC65543:CAO65543 CJY65543:CKK65543 CTU65543:CUG65543 DDQ65543:DEC65543 DNM65543:DNY65543 DXI65543:DXU65543 EHE65543:EHQ65543 ERA65543:ERM65543 FAW65543:FBI65543 FKS65543:FLE65543 FUO65543:FVA65543 GEK65543:GEW65543 GOG65543:GOS65543 GYC65543:GYO65543 HHY65543:HIK65543 HRU65543:HSG65543 IBQ65543:ICC65543 ILM65543:ILY65543 IVI65543:IVU65543 JFE65543:JFQ65543 JPA65543:JPM65543 JYW65543:JZI65543 KIS65543:KJE65543 KSO65543:KTA65543 LCK65543:LCW65543 LMG65543:LMS65543 LWC65543:LWO65543 MFY65543:MGK65543 MPU65543:MQG65543 MZQ65543:NAC65543 NJM65543:NJY65543 NTI65543:NTU65543 ODE65543:ODQ65543 ONA65543:ONM65543 OWW65543:OXI65543 PGS65543:PHE65543 PQO65543:PRA65543 QAK65543:QAW65543 QKG65543:QKS65543 QUC65543:QUO65543 RDY65543:REK65543 RNU65543:ROG65543 RXQ65543:RYC65543 SHM65543:SHY65543 SRI65543:SRU65543 TBE65543:TBQ65543 TLA65543:TLM65543 TUW65543:TVI65543 UES65543:UFE65543 UOO65543:UPA65543 UYK65543:UYW65543 VIG65543:VIS65543 VSC65543:VSO65543 WBY65543:WCK65543 WLU65543:WMG65543 WVQ65543:WWC65543 JE131079:JQ131079 TA131079:TM131079 ACW131079:ADI131079 AMS131079:ANE131079 AWO131079:AXA131079 BGK131079:BGW131079 BQG131079:BQS131079 CAC131079:CAO131079 CJY131079:CKK131079 CTU131079:CUG131079 DDQ131079:DEC131079 DNM131079:DNY131079 DXI131079:DXU131079 EHE131079:EHQ131079 ERA131079:ERM131079 FAW131079:FBI131079 FKS131079:FLE131079 FUO131079:FVA131079 GEK131079:GEW131079 GOG131079:GOS131079 GYC131079:GYO131079 HHY131079:HIK131079 HRU131079:HSG131079 IBQ131079:ICC131079 ILM131079:ILY131079 IVI131079:IVU131079 JFE131079:JFQ131079 JPA131079:JPM131079 JYW131079:JZI131079 KIS131079:KJE131079 KSO131079:KTA131079 LCK131079:LCW131079 LMG131079:LMS131079 LWC131079:LWO131079 MFY131079:MGK131079 MPU131079:MQG131079 MZQ131079:NAC131079 NJM131079:NJY131079 NTI131079:NTU131079 ODE131079:ODQ131079 ONA131079:ONM131079 OWW131079:OXI131079 PGS131079:PHE131079 PQO131079:PRA131079 QAK131079:QAW131079 QKG131079:QKS131079 QUC131079:QUO131079 RDY131079:REK131079 RNU131079:ROG131079 RXQ131079:RYC131079 SHM131079:SHY131079 SRI131079:SRU131079 TBE131079:TBQ131079 TLA131079:TLM131079 TUW131079:TVI131079 UES131079:UFE131079 UOO131079:UPA131079 UYK131079:UYW131079 VIG131079:VIS131079 VSC131079:VSO131079 WBY131079:WCK131079 WLU131079:WMG131079 WVQ131079:WWC131079 JE196615:JQ196615 TA196615:TM196615 ACW196615:ADI196615 AMS196615:ANE196615 AWO196615:AXA196615 BGK196615:BGW196615 BQG196615:BQS196615 CAC196615:CAO196615 CJY196615:CKK196615 CTU196615:CUG196615 DDQ196615:DEC196615 DNM196615:DNY196615 DXI196615:DXU196615 EHE196615:EHQ196615 ERA196615:ERM196615 FAW196615:FBI196615 FKS196615:FLE196615 FUO196615:FVA196615 GEK196615:GEW196615 GOG196615:GOS196615 GYC196615:GYO196615 HHY196615:HIK196615 HRU196615:HSG196615 IBQ196615:ICC196615 ILM196615:ILY196615 IVI196615:IVU196615 JFE196615:JFQ196615 JPA196615:JPM196615 JYW196615:JZI196615 KIS196615:KJE196615 KSO196615:KTA196615 LCK196615:LCW196615 LMG196615:LMS196615 LWC196615:LWO196615 MFY196615:MGK196615 MPU196615:MQG196615 MZQ196615:NAC196615 NJM196615:NJY196615 NTI196615:NTU196615 ODE196615:ODQ196615 ONA196615:ONM196615 OWW196615:OXI196615 PGS196615:PHE196615 PQO196615:PRA196615 QAK196615:QAW196615 QKG196615:QKS196615 QUC196615:QUO196615 RDY196615:REK196615 RNU196615:ROG196615 RXQ196615:RYC196615 SHM196615:SHY196615 SRI196615:SRU196615 TBE196615:TBQ196615 TLA196615:TLM196615 TUW196615:TVI196615 UES196615:UFE196615 UOO196615:UPA196615 UYK196615:UYW196615 VIG196615:VIS196615 VSC196615:VSO196615 WBY196615:WCK196615 WLU196615:WMG196615 WVQ196615:WWC196615 JE262151:JQ262151 TA262151:TM262151 ACW262151:ADI262151 AMS262151:ANE262151 AWO262151:AXA262151 BGK262151:BGW262151 BQG262151:BQS262151 CAC262151:CAO262151 CJY262151:CKK262151 CTU262151:CUG262151 DDQ262151:DEC262151 DNM262151:DNY262151 DXI262151:DXU262151 EHE262151:EHQ262151 ERA262151:ERM262151 FAW262151:FBI262151 FKS262151:FLE262151 FUO262151:FVA262151 GEK262151:GEW262151 GOG262151:GOS262151 GYC262151:GYO262151 HHY262151:HIK262151 HRU262151:HSG262151 IBQ262151:ICC262151 ILM262151:ILY262151 IVI262151:IVU262151 JFE262151:JFQ262151 JPA262151:JPM262151 JYW262151:JZI262151 KIS262151:KJE262151 KSO262151:KTA262151 LCK262151:LCW262151 LMG262151:LMS262151 LWC262151:LWO262151 MFY262151:MGK262151 MPU262151:MQG262151 MZQ262151:NAC262151 NJM262151:NJY262151 NTI262151:NTU262151 ODE262151:ODQ262151 ONA262151:ONM262151 OWW262151:OXI262151 PGS262151:PHE262151 PQO262151:PRA262151 QAK262151:QAW262151 QKG262151:QKS262151 QUC262151:QUO262151 RDY262151:REK262151 RNU262151:ROG262151 RXQ262151:RYC262151 SHM262151:SHY262151 SRI262151:SRU262151 TBE262151:TBQ262151 TLA262151:TLM262151 TUW262151:TVI262151 UES262151:UFE262151 UOO262151:UPA262151 UYK262151:UYW262151 VIG262151:VIS262151 VSC262151:VSO262151 WBY262151:WCK262151 WLU262151:WMG262151 WVQ262151:WWC262151 JE327687:JQ327687 TA327687:TM327687 ACW327687:ADI327687 AMS327687:ANE327687 AWO327687:AXA327687 BGK327687:BGW327687 BQG327687:BQS327687 CAC327687:CAO327687 CJY327687:CKK327687 CTU327687:CUG327687 DDQ327687:DEC327687 DNM327687:DNY327687 DXI327687:DXU327687 EHE327687:EHQ327687 ERA327687:ERM327687 FAW327687:FBI327687 FKS327687:FLE327687 FUO327687:FVA327687 GEK327687:GEW327687 GOG327687:GOS327687 GYC327687:GYO327687 HHY327687:HIK327687 HRU327687:HSG327687 IBQ327687:ICC327687 ILM327687:ILY327687 IVI327687:IVU327687 JFE327687:JFQ327687 JPA327687:JPM327687 JYW327687:JZI327687 KIS327687:KJE327687 KSO327687:KTA327687 LCK327687:LCW327687 LMG327687:LMS327687 LWC327687:LWO327687 MFY327687:MGK327687 MPU327687:MQG327687 MZQ327687:NAC327687 NJM327687:NJY327687 NTI327687:NTU327687 ODE327687:ODQ327687 ONA327687:ONM327687 OWW327687:OXI327687 PGS327687:PHE327687 PQO327687:PRA327687 QAK327687:QAW327687 QKG327687:QKS327687 QUC327687:QUO327687 RDY327687:REK327687 RNU327687:ROG327687 RXQ327687:RYC327687 SHM327687:SHY327687 SRI327687:SRU327687 TBE327687:TBQ327687 TLA327687:TLM327687 TUW327687:TVI327687 UES327687:UFE327687 UOO327687:UPA327687 UYK327687:UYW327687 VIG327687:VIS327687 VSC327687:VSO327687 WBY327687:WCK327687 WLU327687:WMG327687 WVQ327687:WWC327687 JE393223:JQ393223 TA393223:TM393223 ACW393223:ADI393223 AMS393223:ANE393223 AWO393223:AXA393223 BGK393223:BGW393223 BQG393223:BQS393223 CAC393223:CAO393223 CJY393223:CKK393223 CTU393223:CUG393223 DDQ393223:DEC393223 DNM393223:DNY393223 DXI393223:DXU393223 EHE393223:EHQ393223 ERA393223:ERM393223 FAW393223:FBI393223 FKS393223:FLE393223 FUO393223:FVA393223 GEK393223:GEW393223 GOG393223:GOS393223 GYC393223:GYO393223 HHY393223:HIK393223 HRU393223:HSG393223 IBQ393223:ICC393223 ILM393223:ILY393223 IVI393223:IVU393223 JFE393223:JFQ393223 JPA393223:JPM393223 JYW393223:JZI393223 KIS393223:KJE393223 KSO393223:KTA393223 LCK393223:LCW393223 LMG393223:LMS393223 LWC393223:LWO393223 MFY393223:MGK393223 MPU393223:MQG393223 MZQ393223:NAC393223 NJM393223:NJY393223 NTI393223:NTU393223 ODE393223:ODQ393223 ONA393223:ONM393223 OWW393223:OXI393223 PGS393223:PHE393223 PQO393223:PRA393223 QAK393223:QAW393223 QKG393223:QKS393223 QUC393223:QUO393223 RDY393223:REK393223 RNU393223:ROG393223 RXQ393223:RYC393223 SHM393223:SHY393223 SRI393223:SRU393223 TBE393223:TBQ393223 TLA393223:TLM393223 TUW393223:TVI393223 UES393223:UFE393223 UOO393223:UPA393223 UYK393223:UYW393223 VIG393223:VIS393223 VSC393223:VSO393223 WBY393223:WCK393223 WLU393223:WMG393223 WVQ393223:WWC393223 JE458759:JQ458759 TA458759:TM458759 ACW458759:ADI458759 AMS458759:ANE458759 AWO458759:AXA458759 BGK458759:BGW458759 BQG458759:BQS458759 CAC458759:CAO458759 CJY458759:CKK458759 CTU458759:CUG458759 DDQ458759:DEC458759 DNM458759:DNY458759 DXI458759:DXU458759 EHE458759:EHQ458759 ERA458759:ERM458759 FAW458759:FBI458759 FKS458759:FLE458759 FUO458759:FVA458759 GEK458759:GEW458759 GOG458759:GOS458759 GYC458759:GYO458759 HHY458759:HIK458759 HRU458759:HSG458759 IBQ458759:ICC458759 ILM458759:ILY458759 IVI458759:IVU458759 JFE458759:JFQ458759 JPA458759:JPM458759 JYW458759:JZI458759 KIS458759:KJE458759 KSO458759:KTA458759 LCK458759:LCW458759 LMG458759:LMS458759 LWC458759:LWO458759 MFY458759:MGK458759 MPU458759:MQG458759 MZQ458759:NAC458759 NJM458759:NJY458759 NTI458759:NTU458759 ODE458759:ODQ458759 ONA458759:ONM458759 OWW458759:OXI458759 PGS458759:PHE458759 PQO458759:PRA458759 QAK458759:QAW458759 QKG458759:QKS458759 QUC458759:QUO458759 RDY458759:REK458759 RNU458759:ROG458759 RXQ458759:RYC458759 SHM458759:SHY458759 SRI458759:SRU458759 TBE458759:TBQ458759 TLA458759:TLM458759 TUW458759:TVI458759 UES458759:UFE458759 UOO458759:UPA458759 UYK458759:UYW458759 VIG458759:VIS458759 VSC458759:VSO458759 WBY458759:WCK458759 WLU458759:WMG458759 WVQ458759:WWC458759 JE524295:JQ524295 TA524295:TM524295 ACW524295:ADI524295 AMS524295:ANE524295 AWO524295:AXA524295 BGK524295:BGW524295 BQG524295:BQS524295 CAC524295:CAO524295 CJY524295:CKK524295 CTU524295:CUG524295 DDQ524295:DEC524295 DNM524295:DNY524295 DXI524295:DXU524295 EHE524295:EHQ524295 ERA524295:ERM524295 FAW524295:FBI524295 FKS524295:FLE524295 FUO524295:FVA524295 GEK524295:GEW524295 GOG524295:GOS524295 GYC524295:GYO524295 HHY524295:HIK524295 HRU524295:HSG524295 IBQ524295:ICC524295 ILM524295:ILY524295 IVI524295:IVU524295 JFE524295:JFQ524295 JPA524295:JPM524295 JYW524295:JZI524295 KIS524295:KJE524295 KSO524295:KTA524295 LCK524295:LCW524295 LMG524295:LMS524295 LWC524295:LWO524295 MFY524295:MGK524295 MPU524295:MQG524295 MZQ524295:NAC524295 NJM524295:NJY524295 NTI524295:NTU524295 ODE524295:ODQ524295 ONA524295:ONM524295 OWW524295:OXI524295 PGS524295:PHE524295 PQO524295:PRA524295 QAK524295:QAW524295 QKG524295:QKS524295 QUC524295:QUO524295 RDY524295:REK524295 RNU524295:ROG524295 RXQ524295:RYC524295 SHM524295:SHY524295 SRI524295:SRU524295 TBE524295:TBQ524295 TLA524295:TLM524295 TUW524295:TVI524295 UES524295:UFE524295 UOO524295:UPA524295 UYK524295:UYW524295 VIG524295:VIS524295 VSC524295:VSO524295 WBY524295:WCK524295 WLU524295:WMG524295 WVQ524295:WWC524295 JE589831:JQ589831 TA589831:TM589831 ACW589831:ADI589831 AMS589831:ANE589831 AWO589831:AXA589831 BGK589831:BGW589831 BQG589831:BQS589831 CAC589831:CAO589831 CJY589831:CKK589831 CTU589831:CUG589831 DDQ589831:DEC589831 DNM589831:DNY589831 DXI589831:DXU589831 EHE589831:EHQ589831 ERA589831:ERM589831 FAW589831:FBI589831 FKS589831:FLE589831 FUO589831:FVA589831 GEK589831:GEW589831 GOG589831:GOS589831 GYC589831:GYO589831 HHY589831:HIK589831 HRU589831:HSG589831 IBQ589831:ICC589831 ILM589831:ILY589831 IVI589831:IVU589831 JFE589831:JFQ589831 JPA589831:JPM589831 JYW589831:JZI589831 KIS589831:KJE589831 KSO589831:KTA589831 LCK589831:LCW589831 LMG589831:LMS589831 LWC589831:LWO589831 MFY589831:MGK589831 MPU589831:MQG589831 MZQ589831:NAC589831 NJM589831:NJY589831 NTI589831:NTU589831 ODE589831:ODQ589831 ONA589831:ONM589831 OWW589831:OXI589831 PGS589831:PHE589831 PQO589831:PRA589831 QAK589831:QAW589831 QKG589831:QKS589831 QUC589831:QUO589831 RDY589831:REK589831 RNU589831:ROG589831 RXQ589831:RYC589831 SHM589831:SHY589831 SRI589831:SRU589831 TBE589831:TBQ589831 TLA589831:TLM589831 TUW589831:TVI589831 UES589831:UFE589831 UOO589831:UPA589831 UYK589831:UYW589831 VIG589831:VIS589831 VSC589831:VSO589831 WBY589831:WCK589831 WLU589831:WMG589831 WVQ589831:WWC589831 JE655367:JQ655367 TA655367:TM655367 ACW655367:ADI655367 AMS655367:ANE655367 AWO655367:AXA655367 BGK655367:BGW655367 BQG655367:BQS655367 CAC655367:CAO655367 CJY655367:CKK655367 CTU655367:CUG655367 DDQ655367:DEC655367 DNM655367:DNY655367 DXI655367:DXU655367 EHE655367:EHQ655367 ERA655367:ERM655367 FAW655367:FBI655367 FKS655367:FLE655367 FUO655367:FVA655367 GEK655367:GEW655367 GOG655367:GOS655367 GYC655367:GYO655367 HHY655367:HIK655367 HRU655367:HSG655367 IBQ655367:ICC655367 ILM655367:ILY655367 IVI655367:IVU655367 JFE655367:JFQ655367 JPA655367:JPM655367 JYW655367:JZI655367 KIS655367:KJE655367 KSO655367:KTA655367 LCK655367:LCW655367 LMG655367:LMS655367 LWC655367:LWO655367 MFY655367:MGK655367 MPU655367:MQG655367 MZQ655367:NAC655367 NJM655367:NJY655367 NTI655367:NTU655367 ODE655367:ODQ655367 ONA655367:ONM655367 OWW655367:OXI655367 PGS655367:PHE655367 PQO655367:PRA655367 QAK655367:QAW655367 QKG655367:QKS655367 QUC655367:QUO655367 RDY655367:REK655367 RNU655367:ROG655367 RXQ655367:RYC655367 SHM655367:SHY655367 SRI655367:SRU655367 TBE655367:TBQ655367 TLA655367:TLM655367 TUW655367:TVI655367 UES655367:UFE655367 UOO655367:UPA655367 UYK655367:UYW655367 VIG655367:VIS655367 VSC655367:VSO655367 WBY655367:WCK655367 WLU655367:WMG655367 WVQ655367:WWC655367 JE720903:JQ720903 TA720903:TM720903 ACW720903:ADI720903 AMS720903:ANE720903 AWO720903:AXA720903 BGK720903:BGW720903 BQG720903:BQS720903 CAC720903:CAO720903 CJY720903:CKK720903 CTU720903:CUG720903 DDQ720903:DEC720903 DNM720903:DNY720903 DXI720903:DXU720903 EHE720903:EHQ720903 ERA720903:ERM720903 FAW720903:FBI720903 FKS720903:FLE720903 FUO720903:FVA720903 GEK720903:GEW720903 GOG720903:GOS720903 GYC720903:GYO720903 HHY720903:HIK720903 HRU720903:HSG720903 IBQ720903:ICC720903 ILM720903:ILY720903 IVI720903:IVU720903 JFE720903:JFQ720903 JPA720903:JPM720903 JYW720903:JZI720903 KIS720903:KJE720903 KSO720903:KTA720903 LCK720903:LCW720903 LMG720903:LMS720903 LWC720903:LWO720903 MFY720903:MGK720903 MPU720903:MQG720903 MZQ720903:NAC720903 NJM720903:NJY720903 NTI720903:NTU720903 ODE720903:ODQ720903 ONA720903:ONM720903 OWW720903:OXI720903 PGS720903:PHE720903 PQO720903:PRA720903 QAK720903:QAW720903 QKG720903:QKS720903 QUC720903:QUO720903 RDY720903:REK720903 RNU720903:ROG720903 RXQ720903:RYC720903 SHM720903:SHY720903 SRI720903:SRU720903 TBE720903:TBQ720903 TLA720903:TLM720903 TUW720903:TVI720903 UES720903:UFE720903 UOO720903:UPA720903 UYK720903:UYW720903 VIG720903:VIS720903 VSC720903:VSO720903 WBY720903:WCK720903 WLU720903:WMG720903 WVQ720903:WWC720903 JE786439:JQ786439 TA786439:TM786439 ACW786439:ADI786439 AMS786439:ANE786439 AWO786439:AXA786439 BGK786439:BGW786439 BQG786439:BQS786439 CAC786439:CAO786439 CJY786439:CKK786439 CTU786439:CUG786439 DDQ786439:DEC786439 DNM786439:DNY786439 DXI786439:DXU786439 EHE786439:EHQ786439 ERA786439:ERM786439 FAW786439:FBI786439 FKS786439:FLE786439 FUO786439:FVA786439 GEK786439:GEW786439 GOG786439:GOS786439 GYC786439:GYO786439 HHY786439:HIK786439 HRU786439:HSG786439 IBQ786439:ICC786439 ILM786439:ILY786439 IVI786439:IVU786439 JFE786439:JFQ786439 JPA786439:JPM786439 JYW786439:JZI786439 KIS786439:KJE786439 KSO786439:KTA786439 LCK786439:LCW786439 LMG786439:LMS786439 LWC786439:LWO786439 MFY786439:MGK786439 MPU786439:MQG786439 MZQ786439:NAC786439 NJM786439:NJY786439 NTI786439:NTU786439 ODE786439:ODQ786439 ONA786439:ONM786439 OWW786439:OXI786439 PGS786439:PHE786439 PQO786439:PRA786439 QAK786439:QAW786439 QKG786439:QKS786439 QUC786439:QUO786439 RDY786439:REK786439 RNU786439:ROG786439 RXQ786439:RYC786439 SHM786439:SHY786439 SRI786439:SRU786439 TBE786439:TBQ786439 TLA786439:TLM786439 TUW786439:TVI786439 UES786439:UFE786439 UOO786439:UPA786439 UYK786439:UYW786439 VIG786439:VIS786439 VSC786439:VSO786439 WBY786439:WCK786439 WLU786439:WMG786439 WVQ786439:WWC786439 JE851975:JQ851975 TA851975:TM851975 ACW851975:ADI851975 AMS851975:ANE851975 AWO851975:AXA851975 BGK851975:BGW851975 BQG851975:BQS851975 CAC851975:CAO851975 CJY851975:CKK851975 CTU851975:CUG851975 DDQ851975:DEC851975 DNM851975:DNY851975 DXI851975:DXU851975 EHE851975:EHQ851975 ERA851975:ERM851975 FAW851975:FBI851975 FKS851975:FLE851975 FUO851975:FVA851975 GEK851975:GEW851975 GOG851975:GOS851975 GYC851975:GYO851975 HHY851975:HIK851975 HRU851975:HSG851975 IBQ851975:ICC851975 ILM851975:ILY851975 IVI851975:IVU851975 JFE851975:JFQ851975 JPA851975:JPM851975 JYW851975:JZI851975 KIS851975:KJE851975 KSO851975:KTA851975 LCK851975:LCW851975 LMG851975:LMS851975 LWC851975:LWO851975 MFY851975:MGK851975 MPU851975:MQG851975 MZQ851975:NAC851975 NJM851975:NJY851975 NTI851975:NTU851975 ODE851975:ODQ851975 ONA851975:ONM851975 OWW851975:OXI851975 PGS851975:PHE851975 PQO851975:PRA851975 QAK851975:QAW851975 QKG851975:QKS851975 QUC851975:QUO851975 RDY851975:REK851975 RNU851975:ROG851975 RXQ851975:RYC851975 SHM851975:SHY851975 SRI851975:SRU851975 TBE851975:TBQ851975 TLA851975:TLM851975 TUW851975:TVI851975 UES851975:UFE851975 UOO851975:UPA851975 UYK851975:UYW851975 VIG851975:VIS851975 VSC851975:VSO851975 WBY851975:WCK851975 WLU851975:WMG851975 WVQ851975:WWC851975 JE917511:JQ917511 TA917511:TM917511 ACW917511:ADI917511 AMS917511:ANE917511 AWO917511:AXA917511 BGK917511:BGW917511 BQG917511:BQS917511 CAC917511:CAO917511 CJY917511:CKK917511 CTU917511:CUG917511 DDQ917511:DEC917511 DNM917511:DNY917511 DXI917511:DXU917511 EHE917511:EHQ917511 ERA917511:ERM917511 FAW917511:FBI917511 FKS917511:FLE917511 FUO917511:FVA917511 GEK917511:GEW917511 GOG917511:GOS917511 GYC917511:GYO917511 HHY917511:HIK917511 HRU917511:HSG917511 IBQ917511:ICC917511 ILM917511:ILY917511 IVI917511:IVU917511 JFE917511:JFQ917511 JPA917511:JPM917511 JYW917511:JZI917511 KIS917511:KJE917511 KSO917511:KTA917511 LCK917511:LCW917511 LMG917511:LMS917511 LWC917511:LWO917511 MFY917511:MGK917511 MPU917511:MQG917511 MZQ917511:NAC917511 NJM917511:NJY917511 NTI917511:NTU917511 ODE917511:ODQ917511 ONA917511:ONM917511 OWW917511:OXI917511 PGS917511:PHE917511 PQO917511:PRA917511 QAK917511:QAW917511 QKG917511:QKS917511 QUC917511:QUO917511 RDY917511:REK917511 RNU917511:ROG917511 RXQ917511:RYC917511 SHM917511:SHY917511 SRI917511:SRU917511 TBE917511:TBQ917511 TLA917511:TLM917511 TUW917511:TVI917511 UES917511:UFE917511 UOO917511:UPA917511 UYK917511:UYW917511 VIG917511:VIS917511 VSC917511:VSO917511 WBY917511:WCK917511 WLU917511:WMG917511 WVQ917511:WWC917511 JE983047:JQ983047 TA983047:TM983047 ACW983047:ADI983047 AMS983047:ANE983047 AWO983047:AXA983047 BGK983047:BGW983047 BQG983047:BQS983047 CAC983047:CAO983047 CJY983047:CKK983047 CTU983047:CUG983047 DDQ983047:DEC983047 DNM983047:DNY983047 DXI983047:DXU983047 EHE983047:EHQ983047 ERA983047:ERM983047 FAW983047:FBI983047 FKS983047:FLE983047 FUO983047:FVA983047 GEK983047:GEW983047 GOG983047:GOS983047 GYC983047:GYO983047 HHY983047:HIK983047 HRU983047:HSG983047 IBQ983047:ICC983047 ILM983047:ILY983047 IVI983047:IVU983047 JFE983047:JFQ983047 JPA983047:JPM983047 JYW983047:JZI983047 KIS983047:KJE983047 KSO983047:KTA983047 LCK983047:LCW983047 LMG983047:LMS983047 LWC983047:LWO983047 MFY983047:MGK983047 MPU983047:MQG983047 MZQ983047:NAC983047 NJM983047:NJY983047 NTI983047:NTU983047 ODE983047:ODQ983047 ONA983047:ONM983047 OWW983047:OXI983047 PGS983047:PHE983047 PQO983047:PRA983047 QAK983047:QAW983047 QKG983047:QKS983047 QUC983047:QUO983047 RDY983047:REK983047 RNU983047:ROG983047 RXQ983047:RYC983047 SHM983047:SHY983047 SRI983047:SRU983047 TBE983047:TBQ983047 TLA983047:TLM983047 TUW983047:TVI983047 UES983047:UFE983047 UOO983047:UPA983047 UYK983047:UYW983047 VIG983047:VIS983047 VSC983047:VSO983047 WBY983047:WCK983047 WLU983047:WMG983047 WVQ983047:WWC983047 I7:T7 I65543:T65543 I131079:T131079 I196615:T196615 I262151:T262151 I327687:T327687 I393223:T393223 I458759:T458759 I524295:T524295 I589831:T589831 I655367:T655367 I720903:T720903 I786439:T786439 I851975:T851975 I917511:T917511 I983047:T983047" xr:uid="{A518FF4F-FBC7-4B15-9E32-E4A0CFBDABB7}"/>
  </dataValidations>
  <hyperlinks>
    <hyperlink ref="S4" r:id="rId1" display="http://www.actuarialstandardsboard.org/pdf/asops/asop033_150.pdf" xr:uid="{A3BEA5AE-3D07-4B33-8F1E-1806F43DB766}"/>
    <hyperlink ref="T4" r:id="rId2" display="http://www.actuarialstandardsboard.org/pdf/asops/asop037_154.pdf" xr:uid="{F6AAFA4E-C85A-43F3-B17E-673D2B69F4D6}"/>
    <hyperlink ref="U4" r:id="rId3" display="http://www.actuarialstandardsboard.org/pdf/asops/asop040_157.pdf" xr:uid="{E8ED4897-EB48-4A93-A3C1-43A965BF42E0}"/>
    <hyperlink ref="W4" r:id="rId4" display="http://www.actuarialstandardsboard.org/pdf/asops/asop042_158.pdf" xr:uid="{35B31676-0B5D-4628-9F4A-9282AB6CAC75}"/>
    <hyperlink ref="F7" r:id="rId5" display="http://www.actuarialstandardsboard.org/asops/incurred-health-disability-claims/" xr:uid="{2E4F59EC-14D1-499C-8204-823F7998CF69}"/>
    <hyperlink ref="G7" r:id="rId6" display="http://www.actuarialstandardsboard.org/asops/measuring-retiree-group-benefit-obligations/" xr:uid="{EC263DF4-9E47-4A35-B934-C779A3B3F6A7}"/>
    <hyperlink ref="H7" r:id="rId7" display="http://www.actuarialstandardsboard.org/asops/analysis-life-health-propertycasualty-insurer-cash-flows/" xr:uid="{F6508C2E-99DF-428A-957B-D725C72BE921}"/>
    <hyperlink ref="I7" r:id="rId8" display="http://www.actuarialstandardsboard.org/asops/methods-assumptions-use-life-insurance-company-financial-statements-prepared-accordance-u-s-gaap/" xr:uid="{4A9D5815-1343-4738-94B4-79F18C0FC90F}"/>
    <hyperlink ref="K7" r:id="rId9" display="http://www.actuarialstandardsboard.org/asops/risk-classification-practice-areas/" xr:uid="{8BF91936-D6EB-4460-BA6A-BD9A1F719A2B}"/>
    <hyperlink ref="L7" r:id="rId10" display="http://www.actuarialstandardsboard.org/asops/dividends-individual-participating-life-insurance-annuities-disability-insurance/" xr:uid="{F9FF2027-3B7A-4E8B-9B9E-D42373572E14}"/>
    <hyperlink ref="M7" r:id="rId11" display="http://www.actuarialstandardsboard.org/asops/expert-testimony-actuaries/" xr:uid="{BBC503F8-A3B3-480E-AACA-122B77C98E67}"/>
    <hyperlink ref="N7" r:id="rId12" display="http://www.actuarialstandardsboard.org/asops/long-term-care-insurance/" xr:uid="{141682B6-49C7-423C-93A3-D915D3989285}"/>
    <hyperlink ref="O7" r:id="rId13" display="http://www.actuarialstandardsboard.org/asops/appraisals-casualty-health-life-insurance-businesses/" xr:uid="{5EC71FFD-7170-4836-9AA7-FC1D554B28A2}"/>
    <hyperlink ref="R7" r:id="rId14" display="http://www.actuarialstandardsboard.org/asops/compliance-naic-life-insurance-illustrations-model-regulation/" xr:uid="{F6F3C9E9-0DCE-4FB2-86AF-49F8668206CA}"/>
    <hyperlink ref="S7" r:id="rId15" display="http://www.actuarialstandardsboard.org/asops/credibility-procedures/" xr:uid="{617EF45A-7D4A-4FB1-8F6D-F502C9515257}"/>
    <hyperlink ref="T7" r:id="rId16" display="http://www.actuarialstandardsboard.org/asops/actuarial-responsibilities-respect-closed-blocks-mutual-life-insurance-company-conversions/" xr:uid="{88626927-8237-4F55-8BAC-5D18D1B17D62}"/>
    <hyperlink ref="U7" r:id="rId17" display="http://www.actuarialstandardsboard.org/asops/allocation-policyholder-consideration-mutual-life-insurance-company-demutualizations/" xr:uid="{6FD9618F-1238-426E-91FA-CBB8298D8DC3}"/>
    <hyperlink ref="W7" r:id="rId18" display="http://www.actuarialstandardsboard.org/asops/6991/" xr:uid="{9333FD65-473E-44FF-AA04-899886B61F09}"/>
    <hyperlink ref="X7" r:id="rId19" display="http://www.actuarialstandardsboard.org/asops/determining-health-disability-liabilities-liabilities-incurred-claims/" xr:uid="{2E6DE7F8-071C-40E0-ABD8-66ACE502837C}"/>
    <hyperlink ref="Y7:AA7" r:id="rId20" display="http://www.actuarialstandardsboard.org/pdf/asops/asop042_158.pdf" xr:uid="{3857A891-3283-4B73-8981-DBBD1D1B984E}"/>
    <hyperlink ref="Z7" r:id="rId21" display="http://www.actuarialstandardsboard.org/asops/risk-treatment-enterprise-risk-management/" xr:uid="{12CFEF1B-07B5-4E31-B559-C0356B0B877D}"/>
    <hyperlink ref="AA7" r:id="rId22" display="http://www.actuarialstandardsboard.org/asops/life-settlements-mortality/" xr:uid="{9C517B92-4291-410A-809B-2BE8A66B7119}"/>
    <hyperlink ref="Y7" r:id="rId23" display="http://www.actuarialstandardsboard.org/asops/risk-evaluation-enterprise-risk-management/" xr:uid="{51550F53-68ED-4769-843B-19BB0F45C40E}"/>
    <hyperlink ref="P7" r:id="rId24" display="http://www.actuarialstandardsboard.org/asops/responding-assisting-auditors-examiners-connection-financial-statements-practice-areas/" xr:uid="{A6D6998D-1B07-42A6-A32E-5B4F70868557}"/>
    <hyperlink ref="AB7" r:id="rId25" display="http://www.actuarialstandardsboard.org/asops/principle-based-reserves-life-products-naic-valuation-manual/" xr:uid="{D74B5377-F40F-45AA-9577-F15CFF82E43E}"/>
    <hyperlink ref="AC7" r:id="rId26" display="http://www.actuarialstandardsboard.org/asops/pricing-of-life-insurance-and-annuity-products/" xr:uid="{ECE7CC8D-A5E9-46DF-B7E2-224723118925}"/>
    <hyperlink ref="AD7" r:id="rId27" display="http://www.actuarialstandardsboard.org/asops/capital-adequacy-assessment/" xr:uid="{2F72759B-955B-460F-8E97-17E3358528E0}"/>
    <hyperlink ref="AE7" r:id="rId28" display="http://www.actuarialstandardsboard.org/asops/modeling-3/" xr:uid="{58F5B229-E9BA-4F62-9591-E67B4B4557BB}"/>
    <hyperlink ref="J7" r:id="rId29" display="http://www.actuarialstandardsboard.org/asops/treatment-of-reinsurance-or-similar-risk-transfer-programs-involving-life-insurance-annuities-or-health-benefit-plans-in-financial-reports/" xr:uid="{8FFDFDFE-54FD-4793-97F8-433E54078BE7}"/>
    <hyperlink ref="E7" r:id="rId30" tooltip="Effective June 1, 2022" display="http://www.actuarialstandardsboard.org/asops/asop-no-2-nonguaranteed-elements-for-life-insurance-and-annuity-products/" xr:uid="{E54B2552-2DF5-4B37-9623-784463E17A2F}"/>
    <hyperlink ref="Q7" r:id="rId31" tooltip="Effective June 1, 2022" display="http://www.actuarialstandardsboard.org/asops/asop-no-22-statements-of-actuarial-opinion-based-on-asset-adequacy-analysis-for-life-insurance-annuity-or-health-insurance-reserves-and-other-liabilities/" xr:uid="{708A8C7A-3173-42D2-AD31-2B4A18C3C192}"/>
    <hyperlink ref="V7" r:id="rId32" tooltip="Effective December 1, 2021" display="http://www.actuarialstandardsboard.org/wp-content/uploads/2021/08/asop038_201.pdf" xr:uid="{601D730E-6453-4B82-B27C-24BF509728B0}"/>
    <hyperlink ref="C32" r:id="rId33" xr:uid="{2C2A7F0D-257E-446E-84BE-FAD26C7F1D99}"/>
    <hyperlink ref="E2:O2" r:id="rId34" display="1. Introductory Actuarial Standard of Practice" xr:uid="{B07AD77E-BD0E-471D-B2A2-E12078D06E55}"/>
    <hyperlink ref="E3:O3" r:id="rId35" display="23. Data Quality" xr:uid="{53880B5A-692C-4F93-A631-09E4529DB051}"/>
    <hyperlink ref="E4:O4" r:id="rId36" display="41. Actuarial Communications" xr:uid="{2B7119B6-B76C-4C60-A4EF-61C38AEDA164}"/>
  </hyperlinks>
  <printOptions horizontalCentered="1"/>
  <pageMargins left="0.25124999999999997" right="0.25124999999999997" top="0.75052083300000005" bottom="0.75" header="0.25124999999999997" footer="0.25"/>
  <pageSetup scale="67" orientation="landscape" horizontalDpi="1200" verticalDpi="1200"/>
  <drawing r:id="rId37"/>
  <legacyDrawing r:id="rId3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CC00-DED5-466A-8EE5-D0DC51F405CA}">
  <dimension ref="A1:AU87"/>
  <sheetViews>
    <sheetView zoomScale="85" zoomScaleNormal="85" zoomScaleSheetLayoutView="85" zoomScalePageLayoutView="85" workbookViewId="0">
      <pane xSplit="4" ySplit="7" topLeftCell="E12" activePane="bottomRight" state="frozen"/>
      <selection activeCell="D9" sqref="D9"/>
      <selection pane="topRight" activeCell="D9" sqref="D9"/>
      <selection pane="bottomLeft" activeCell="D9" sqref="D9"/>
      <selection pane="bottomRight" activeCell="AF13" sqref="AF13"/>
    </sheetView>
  </sheetViews>
  <sheetFormatPr defaultRowHeight="15" x14ac:dyDescent="0.25"/>
  <cols>
    <col min="1" max="1" width="7.28515625" customWidth="1"/>
    <col min="2" max="2" width="6.28515625" customWidth="1"/>
    <col min="3" max="3" width="7.7109375" style="135" customWidth="1"/>
    <col min="4" max="4" width="56.7109375" style="158" customWidth="1"/>
    <col min="5" max="26" width="4.7109375" customWidth="1"/>
    <col min="27" max="27" width="4.7109375" style="176" customWidth="1"/>
    <col min="28" max="28" width="5.28515625" style="162" customWidth="1"/>
    <col min="29" max="29" width="4.5703125" style="164" customWidth="1"/>
    <col min="30" max="30" width="4.5703125" customWidth="1"/>
    <col min="257" max="257" width="7.28515625" customWidth="1"/>
    <col min="258" max="258" width="6.28515625" customWidth="1"/>
    <col min="259" max="259" width="7.7109375" customWidth="1"/>
    <col min="260" max="260" width="56.7109375" customWidth="1"/>
    <col min="261" max="283" width="4.7109375" customWidth="1"/>
    <col min="284" max="284" width="5.28515625" customWidth="1"/>
    <col min="285" max="286" width="4.5703125" customWidth="1"/>
    <col min="513" max="513" width="7.28515625" customWidth="1"/>
    <col min="514" max="514" width="6.28515625" customWidth="1"/>
    <col min="515" max="515" width="7.7109375" customWidth="1"/>
    <col min="516" max="516" width="56.7109375" customWidth="1"/>
    <col min="517" max="539" width="4.7109375" customWidth="1"/>
    <col min="540" max="540" width="5.28515625" customWidth="1"/>
    <col min="541" max="542" width="4.5703125" customWidth="1"/>
    <col min="769" max="769" width="7.28515625" customWidth="1"/>
    <col min="770" max="770" width="6.28515625" customWidth="1"/>
    <col min="771" max="771" width="7.7109375" customWidth="1"/>
    <col min="772" max="772" width="56.7109375" customWidth="1"/>
    <col min="773" max="795" width="4.7109375" customWidth="1"/>
    <col min="796" max="796" width="5.28515625" customWidth="1"/>
    <col min="797" max="798" width="4.5703125" customWidth="1"/>
    <col min="1025" max="1025" width="7.28515625" customWidth="1"/>
    <col min="1026" max="1026" width="6.28515625" customWidth="1"/>
    <col min="1027" max="1027" width="7.7109375" customWidth="1"/>
    <col min="1028" max="1028" width="56.7109375" customWidth="1"/>
    <col min="1029" max="1051" width="4.7109375" customWidth="1"/>
    <col min="1052" max="1052" width="5.28515625" customWidth="1"/>
    <col min="1053" max="1054" width="4.5703125" customWidth="1"/>
    <col min="1281" max="1281" width="7.28515625" customWidth="1"/>
    <col min="1282" max="1282" width="6.28515625" customWidth="1"/>
    <col min="1283" max="1283" width="7.7109375" customWidth="1"/>
    <col min="1284" max="1284" width="56.7109375" customWidth="1"/>
    <col min="1285" max="1307" width="4.7109375" customWidth="1"/>
    <col min="1308" max="1308" width="5.28515625" customWidth="1"/>
    <col min="1309" max="1310" width="4.5703125" customWidth="1"/>
    <col min="1537" max="1537" width="7.28515625" customWidth="1"/>
    <col min="1538" max="1538" width="6.28515625" customWidth="1"/>
    <col min="1539" max="1539" width="7.7109375" customWidth="1"/>
    <col min="1540" max="1540" width="56.7109375" customWidth="1"/>
    <col min="1541" max="1563" width="4.7109375" customWidth="1"/>
    <col min="1564" max="1564" width="5.28515625" customWidth="1"/>
    <col min="1565" max="1566" width="4.5703125" customWidth="1"/>
    <col min="1793" max="1793" width="7.28515625" customWidth="1"/>
    <col min="1794" max="1794" width="6.28515625" customWidth="1"/>
    <col min="1795" max="1795" width="7.7109375" customWidth="1"/>
    <col min="1796" max="1796" width="56.7109375" customWidth="1"/>
    <col min="1797" max="1819" width="4.7109375" customWidth="1"/>
    <col min="1820" max="1820" width="5.28515625" customWidth="1"/>
    <col min="1821" max="1822" width="4.5703125" customWidth="1"/>
    <col min="2049" max="2049" width="7.28515625" customWidth="1"/>
    <col min="2050" max="2050" width="6.28515625" customWidth="1"/>
    <col min="2051" max="2051" width="7.7109375" customWidth="1"/>
    <col min="2052" max="2052" width="56.7109375" customWidth="1"/>
    <col min="2053" max="2075" width="4.7109375" customWidth="1"/>
    <col min="2076" max="2076" width="5.28515625" customWidth="1"/>
    <col min="2077" max="2078" width="4.5703125" customWidth="1"/>
    <col min="2305" max="2305" width="7.28515625" customWidth="1"/>
    <col min="2306" max="2306" width="6.28515625" customWidth="1"/>
    <col min="2307" max="2307" width="7.7109375" customWidth="1"/>
    <col min="2308" max="2308" width="56.7109375" customWidth="1"/>
    <col min="2309" max="2331" width="4.7109375" customWidth="1"/>
    <col min="2332" max="2332" width="5.28515625" customWidth="1"/>
    <col min="2333" max="2334" width="4.5703125" customWidth="1"/>
    <col min="2561" max="2561" width="7.28515625" customWidth="1"/>
    <col min="2562" max="2562" width="6.28515625" customWidth="1"/>
    <col min="2563" max="2563" width="7.7109375" customWidth="1"/>
    <col min="2564" max="2564" width="56.7109375" customWidth="1"/>
    <col min="2565" max="2587" width="4.7109375" customWidth="1"/>
    <col min="2588" max="2588" width="5.28515625" customWidth="1"/>
    <col min="2589" max="2590" width="4.5703125" customWidth="1"/>
    <col min="2817" max="2817" width="7.28515625" customWidth="1"/>
    <col min="2818" max="2818" width="6.28515625" customWidth="1"/>
    <col min="2819" max="2819" width="7.7109375" customWidth="1"/>
    <col min="2820" max="2820" width="56.7109375" customWidth="1"/>
    <col min="2821" max="2843" width="4.7109375" customWidth="1"/>
    <col min="2844" max="2844" width="5.28515625" customWidth="1"/>
    <col min="2845" max="2846" width="4.5703125" customWidth="1"/>
    <col min="3073" max="3073" width="7.28515625" customWidth="1"/>
    <col min="3074" max="3074" width="6.28515625" customWidth="1"/>
    <col min="3075" max="3075" width="7.7109375" customWidth="1"/>
    <col min="3076" max="3076" width="56.7109375" customWidth="1"/>
    <col min="3077" max="3099" width="4.7109375" customWidth="1"/>
    <col min="3100" max="3100" width="5.28515625" customWidth="1"/>
    <col min="3101" max="3102" width="4.5703125" customWidth="1"/>
    <col min="3329" max="3329" width="7.28515625" customWidth="1"/>
    <col min="3330" max="3330" width="6.28515625" customWidth="1"/>
    <col min="3331" max="3331" width="7.7109375" customWidth="1"/>
    <col min="3332" max="3332" width="56.7109375" customWidth="1"/>
    <col min="3333" max="3355" width="4.7109375" customWidth="1"/>
    <col min="3356" max="3356" width="5.28515625" customWidth="1"/>
    <col min="3357" max="3358" width="4.5703125" customWidth="1"/>
    <col min="3585" max="3585" width="7.28515625" customWidth="1"/>
    <col min="3586" max="3586" width="6.28515625" customWidth="1"/>
    <col min="3587" max="3587" width="7.7109375" customWidth="1"/>
    <col min="3588" max="3588" width="56.7109375" customWidth="1"/>
    <col min="3589" max="3611" width="4.7109375" customWidth="1"/>
    <col min="3612" max="3612" width="5.28515625" customWidth="1"/>
    <col min="3613" max="3614" width="4.5703125" customWidth="1"/>
    <col min="3841" max="3841" width="7.28515625" customWidth="1"/>
    <col min="3842" max="3842" width="6.28515625" customWidth="1"/>
    <col min="3843" max="3843" width="7.7109375" customWidth="1"/>
    <col min="3844" max="3844" width="56.7109375" customWidth="1"/>
    <col min="3845" max="3867" width="4.7109375" customWidth="1"/>
    <col min="3868" max="3868" width="5.28515625" customWidth="1"/>
    <col min="3869" max="3870" width="4.5703125" customWidth="1"/>
    <col min="4097" max="4097" width="7.28515625" customWidth="1"/>
    <col min="4098" max="4098" width="6.28515625" customWidth="1"/>
    <col min="4099" max="4099" width="7.7109375" customWidth="1"/>
    <col min="4100" max="4100" width="56.7109375" customWidth="1"/>
    <col min="4101" max="4123" width="4.7109375" customWidth="1"/>
    <col min="4124" max="4124" width="5.28515625" customWidth="1"/>
    <col min="4125" max="4126" width="4.5703125" customWidth="1"/>
    <col min="4353" max="4353" width="7.28515625" customWidth="1"/>
    <col min="4354" max="4354" width="6.28515625" customWidth="1"/>
    <col min="4355" max="4355" width="7.7109375" customWidth="1"/>
    <col min="4356" max="4356" width="56.7109375" customWidth="1"/>
    <col min="4357" max="4379" width="4.7109375" customWidth="1"/>
    <col min="4380" max="4380" width="5.28515625" customWidth="1"/>
    <col min="4381" max="4382" width="4.5703125" customWidth="1"/>
    <col min="4609" max="4609" width="7.28515625" customWidth="1"/>
    <col min="4610" max="4610" width="6.28515625" customWidth="1"/>
    <col min="4611" max="4611" width="7.7109375" customWidth="1"/>
    <col min="4612" max="4612" width="56.7109375" customWidth="1"/>
    <col min="4613" max="4635" width="4.7109375" customWidth="1"/>
    <col min="4636" max="4636" width="5.28515625" customWidth="1"/>
    <col min="4637" max="4638" width="4.5703125" customWidth="1"/>
    <col min="4865" max="4865" width="7.28515625" customWidth="1"/>
    <col min="4866" max="4866" width="6.28515625" customWidth="1"/>
    <col min="4867" max="4867" width="7.7109375" customWidth="1"/>
    <col min="4868" max="4868" width="56.7109375" customWidth="1"/>
    <col min="4869" max="4891" width="4.7109375" customWidth="1"/>
    <col min="4892" max="4892" width="5.28515625" customWidth="1"/>
    <col min="4893" max="4894" width="4.5703125" customWidth="1"/>
    <col min="5121" max="5121" width="7.28515625" customWidth="1"/>
    <col min="5122" max="5122" width="6.28515625" customWidth="1"/>
    <col min="5123" max="5123" width="7.7109375" customWidth="1"/>
    <col min="5124" max="5124" width="56.7109375" customWidth="1"/>
    <col min="5125" max="5147" width="4.7109375" customWidth="1"/>
    <col min="5148" max="5148" width="5.28515625" customWidth="1"/>
    <col min="5149" max="5150" width="4.5703125" customWidth="1"/>
    <col min="5377" max="5377" width="7.28515625" customWidth="1"/>
    <col min="5378" max="5378" width="6.28515625" customWidth="1"/>
    <col min="5379" max="5379" width="7.7109375" customWidth="1"/>
    <col min="5380" max="5380" width="56.7109375" customWidth="1"/>
    <col min="5381" max="5403" width="4.7109375" customWidth="1"/>
    <col min="5404" max="5404" width="5.28515625" customWidth="1"/>
    <col min="5405" max="5406" width="4.5703125" customWidth="1"/>
    <col min="5633" max="5633" width="7.28515625" customWidth="1"/>
    <col min="5634" max="5634" width="6.28515625" customWidth="1"/>
    <col min="5635" max="5635" width="7.7109375" customWidth="1"/>
    <col min="5636" max="5636" width="56.7109375" customWidth="1"/>
    <col min="5637" max="5659" width="4.7109375" customWidth="1"/>
    <col min="5660" max="5660" width="5.28515625" customWidth="1"/>
    <col min="5661" max="5662" width="4.5703125" customWidth="1"/>
    <col min="5889" max="5889" width="7.28515625" customWidth="1"/>
    <col min="5890" max="5890" width="6.28515625" customWidth="1"/>
    <col min="5891" max="5891" width="7.7109375" customWidth="1"/>
    <col min="5892" max="5892" width="56.7109375" customWidth="1"/>
    <col min="5893" max="5915" width="4.7109375" customWidth="1"/>
    <col min="5916" max="5916" width="5.28515625" customWidth="1"/>
    <col min="5917" max="5918" width="4.5703125" customWidth="1"/>
    <col min="6145" max="6145" width="7.28515625" customWidth="1"/>
    <col min="6146" max="6146" width="6.28515625" customWidth="1"/>
    <col min="6147" max="6147" width="7.7109375" customWidth="1"/>
    <col min="6148" max="6148" width="56.7109375" customWidth="1"/>
    <col min="6149" max="6171" width="4.7109375" customWidth="1"/>
    <col min="6172" max="6172" width="5.28515625" customWidth="1"/>
    <col min="6173" max="6174" width="4.5703125" customWidth="1"/>
    <col min="6401" max="6401" width="7.28515625" customWidth="1"/>
    <col min="6402" max="6402" width="6.28515625" customWidth="1"/>
    <col min="6403" max="6403" width="7.7109375" customWidth="1"/>
    <col min="6404" max="6404" width="56.7109375" customWidth="1"/>
    <col min="6405" max="6427" width="4.7109375" customWidth="1"/>
    <col min="6428" max="6428" width="5.28515625" customWidth="1"/>
    <col min="6429" max="6430" width="4.5703125" customWidth="1"/>
    <col min="6657" max="6657" width="7.28515625" customWidth="1"/>
    <col min="6658" max="6658" width="6.28515625" customWidth="1"/>
    <col min="6659" max="6659" width="7.7109375" customWidth="1"/>
    <col min="6660" max="6660" width="56.7109375" customWidth="1"/>
    <col min="6661" max="6683" width="4.7109375" customWidth="1"/>
    <col min="6684" max="6684" width="5.28515625" customWidth="1"/>
    <col min="6685" max="6686" width="4.5703125" customWidth="1"/>
    <col min="6913" max="6913" width="7.28515625" customWidth="1"/>
    <col min="6914" max="6914" width="6.28515625" customWidth="1"/>
    <col min="6915" max="6915" width="7.7109375" customWidth="1"/>
    <col min="6916" max="6916" width="56.7109375" customWidth="1"/>
    <col min="6917" max="6939" width="4.7109375" customWidth="1"/>
    <col min="6940" max="6940" width="5.28515625" customWidth="1"/>
    <col min="6941" max="6942" width="4.5703125" customWidth="1"/>
    <col min="7169" max="7169" width="7.28515625" customWidth="1"/>
    <col min="7170" max="7170" width="6.28515625" customWidth="1"/>
    <col min="7171" max="7171" width="7.7109375" customWidth="1"/>
    <col min="7172" max="7172" width="56.7109375" customWidth="1"/>
    <col min="7173" max="7195" width="4.7109375" customWidth="1"/>
    <col min="7196" max="7196" width="5.28515625" customWidth="1"/>
    <col min="7197" max="7198" width="4.5703125" customWidth="1"/>
    <col min="7425" max="7425" width="7.28515625" customWidth="1"/>
    <col min="7426" max="7426" width="6.28515625" customWidth="1"/>
    <col min="7427" max="7427" width="7.7109375" customWidth="1"/>
    <col min="7428" max="7428" width="56.7109375" customWidth="1"/>
    <col min="7429" max="7451" width="4.7109375" customWidth="1"/>
    <col min="7452" max="7452" width="5.28515625" customWidth="1"/>
    <col min="7453" max="7454" width="4.5703125" customWidth="1"/>
    <col min="7681" max="7681" width="7.28515625" customWidth="1"/>
    <col min="7682" max="7682" width="6.28515625" customWidth="1"/>
    <col min="7683" max="7683" width="7.7109375" customWidth="1"/>
    <col min="7684" max="7684" width="56.7109375" customWidth="1"/>
    <col min="7685" max="7707" width="4.7109375" customWidth="1"/>
    <col min="7708" max="7708" width="5.28515625" customWidth="1"/>
    <col min="7709" max="7710" width="4.5703125" customWidth="1"/>
    <col min="7937" max="7937" width="7.28515625" customWidth="1"/>
    <col min="7938" max="7938" width="6.28515625" customWidth="1"/>
    <col min="7939" max="7939" width="7.7109375" customWidth="1"/>
    <col min="7940" max="7940" width="56.7109375" customWidth="1"/>
    <col min="7941" max="7963" width="4.7109375" customWidth="1"/>
    <col min="7964" max="7964" width="5.28515625" customWidth="1"/>
    <col min="7965" max="7966" width="4.5703125" customWidth="1"/>
    <col min="8193" max="8193" width="7.28515625" customWidth="1"/>
    <col min="8194" max="8194" width="6.28515625" customWidth="1"/>
    <col min="8195" max="8195" width="7.7109375" customWidth="1"/>
    <col min="8196" max="8196" width="56.7109375" customWidth="1"/>
    <col min="8197" max="8219" width="4.7109375" customWidth="1"/>
    <col min="8220" max="8220" width="5.28515625" customWidth="1"/>
    <col min="8221" max="8222" width="4.5703125" customWidth="1"/>
    <col min="8449" max="8449" width="7.28515625" customWidth="1"/>
    <col min="8450" max="8450" width="6.28515625" customWidth="1"/>
    <col min="8451" max="8451" width="7.7109375" customWidth="1"/>
    <col min="8452" max="8452" width="56.7109375" customWidth="1"/>
    <col min="8453" max="8475" width="4.7109375" customWidth="1"/>
    <col min="8476" max="8476" width="5.28515625" customWidth="1"/>
    <col min="8477" max="8478" width="4.5703125" customWidth="1"/>
    <col min="8705" max="8705" width="7.28515625" customWidth="1"/>
    <col min="8706" max="8706" width="6.28515625" customWidth="1"/>
    <col min="8707" max="8707" width="7.7109375" customWidth="1"/>
    <col min="8708" max="8708" width="56.7109375" customWidth="1"/>
    <col min="8709" max="8731" width="4.7109375" customWidth="1"/>
    <col min="8732" max="8732" width="5.28515625" customWidth="1"/>
    <col min="8733" max="8734" width="4.5703125" customWidth="1"/>
    <col min="8961" max="8961" width="7.28515625" customWidth="1"/>
    <col min="8962" max="8962" width="6.28515625" customWidth="1"/>
    <col min="8963" max="8963" width="7.7109375" customWidth="1"/>
    <col min="8964" max="8964" width="56.7109375" customWidth="1"/>
    <col min="8965" max="8987" width="4.7109375" customWidth="1"/>
    <col min="8988" max="8988" width="5.28515625" customWidth="1"/>
    <col min="8989" max="8990" width="4.5703125" customWidth="1"/>
    <col min="9217" max="9217" width="7.28515625" customWidth="1"/>
    <col min="9218" max="9218" width="6.28515625" customWidth="1"/>
    <col min="9219" max="9219" width="7.7109375" customWidth="1"/>
    <col min="9220" max="9220" width="56.7109375" customWidth="1"/>
    <col min="9221" max="9243" width="4.7109375" customWidth="1"/>
    <col min="9244" max="9244" width="5.28515625" customWidth="1"/>
    <col min="9245" max="9246" width="4.5703125" customWidth="1"/>
    <col min="9473" max="9473" width="7.28515625" customWidth="1"/>
    <col min="9474" max="9474" width="6.28515625" customWidth="1"/>
    <col min="9475" max="9475" width="7.7109375" customWidth="1"/>
    <col min="9476" max="9476" width="56.7109375" customWidth="1"/>
    <col min="9477" max="9499" width="4.7109375" customWidth="1"/>
    <col min="9500" max="9500" width="5.28515625" customWidth="1"/>
    <col min="9501" max="9502" width="4.5703125" customWidth="1"/>
    <col min="9729" max="9729" width="7.28515625" customWidth="1"/>
    <col min="9730" max="9730" width="6.28515625" customWidth="1"/>
    <col min="9731" max="9731" width="7.7109375" customWidth="1"/>
    <col min="9732" max="9732" width="56.7109375" customWidth="1"/>
    <col min="9733" max="9755" width="4.7109375" customWidth="1"/>
    <col min="9756" max="9756" width="5.28515625" customWidth="1"/>
    <col min="9757" max="9758" width="4.5703125" customWidth="1"/>
    <col min="9985" max="9985" width="7.28515625" customWidth="1"/>
    <col min="9986" max="9986" width="6.28515625" customWidth="1"/>
    <col min="9987" max="9987" width="7.7109375" customWidth="1"/>
    <col min="9988" max="9988" width="56.7109375" customWidth="1"/>
    <col min="9989" max="10011" width="4.7109375" customWidth="1"/>
    <col min="10012" max="10012" width="5.28515625" customWidth="1"/>
    <col min="10013" max="10014" width="4.5703125" customWidth="1"/>
    <col min="10241" max="10241" width="7.28515625" customWidth="1"/>
    <col min="10242" max="10242" width="6.28515625" customWidth="1"/>
    <col min="10243" max="10243" width="7.7109375" customWidth="1"/>
    <col min="10244" max="10244" width="56.7109375" customWidth="1"/>
    <col min="10245" max="10267" width="4.7109375" customWidth="1"/>
    <col min="10268" max="10268" width="5.28515625" customWidth="1"/>
    <col min="10269" max="10270" width="4.5703125" customWidth="1"/>
    <col min="10497" max="10497" width="7.28515625" customWidth="1"/>
    <col min="10498" max="10498" width="6.28515625" customWidth="1"/>
    <col min="10499" max="10499" width="7.7109375" customWidth="1"/>
    <col min="10500" max="10500" width="56.7109375" customWidth="1"/>
    <col min="10501" max="10523" width="4.7109375" customWidth="1"/>
    <col min="10524" max="10524" width="5.28515625" customWidth="1"/>
    <col min="10525" max="10526" width="4.5703125" customWidth="1"/>
    <col min="10753" max="10753" width="7.28515625" customWidth="1"/>
    <col min="10754" max="10754" width="6.28515625" customWidth="1"/>
    <col min="10755" max="10755" width="7.7109375" customWidth="1"/>
    <col min="10756" max="10756" width="56.7109375" customWidth="1"/>
    <col min="10757" max="10779" width="4.7109375" customWidth="1"/>
    <col min="10780" max="10780" width="5.28515625" customWidth="1"/>
    <col min="10781" max="10782" width="4.5703125" customWidth="1"/>
    <col min="11009" max="11009" width="7.28515625" customWidth="1"/>
    <col min="11010" max="11010" width="6.28515625" customWidth="1"/>
    <col min="11011" max="11011" width="7.7109375" customWidth="1"/>
    <col min="11012" max="11012" width="56.7109375" customWidth="1"/>
    <col min="11013" max="11035" width="4.7109375" customWidth="1"/>
    <col min="11036" max="11036" width="5.28515625" customWidth="1"/>
    <col min="11037" max="11038" width="4.5703125" customWidth="1"/>
    <col min="11265" max="11265" width="7.28515625" customWidth="1"/>
    <col min="11266" max="11266" width="6.28515625" customWidth="1"/>
    <col min="11267" max="11267" width="7.7109375" customWidth="1"/>
    <col min="11268" max="11268" width="56.7109375" customWidth="1"/>
    <col min="11269" max="11291" width="4.7109375" customWidth="1"/>
    <col min="11292" max="11292" width="5.28515625" customWidth="1"/>
    <col min="11293" max="11294" width="4.5703125" customWidth="1"/>
    <col min="11521" max="11521" width="7.28515625" customWidth="1"/>
    <col min="11522" max="11522" width="6.28515625" customWidth="1"/>
    <col min="11523" max="11523" width="7.7109375" customWidth="1"/>
    <col min="11524" max="11524" width="56.7109375" customWidth="1"/>
    <col min="11525" max="11547" width="4.7109375" customWidth="1"/>
    <col min="11548" max="11548" width="5.28515625" customWidth="1"/>
    <col min="11549" max="11550" width="4.5703125" customWidth="1"/>
    <col min="11777" max="11777" width="7.28515625" customWidth="1"/>
    <col min="11778" max="11778" width="6.28515625" customWidth="1"/>
    <col min="11779" max="11779" width="7.7109375" customWidth="1"/>
    <col min="11780" max="11780" width="56.7109375" customWidth="1"/>
    <col min="11781" max="11803" width="4.7109375" customWidth="1"/>
    <col min="11804" max="11804" width="5.28515625" customWidth="1"/>
    <col min="11805" max="11806" width="4.5703125" customWidth="1"/>
    <col min="12033" max="12033" width="7.28515625" customWidth="1"/>
    <col min="12034" max="12034" width="6.28515625" customWidth="1"/>
    <col min="12035" max="12035" width="7.7109375" customWidth="1"/>
    <col min="12036" max="12036" width="56.7109375" customWidth="1"/>
    <col min="12037" max="12059" width="4.7109375" customWidth="1"/>
    <col min="12060" max="12060" width="5.28515625" customWidth="1"/>
    <col min="12061" max="12062" width="4.5703125" customWidth="1"/>
    <col min="12289" max="12289" width="7.28515625" customWidth="1"/>
    <col min="12290" max="12290" width="6.28515625" customWidth="1"/>
    <col min="12291" max="12291" width="7.7109375" customWidth="1"/>
    <col min="12292" max="12292" width="56.7109375" customWidth="1"/>
    <col min="12293" max="12315" width="4.7109375" customWidth="1"/>
    <col min="12316" max="12316" width="5.28515625" customWidth="1"/>
    <col min="12317" max="12318" width="4.5703125" customWidth="1"/>
    <col min="12545" max="12545" width="7.28515625" customWidth="1"/>
    <col min="12546" max="12546" width="6.28515625" customWidth="1"/>
    <col min="12547" max="12547" width="7.7109375" customWidth="1"/>
    <col min="12548" max="12548" width="56.7109375" customWidth="1"/>
    <col min="12549" max="12571" width="4.7109375" customWidth="1"/>
    <col min="12572" max="12572" width="5.28515625" customWidth="1"/>
    <col min="12573" max="12574" width="4.5703125" customWidth="1"/>
    <col min="12801" max="12801" width="7.28515625" customWidth="1"/>
    <col min="12802" max="12802" width="6.28515625" customWidth="1"/>
    <col min="12803" max="12803" width="7.7109375" customWidth="1"/>
    <col min="12804" max="12804" width="56.7109375" customWidth="1"/>
    <col min="12805" max="12827" width="4.7109375" customWidth="1"/>
    <col min="12828" max="12828" width="5.28515625" customWidth="1"/>
    <col min="12829" max="12830" width="4.5703125" customWidth="1"/>
    <col min="13057" max="13057" width="7.28515625" customWidth="1"/>
    <col min="13058" max="13058" width="6.28515625" customWidth="1"/>
    <col min="13059" max="13059" width="7.7109375" customWidth="1"/>
    <col min="13060" max="13060" width="56.7109375" customWidth="1"/>
    <col min="13061" max="13083" width="4.7109375" customWidth="1"/>
    <col min="13084" max="13084" width="5.28515625" customWidth="1"/>
    <col min="13085" max="13086" width="4.5703125" customWidth="1"/>
    <col min="13313" max="13313" width="7.28515625" customWidth="1"/>
    <col min="13314" max="13314" width="6.28515625" customWidth="1"/>
    <col min="13315" max="13315" width="7.7109375" customWidth="1"/>
    <col min="13316" max="13316" width="56.7109375" customWidth="1"/>
    <col min="13317" max="13339" width="4.7109375" customWidth="1"/>
    <col min="13340" max="13340" width="5.28515625" customWidth="1"/>
    <col min="13341" max="13342" width="4.5703125" customWidth="1"/>
    <col min="13569" max="13569" width="7.28515625" customWidth="1"/>
    <col min="13570" max="13570" width="6.28515625" customWidth="1"/>
    <col min="13571" max="13571" width="7.7109375" customWidth="1"/>
    <col min="13572" max="13572" width="56.7109375" customWidth="1"/>
    <col min="13573" max="13595" width="4.7109375" customWidth="1"/>
    <col min="13596" max="13596" width="5.28515625" customWidth="1"/>
    <col min="13597" max="13598" width="4.5703125" customWidth="1"/>
    <col min="13825" max="13825" width="7.28515625" customWidth="1"/>
    <col min="13826" max="13826" width="6.28515625" customWidth="1"/>
    <col min="13827" max="13827" width="7.7109375" customWidth="1"/>
    <col min="13828" max="13828" width="56.7109375" customWidth="1"/>
    <col min="13829" max="13851" width="4.7109375" customWidth="1"/>
    <col min="13852" max="13852" width="5.28515625" customWidth="1"/>
    <col min="13853" max="13854" width="4.5703125" customWidth="1"/>
    <col min="14081" max="14081" width="7.28515625" customWidth="1"/>
    <col min="14082" max="14082" width="6.28515625" customWidth="1"/>
    <col min="14083" max="14083" width="7.7109375" customWidth="1"/>
    <col min="14084" max="14084" width="56.7109375" customWidth="1"/>
    <col min="14085" max="14107" width="4.7109375" customWidth="1"/>
    <col min="14108" max="14108" width="5.28515625" customWidth="1"/>
    <col min="14109" max="14110" width="4.5703125" customWidth="1"/>
    <col min="14337" max="14337" width="7.28515625" customWidth="1"/>
    <col min="14338" max="14338" width="6.28515625" customWidth="1"/>
    <col min="14339" max="14339" width="7.7109375" customWidth="1"/>
    <col min="14340" max="14340" width="56.7109375" customWidth="1"/>
    <col min="14341" max="14363" width="4.7109375" customWidth="1"/>
    <col min="14364" max="14364" width="5.28515625" customWidth="1"/>
    <col min="14365" max="14366" width="4.5703125" customWidth="1"/>
    <col min="14593" max="14593" width="7.28515625" customWidth="1"/>
    <col min="14594" max="14594" width="6.28515625" customWidth="1"/>
    <col min="14595" max="14595" width="7.7109375" customWidth="1"/>
    <col min="14596" max="14596" width="56.7109375" customWidth="1"/>
    <col min="14597" max="14619" width="4.7109375" customWidth="1"/>
    <col min="14620" max="14620" width="5.28515625" customWidth="1"/>
    <col min="14621" max="14622" width="4.5703125" customWidth="1"/>
    <col min="14849" max="14849" width="7.28515625" customWidth="1"/>
    <col min="14850" max="14850" width="6.28515625" customWidth="1"/>
    <col min="14851" max="14851" width="7.7109375" customWidth="1"/>
    <col min="14852" max="14852" width="56.7109375" customWidth="1"/>
    <col min="14853" max="14875" width="4.7109375" customWidth="1"/>
    <col min="14876" max="14876" width="5.28515625" customWidth="1"/>
    <col min="14877" max="14878" width="4.5703125" customWidth="1"/>
    <col min="15105" max="15105" width="7.28515625" customWidth="1"/>
    <col min="15106" max="15106" width="6.28515625" customWidth="1"/>
    <col min="15107" max="15107" width="7.7109375" customWidth="1"/>
    <col min="15108" max="15108" width="56.7109375" customWidth="1"/>
    <col min="15109" max="15131" width="4.7109375" customWidth="1"/>
    <col min="15132" max="15132" width="5.28515625" customWidth="1"/>
    <col min="15133" max="15134" width="4.5703125" customWidth="1"/>
    <col min="15361" max="15361" width="7.28515625" customWidth="1"/>
    <col min="15362" max="15362" width="6.28515625" customWidth="1"/>
    <col min="15363" max="15363" width="7.7109375" customWidth="1"/>
    <col min="15364" max="15364" width="56.7109375" customWidth="1"/>
    <col min="15365" max="15387" width="4.7109375" customWidth="1"/>
    <col min="15388" max="15388" width="5.28515625" customWidth="1"/>
    <col min="15389" max="15390" width="4.5703125" customWidth="1"/>
    <col min="15617" max="15617" width="7.28515625" customWidth="1"/>
    <col min="15618" max="15618" width="6.28515625" customWidth="1"/>
    <col min="15619" max="15619" width="7.7109375" customWidth="1"/>
    <col min="15620" max="15620" width="56.7109375" customWidth="1"/>
    <col min="15621" max="15643" width="4.7109375" customWidth="1"/>
    <col min="15644" max="15644" width="5.28515625" customWidth="1"/>
    <col min="15645" max="15646" width="4.5703125" customWidth="1"/>
    <col min="15873" max="15873" width="7.28515625" customWidth="1"/>
    <col min="15874" max="15874" width="6.28515625" customWidth="1"/>
    <col min="15875" max="15875" width="7.7109375" customWidth="1"/>
    <col min="15876" max="15876" width="56.7109375" customWidth="1"/>
    <col min="15877" max="15899" width="4.7109375" customWidth="1"/>
    <col min="15900" max="15900" width="5.28515625" customWidth="1"/>
    <col min="15901" max="15902" width="4.5703125" customWidth="1"/>
    <col min="16129" max="16129" width="7.28515625" customWidth="1"/>
    <col min="16130" max="16130" width="6.28515625" customWidth="1"/>
    <col min="16131" max="16131" width="7.7109375" customWidth="1"/>
    <col min="16132" max="16132" width="56.7109375" customWidth="1"/>
    <col min="16133" max="16155" width="4.7109375" customWidth="1"/>
    <col min="16156" max="16156" width="5.28515625" customWidth="1"/>
    <col min="16157" max="16158" width="4.5703125" customWidth="1"/>
  </cols>
  <sheetData>
    <row r="1" spans="1:47" ht="15.75" customHeight="1" x14ac:dyDescent="0.25">
      <c r="A1" s="525"/>
      <c r="B1" s="526"/>
      <c r="C1" s="526"/>
      <c r="D1" s="484" t="s">
        <v>192</v>
      </c>
      <c r="E1" s="375" t="s">
        <v>141</v>
      </c>
      <c r="F1" s="5"/>
      <c r="G1" s="5"/>
      <c r="H1" s="5"/>
      <c r="I1" s="5"/>
      <c r="J1" s="5"/>
      <c r="K1" s="5"/>
      <c r="L1" s="5"/>
      <c r="M1" s="5"/>
      <c r="N1" s="5"/>
      <c r="O1" s="5"/>
      <c r="P1" s="5"/>
      <c r="Q1" s="5"/>
      <c r="R1" s="5"/>
      <c r="S1" s="5"/>
      <c r="T1" s="5"/>
      <c r="U1" s="5"/>
      <c r="V1" s="5"/>
      <c r="W1" s="5"/>
      <c r="X1" s="5"/>
      <c r="Y1" s="5"/>
      <c r="Z1" s="5"/>
      <c r="AA1" s="376"/>
      <c r="AB1" s="8"/>
      <c r="AC1" s="377"/>
      <c r="AD1" s="162"/>
    </row>
    <row r="2" spans="1:47" ht="15" customHeight="1" x14ac:dyDescent="0.25">
      <c r="A2" s="527"/>
      <c r="B2" s="528"/>
      <c r="C2" s="528"/>
      <c r="D2" s="531"/>
      <c r="E2" s="489" t="s">
        <v>140</v>
      </c>
      <c r="F2" s="489"/>
      <c r="G2" s="489"/>
      <c r="H2" s="489"/>
      <c r="I2" s="489"/>
      <c r="J2" s="489"/>
      <c r="K2" s="489"/>
      <c r="L2" s="489"/>
      <c r="M2" s="489"/>
      <c r="N2" s="489"/>
      <c r="O2" s="489"/>
      <c r="P2" s="12"/>
      <c r="Q2" s="12"/>
      <c r="R2" s="12"/>
      <c r="S2" s="12"/>
      <c r="T2" s="12"/>
      <c r="U2" s="12"/>
      <c r="V2" s="12"/>
      <c r="W2" s="12"/>
      <c r="X2" s="12"/>
      <c r="Y2" s="12"/>
      <c r="Z2" s="12"/>
      <c r="AA2" s="177"/>
      <c r="AB2" s="8"/>
      <c r="AC2" s="377"/>
      <c r="AD2" s="162"/>
    </row>
    <row r="3" spans="1:47" ht="15" customHeight="1" x14ac:dyDescent="0.25">
      <c r="A3" s="527"/>
      <c r="B3" s="528"/>
      <c r="C3" s="528"/>
      <c r="D3" s="531"/>
      <c r="E3" s="491" t="s">
        <v>139</v>
      </c>
      <c r="F3" s="491"/>
      <c r="G3" s="491"/>
      <c r="H3" s="491"/>
      <c r="I3" s="491"/>
      <c r="J3" s="491"/>
      <c r="K3" s="491"/>
      <c r="L3" s="491"/>
      <c r="M3" s="491"/>
      <c r="N3" s="491"/>
      <c r="O3" s="491"/>
      <c r="P3" s="12"/>
      <c r="Q3" s="12"/>
      <c r="R3" s="12"/>
      <c r="S3" s="12"/>
      <c r="T3" s="12"/>
      <c r="U3" s="12"/>
      <c r="V3" s="12"/>
      <c r="W3" s="12"/>
      <c r="X3" s="12"/>
      <c r="Y3" s="12"/>
      <c r="Z3" s="12"/>
      <c r="AA3" s="177"/>
      <c r="AB3" s="8"/>
      <c r="AC3" s="377"/>
      <c r="AD3" s="162"/>
    </row>
    <row r="4" spans="1:47" ht="15" customHeight="1" x14ac:dyDescent="0.25">
      <c r="A4" s="527"/>
      <c r="B4" s="528"/>
      <c r="C4" s="528"/>
      <c r="D4" s="531"/>
      <c r="E4" s="491" t="s">
        <v>138</v>
      </c>
      <c r="F4" s="491"/>
      <c r="G4" s="491"/>
      <c r="H4" s="491"/>
      <c r="I4" s="491"/>
      <c r="J4" s="491"/>
      <c r="K4" s="491"/>
      <c r="L4" s="491"/>
      <c r="M4" s="491"/>
      <c r="N4" s="491"/>
      <c r="O4" s="491"/>
      <c r="P4" s="12"/>
      <c r="Q4" s="12"/>
      <c r="R4" s="12"/>
      <c r="S4" s="12"/>
      <c r="T4" s="12"/>
      <c r="U4" s="12"/>
      <c r="V4" s="12"/>
      <c r="W4" s="12"/>
      <c r="X4" s="12"/>
      <c r="Y4" s="12"/>
      <c r="Z4" s="12"/>
      <c r="AA4" s="177"/>
      <c r="AB4" s="8"/>
      <c r="AC4" s="377"/>
      <c r="AD4" s="162"/>
    </row>
    <row r="5" spans="1:47" ht="15.75" customHeight="1" x14ac:dyDescent="0.25">
      <c r="A5" s="529"/>
      <c r="B5" s="530"/>
      <c r="C5" s="530"/>
      <c r="D5" s="532"/>
      <c r="P5" s="12"/>
      <c r="Q5" s="12"/>
      <c r="R5" s="12"/>
      <c r="S5" s="12"/>
      <c r="T5" s="12"/>
      <c r="U5" s="12"/>
      <c r="V5" s="12"/>
      <c r="W5" s="12"/>
      <c r="X5" s="12"/>
      <c r="Z5" s="17"/>
      <c r="AB5" s="16"/>
      <c r="AC5" s="378"/>
      <c r="AD5" s="290" t="s">
        <v>189</v>
      </c>
    </row>
    <row r="6" spans="1:47" ht="15.75" x14ac:dyDescent="0.25">
      <c r="A6" s="533" t="s">
        <v>1</v>
      </c>
      <c r="B6" s="534"/>
      <c r="C6" s="534"/>
      <c r="D6" s="534"/>
      <c r="E6" s="499" t="s">
        <v>137</v>
      </c>
      <c r="F6" s="499"/>
      <c r="G6" s="499"/>
      <c r="H6" s="499"/>
      <c r="I6" s="499"/>
      <c r="J6" s="499"/>
      <c r="K6" s="499"/>
      <c r="L6" s="499"/>
      <c r="M6" s="499"/>
      <c r="N6" s="499"/>
      <c r="O6" s="499"/>
      <c r="P6" s="499"/>
      <c r="Q6" s="499"/>
      <c r="R6" s="499"/>
      <c r="S6" s="499"/>
      <c r="T6" s="499"/>
      <c r="U6" s="499"/>
      <c r="V6" s="499"/>
      <c r="W6" s="499"/>
      <c r="X6" s="499"/>
      <c r="Y6" s="499"/>
      <c r="Z6" s="19"/>
      <c r="AA6" s="376"/>
      <c r="AB6" s="8"/>
      <c r="AD6" s="162"/>
    </row>
    <row r="7" spans="1:47" x14ac:dyDescent="0.25">
      <c r="A7" s="495"/>
      <c r="B7" s="496"/>
      <c r="C7" s="496"/>
      <c r="D7" s="497"/>
      <c r="E7" s="269">
        <v>3</v>
      </c>
      <c r="F7" s="23">
        <v>4</v>
      </c>
      <c r="G7" s="24">
        <v>5</v>
      </c>
      <c r="H7" s="268">
        <v>6</v>
      </c>
      <c r="I7" s="23">
        <v>7</v>
      </c>
      <c r="J7" s="24">
        <v>8</v>
      </c>
      <c r="K7" s="25">
        <v>11</v>
      </c>
      <c r="L7" s="23">
        <v>12</v>
      </c>
      <c r="M7" s="24">
        <v>17</v>
      </c>
      <c r="N7" s="268">
        <v>18</v>
      </c>
      <c r="O7" s="23">
        <v>19</v>
      </c>
      <c r="P7" s="24">
        <v>21</v>
      </c>
      <c r="Q7" s="268">
        <v>22</v>
      </c>
      <c r="R7" s="23">
        <v>25</v>
      </c>
      <c r="S7" s="24">
        <v>26</v>
      </c>
      <c r="T7" s="473">
        <v>28</v>
      </c>
      <c r="U7" s="23">
        <v>32</v>
      </c>
      <c r="V7" s="25">
        <v>38</v>
      </c>
      <c r="W7" s="24">
        <v>42</v>
      </c>
      <c r="X7" s="23">
        <v>45</v>
      </c>
      <c r="Y7" s="23">
        <v>46</v>
      </c>
      <c r="Z7" s="23">
        <v>47</v>
      </c>
      <c r="AA7" s="379">
        <v>49</v>
      </c>
      <c r="AB7" s="380">
        <v>50</v>
      </c>
      <c r="AC7" s="28">
        <v>55</v>
      </c>
      <c r="AD7" s="381">
        <v>56</v>
      </c>
      <c r="AE7" t="s">
        <v>109</v>
      </c>
      <c r="AF7" t="s">
        <v>109</v>
      </c>
      <c r="AG7" t="s">
        <v>109</v>
      </c>
      <c r="AH7" t="s">
        <v>109</v>
      </c>
      <c r="AI7" t="s">
        <v>109</v>
      </c>
      <c r="AJ7" t="s">
        <v>109</v>
      </c>
      <c r="AK7" t="s">
        <v>109</v>
      </c>
      <c r="AL7" t="s">
        <v>109</v>
      </c>
      <c r="AM7" t="s">
        <v>109</v>
      </c>
      <c r="AN7" t="s">
        <v>109</v>
      </c>
      <c r="AO7" t="s">
        <v>109</v>
      </c>
      <c r="AP7" t="s">
        <v>109</v>
      </c>
      <c r="AQ7" t="s">
        <v>109</v>
      </c>
      <c r="AR7" t="s">
        <v>109</v>
      </c>
      <c r="AS7" t="s">
        <v>109</v>
      </c>
      <c r="AT7" t="s">
        <v>109</v>
      </c>
      <c r="AU7" t="s">
        <v>109</v>
      </c>
    </row>
    <row r="8" spans="1:47" x14ac:dyDescent="0.25">
      <c r="A8" s="382">
        <v>1</v>
      </c>
      <c r="B8" s="383" t="s">
        <v>2</v>
      </c>
      <c r="C8" s="384"/>
      <c r="D8" s="385"/>
      <c r="E8" s="386"/>
      <c r="F8" s="387"/>
      <c r="G8" s="388"/>
      <c r="H8" s="389"/>
      <c r="I8" s="387"/>
      <c r="J8" s="388"/>
      <c r="K8" s="387"/>
      <c r="L8" s="387"/>
      <c r="M8" s="388"/>
      <c r="N8" s="389"/>
      <c r="O8" s="387"/>
      <c r="P8" s="388"/>
      <c r="Q8" s="389"/>
      <c r="R8" s="387"/>
      <c r="S8" s="388"/>
      <c r="T8" s="389"/>
      <c r="U8" s="387"/>
      <c r="V8" s="387"/>
      <c r="W8" s="388"/>
      <c r="X8" s="387"/>
      <c r="Y8" s="387"/>
      <c r="Z8" s="387"/>
      <c r="AA8" s="390"/>
      <c r="AB8" s="376"/>
      <c r="AC8" s="244"/>
      <c r="AD8" s="391"/>
    </row>
    <row r="9" spans="1:47" ht="45" x14ac:dyDescent="0.25">
      <c r="A9" s="392"/>
      <c r="B9" s="393">
        <v>1.1000000000000001</v>
      </c>
      <c r="C9" s="393"/>
      <c r="D9" s="394" t="s">
        <v>193</v>
      </c>
      <c r="E9" s="395" t="s">
        <v>109</v>
      </c>
      <c r="F9" s="396" t="s">
        <v>109</v>
      </c>
      <c r="G9" s="397">
        <v>5</v>
      </c>
      <c r="H9" s="398" t="s">
        <v>109</v>
      </c>
      <c r="I9" s="396">
        <v>7</v>
      </c>
      <c r="J9" s="397" t="s">
        <v>109</v>
      </c>
      <c r="K9" s="396">
        <v>11</v>
      </c>
      <c r="L9" s="396">
        <v>12</v>
      </c>
      <c r="M9" s="397" t="s">
        <v>109</v>
      </c>
      <c r="N9" s="398">
        <v>18</v>
      </c>
      <c r="O9" s="396">
        <v>19</v>
      </c>
      <c r="P9" s="397" t="s">
        <v>109</v>
      </c>
      <c r="Q9" s="398" t="s">
        <v>109</v>
      </c>
      <c r="R9" s="396">
        <v>25</v>
      </c>
      <c r="S9" s="397" t="s">
        <v>109</v>
      </c>
      <c r="T9" s="398" t="s">
        <v>109</v>
      </c>
      <c r="U9" s="396" t="s">
        <v>109</v>
      </c>
      <c r="V9" s="396"/>
      <c r="W9" s="397">
        <v>42</v>
      </c>
      <c r="X9" s="396">
        <v>45</v>
      </c>
      <c r="Y9" s="396" t="s">
        <v>109</v>
      </c>
      <c r="Z9" s="396" t="s">
        <v>109</v>
      </c>
      <c r="AA9" s="398"/>
      <c r="AB9" s="232"/>
      <c r="AC9" s="191">
        <v>55</v>
      </c>
      <c r="AD9" s="399">
        <v>56</v>
      </c>
    </row>
    <row r="10" spans="1:47" x14ac:dyDescent="0.25">
      <c r="A10" s="392"/>
      <c r="B10" s="393">
        <v>1.2</v>
      </c>
      <c r="C10" s="393"/>
      <c r="D10" s="394" t="s">
        <v>194</v>
      </c>
      <c r="E10" s="395" t="s">
        <v>109</v>
      </c>
      <c r="F10" s="396" t="s">
        <v>109</v>
      </c>
      <c r="G10" s="397">
        <v>5</v>
      </c>
      <c r="H10" s="398" t="s">
        <v>109</v>
      </c>
      <c r="I10" s="396">
        <v>7</v>
      </c>
      <c r="J10" s="397" t="s">
        <v>109</v>
      </c>
      <c r="K10" s="396" t="s">
        <v>109</v>
      </c>
      <c r="L10" s="396" t="s">
        <v>109</v>
      </c>
      <c r="M10" s="397" t="s">
        <v>109</v>
      </c>
      <c r="N10" s="398">
        <v>18</v>
      </c>
      <c r="O10" s="396">
        <v>19</v>
      </c>
      <c r="P10" s="397" t="s">
        <v>109</v>
      </c>
      <c r="Q10" s="398" t="s">
        <v>109</v>
      </c>
      <c r="R10" s="396">
        <v>25</v>
      </c>
      <c r="S10" s="397" t="s">
        <v>109</v>
      </c>
      <c r="T10" s="398" t="s">
        <v>109</v>
      </c>
      <c r="U10" s="396" t="s">
        <v>109</v>
      </c>
      <c r="V10" s="396"/>
      <c r="W10" s="397">
        <v>42</v>
      </c>
      <c r="X10" s="396">
        <v>45</v>
      </c>
      <c r="Y10" s="396" t="s">
        <v>109</v>
      </c>
      <c r="Z10" s="396" t="s">
        <v>109</v>
      </c>
      <c r="AA10" s="398"/>
      <c r="AB10" s="232"/>
      <c r="AC10" s="400"/>
      <c r="AD10" s="399">
        <v>56</v>
      </c>
    </row>
    <row r="11" spans="1:47" x14ac:dyDescent="0.25">
      <c r="A11" s="401"/>
      <c r="B11" s="402">
        <v>1.3</v>
      </c>
      <c r="C11" s="402"/>
      <c r="D11" s="403" t="s">
        <v>195</v>
      </c>
      <c r="E11" s="404" t="s">
        <v>109</v>
      </c>
      <c r="F11" s="405" t="s">
        <v>109</v>
      </c>
      <c r="G11" s="406">
        <v>5</v>
      </c>
      <c r="H11" s="407" t="s">
        <v>109</v>
      </c>
      <c r="I11" s="405">
        <v>7</v>
      </c>
      <c r="J11" s="406" t="s">
        <v>109</v>
      </c>
      <c r="K11" s="405">
        <v>11</v>
      </c>
      <c r="L11" s="405">
        <v>12</v>
      </c>
      <c r="M11" s="406" t="s">
        <v>109</v>
      </c>
      <c r="N11" s="407">
        <v>18</v>
      </c>
      <c r="O11" s="405">
        <v>19</v>
      </c>
      <c r="P11" s="406" t="s">
        <v>109</v>
      </c>
      <c r="Q11" s="407" t="s">
        <v>109</v>
      </c>
      <c r="R11" s="405">
        <v>25</v>
      </c>
      <c r="S11" s="406" t="s">
        <v>109</v>
      </c>
      <c r="T11" s="407" t="s">
        <v>109</v>
      </c>
      <c r="U11" s="405" t="s">
        <v>109</v>
      </c>
      <c r="V11" s="405"/>
      <c r="W11" s="406">
        <v>42</v>
      </c>
      <c r="X11" s="405">
        <v>45</v>
      </c>
      <c r="Y11" s="405" t="s">
        <v>109</v>
      </c>
      <c r="Z11" s="405" t="s">
        <v>109</v>
      </c>
      <c r="AA11" s="408"/>
      <c r="AB11" s="377"/>
      <c r="AC11" s="409"/>
      <c r="AD11" s="399">
        <v>56</v>
      </c>
    </row>
    <row r="12" spans="1:47" x14ac:dyDescent="0.25">
      <c r="A12" s="382">
        <v>2</v>
      </c>
      <c r="B12" s="383" t="s">
        <v>196</v>
      </c>
      <c r="C12" s="410"/>
      <c r="D12" s="385"/>
      <c r="E12" s="411" t="s">
        <v>109</v>
      </c>
      <c r="F12" s="412" t="s">
        <v>109</v>
      </c>
      <c r="G12" s="413" t="s">
        <v>109</v>
      </c>
      <c r="H12" s="414" t="s">
        <v>109</v>
      </c>
      <c r="I12" s="412" t="s">
        <v>109</v>
      </c>
      <c r="J12" s="413" t="s">
        <v>109</v>
      </c>
      <c r="K12" s="412" t="s">
        <v>109</v>
      </c>
      <c r="L12" s="412" t="s">
        <v>109</v>
      </c>
      <c r="M12" s="413" t="s">
        <v>109</v>
      </c>
      <c r="N12" s="414" t="s">
        <v>109</v>
      </c>
      <c r="O12" s="412" t="s">
        <v>109</v>
      </c>
      <c r="P12" s="413" t="s">
        <v>109</v>
      </c>
      <c r="Q12" s="414" t="s">
        <v>109</v>
      </c>
      <c r="R12" s="412" t="s">
        <v>109</v>
      </c>
      <c r="S12" s="413" t="s">
        <v>109</v>
      </c>
      <c r="T12" s="414" t="s">
        <v>109</v>
      </c>
      <c r="U12" s="412" t="s">
        <v>109</v>
      </c>
      <c r="V12" s="412"/>
      <c r="W12" s="413" t="s">
        <v>109</v>
      </c>
      <c r="X12" s="412" t="s">
        <v>109</v>
      </c>
      <c r="Y12" s="412" t="s">
        <v>109</v>
      </c>
      <c r="Z12" s="412" t="s">
        <v>109</v>
      </c>
      <c r="AA12" s="415"/>
      <c r="AB12" s="416"/>
      <c r="AC12" s="417"/>
      <c r="AD12" s="418"/>
    </row>
    <row r="13" spans="1:47" ht="75" x14ac:dyDescent="0.25">
      <c r="A13" s="401"/>
      <c r="B13" s="402">
        <v>2.1</v>
      </c>
      <c r="C13" s="402"/>
      <c r="D13" s="403" t="s">
        <v>197</v>
      </c>
      <c r="E13" s="404" t="s">
        <v>109</v>
      </c>
      <c r="F13" s="405" t="s">
        <v>109</v>
      </c>
      <c r="G13" s="406">
        <v>5</v>
      </c>
      <c r="H13" s="407" t="s">
        <v>109</v>
      </c>
      <c r="I13" s="405">
        <v>7</v>
      </c>
      <c r="J13" s="406" t="s">
        <v>109</v>
      </c>
      <c r="K13" s="405">
        <v>11</v>
      </c>
      <c r="L13" s="405" t="s">
        <v>109</v>
      </c>
      <c r="M13" s="406" t="s">
        <v>109</v>
      </c>
      <c r="N13" s="407" t="s">
        <v>109</v>
      </c>
      <c r="O13" s="405">
        <v>19</v>
      </c>
      <c r="P13" s="406">
        <v>21</v>
      </c>
      <c r="Q13" s="407">
        <v>22</v>
      </c>
      <c r="R13" s="405">
        <v>25</v>
      </c>
      <c r="S13" s="406" t="s">
        <v>109</v>
      </c>
      <c r="T13" s="407" t="s">
        <v>109</v>
      </c>
      <c r="U13" s="405" t="s">
        <v>109</v>
      </c>
      <c r="V13" s="405"/>
      <c r="W13" s="406">
        <v>42</v>
      </c>
      <c r="X13" s="405">
        <v>45</v>
      </c>
      <c r="Y13" s="405" t="s">
        <v>109</v>
      </c>
      <c r="Z13" s="405" t="s">
        <v>109</v>
      </c>
      <c r="AA13" s="407"/>
      <c r="AB13" s="419"/>
      <c r="AC13" s="409"/>
      <c r="AD13" s="420">
        <v>56</v>
      </c>
    </row>
    <row r="14" spans="1:47" x14ac:dyDescent="0.25">
      <c r="A14" s="382">
        <v>3</v>
      </c>
      <c r="B14" s="383" t="s">
        <v>147</v>
      </c>
      <c r="C14" s="421"/>
      <c r="D14" s="422"/>
      <c r="E14" s="423"/>
      <c r="F14" s="424"/>
      <c r="G14" s="425"/>
      <c r="H14" s="415"/>
      <c r="I14" s="424"/>
      <c r="J14" s="425"/>
      <c r="K14" s="424"/>
      <c r="L14" s="424"/>
      <c r="M14" s="425"/>
      <c r="N14" s="415"/>
      <c r="O14" s="424"/>
      <c r="P14" s="425"/>
      <c r="Q14" s="415"/>
      <c r="R14" s="424"/>
      <c r="S14" s="425"/>
      <c r="T14" s="415"/>
      <c r="U14" s="424"/>
      <c r="V14" s="424"/>
      <c r="W14" s="425"/>
      <c r="X14" s="424"/>
      <c r="Y14" s="424"/>
      <c r="Z14" s="424"/>
      <c r="AA14" s="415"/>
      <c r="AB14" s="416"/>
      <c r="AC14" s="426"/>
      <c r="AD14" s="391"/>
    </row>
    <row r="15" spans="1:47" x14ac:dyDescent="0.25">
      <c r="A15" s="401"/>
      <c r="B15" s="402">
        <v>3.1</v>
      </c>
      <c r="C15" s="402"/>
      <c r="D15" s="403" t="s">
        <v>198</v>
      </c>
      <c r="E15" s="404" t="s">
        <v>109</v>
      </c>
      <c r="F15" s="405" t="s">
        <v>109</v>
      </c>
      <c r="G15" s="406" t="s">
        <v>109</v>
      </c>
      <c r="H15" s="407">
        <v>6</v>
      </c>
      <c r="I15" s="405">
        <v>7</v>
      </c>
      <c r="J15" s="406" t="s">
        <v>109</v>
      </c>
      <c r="K15" s="405">
        <v>11</v>
      </c>
      <c r="L15" s="405">
        <v>12</v>
      </c>
      <c r="M15" s="406"/>
      <c r="N15" s="407">
        <v>18</v>
      </c>
      <c r="O15" s="405"/>
      <c r="P15" s="406"/>
      <c r="Q15" s="407"/>
      <c r="R15" s="405">
        <v>25</v>
      </c>
      <c r="S15" s="406"/>
      <c r="T15" s="407"/>
      <c r="U15" s="405"/>
      <c r="V15" s="405">
        <v>38</v>
      </c>
      <c r="W15" s="406">
        <v>42</v>
      </c>
      <c r="X15" s="405">
        <v>45</v>
      </c>
      <c r="Y15" s="405">
        <v>46</v>
      </c>
      <c r="Z15" s="405">
        <v>47</v>
      </c>
      <c r="AA15" s="407"/>
      <c r="AB15" s="419"/>
      <c r="AC15" s="409">
        <v>55</v>
      </c>
      <c r="AD15" s="420">
        <v>56</v>
      </c>
    </row>
    <row r="16" spans="1:47" x14ac:dyDescent="0.25">
      <c r="A16" s="427">
        <v>4</v>
      </c>
      <c r="B16" s="428" t="s">
        <v>15</v>
      </c>
      <c r="C16" s="429"/>
      <c r="D16" s="430"/>
      <c r="E16" s="395" t="s">
        <v>109</v>
      </c>
      <c r="F16" s="396" t="s">
        <v>109</v>
      </c>
      <c r="G16" s="397" t="s">
        <v>109</v>
      </c>
      <c r="H16" s="398" t="s">
        <v>109</v>
      </c>
      <c r="I16" s="396" t="s">
        <v>109</v>
      </c>
      <c r="J16" s="397" t="s">
        <v>109</v>
      </c>
      <c r="K16" s="396" t="s">
        <v>109</v>
      </c>
      <c r="L16" s="396" t="s">
        <v>109</v>
      </c>
      <c r="M16" s="397" t="s">
        <v>109</v>
      </c>
      <c r="N16" s="398" t="s">
        <v>109</v>
      </c>
      <c r="O16" s="396" t="s">
        <v>109</v>
      </c>
      <c r="P16" s="397" t="s">
        <v>109</v>
      </c>
      <c r="Q16" s="398" t="s">
        <v>109</v>
      </c>
      <c r="R16" s="396" t="s">
        <v>109</v>
      </c>
      <c r="S16" s="397" t="s">
        <v>109</v>
      </c>
      <c r="T16" s="398" t="s">
        <v>109</v>
      </c>
      <c r="U16" s="396" t="s">
        <v>109</v>
      </c>
      <c r="V16" s="396"/>
      <c r="W16" s="397" t="s">
        <v>109</v>
      </c>
      <c r="X16" s="396" t="s">
        <v>109</v>
      </c>
      <c r="Y16" s="396" t="s">
        <v>109</v>
      </c>
      <c r="Z16" s="396" t="s">
        <v>109</v>
      </c>
      <c r="AA16" s="415"/>
      <c r="AB16" s="416"/>
      <c r="AC16" s="61"/>
      <c r="AD16" s="391"/>
    </row>
    <row r="17" spans="1:30" ht="30" x14ac:dyDescent="0.25">
      <c r="A17" s="431"/>
      <c r="B17" s="432">
        <v>4.0999999999999996</v>
      </c>
      <c r="C17" s="432"/>
      <c r="D17" s="187" t="s">
        <v>199</v>
      </c>
      <c r="E17" s="433" t="s">
        <v>109</v>
      </c>
      <c r="F17" s="434" t="s">
        <v>109</v>
      </c>
      <c r="G17" s="435" t="s">
        <v>109</v>
      </c>
      <c r="H17" s="436" t="s">
        <v>109</v>
      </c>
      <c r="I17" s="434" t="s">
        <v>109</v>
      </c>
      <c r="J17" s="435" t="s">
        <v>109</v>
      </c>
      <c r="K17" s="434"/>
      <c r="L17" s="434" t="s">
        <v>109</v>
      </c>
      <c r="M17" s="435" t="s">
        <v>109</v>
      </c>
      <c r="N17" s="436" t="s">
        <v>109</v>
      </c>
      <c r="O17" s="434" t="s">
        <v>109</v>
      </c>
      <c r="P17" s="435" t="s">
        <v>109</v>
      </c>
      <c r="Q17" s="436" t="s">
        <v>109</v>
      </c>
      <c r="R17" s="434" t="s">
        <v>109</v>
      </c>
      <c r="S17" s="435" t="s">
        <v>109</v>
      </c>
      <c r="T17" s="436" t="s">
        <v>109</v>
      </c>
      <c r="U17" s="434" t="s">
        <v>109</v>
      </c>
      <c r="V17" s="434"/>
      <c r="W17" s="435" t="s">
        <v>109</v>
      </c>
      <c r="X17" s="434" t="s">
        <v>109</v>
      </c>
      <c r="Y17" s="434" t="s">
        <v>109</v>
      </c>
      <c r="Z17" s="435" t="s">
        <v>109</v>
      </c>
      <c r="AA17" s="434"/>
      <c r="AB17" s="437"/>
      <c r="AC17" s="438"/>
      <c r="AD17" s="439">
        <v>56</v>
      </c>
    </row>
    <row r="18" spans="1:30" x14ac:dyDescent="0.25">
      <c r="A18" s="440"/>
      <c r="B18" s="441"/>
      <c r="C18" s="441"/>
      <c r="D18" s="442"/>
      <c r="E18" s="519" t="s">
        <v>133</v>
      </c>
      <c r="F18" s="520"/>
      <c r="G18" s="520"/>
      <c r="H18" s="520"/>
      <c r="I18" s="520"/>
      <c r="J18" s="520"/>
      <c r="K18" s="520"/>
      <c r="L18" s="520"/>
      <c r="M18" s="520"/>
      <c r="N18" s="520"/>
      <c r="O18" s="520"/>
      <c r="P18" s="520"/>
      <c r="Q18" s="520"/>
      <c r="R18" s="520"/>
      <c r="S18" s="520"/>
      <c r="T18" s="520"/>
      <c r="U18" s="520"/>
      <c r="V18" s="520"/>
      <c r="W18" s="520"/>
      <c r="X18" s="520"/>
      <c r="Y18" s="520"/>
      <c r="Z18" s="520"/>
      <c r="AA18" s="520"/>
      <c r="AB18" s="520"/>
      <c r="AC18" s="520"/>
      <c r="AD18" s="521"/>
    </row>
    <row r="19" spans="1:30" ht="30" x14ac:dyDescent="0.25">
      <c r="A19" s="431"/>
      <c r="B19" s="432">
        <v>4.2</v>
      </c>
      <c r="C19" s="432"/>
      <c r="D19" s="443" t="s">
        <v>17</v>
      </c>
      <c r="E19" s="433" t="s">
        <v>109</v>
      </c>
      <c r="F19" s="434" t="s">
        <v>109</v>
      </c>
      <c r="G19" s="435" t="s">
        <v>109</v>
      </c>
      <c r="H19" s="436" t="s">
        <v>109</v>
      </c>
      <c r="I19" s="434" t="s">
        <v>109</v>
      </c>
      <c r="J19" s="435" t="s">
        <v>109</v>
      </c>
      <c r="K19" s="434"/>
      <c r="L19" s="434" t="s">
        <v>109</v>
      </c>
      <c r="M19" s="444">
        <v>17</v>
      </c>
      <c r="N19" s="436" t="s">
        <v>109</v>
      </c>
      <c r="O19" s="434" t="s">
        <v>109</v>
      </c>
      <c r="P19" s="435" t="s">
        <v>109</v>
      </c>
      <c r="Q19" s="436" t="s">
        <v>109</v>
      </c>
      <c r="R19" s="434" t="s">
        <v>109</v>
      </c>
      <c r="S19" s="435" t="s">
        <v>109</v>
      </c>
      <c r="T19" s="436" t="s">
        <v>109</v>
      </c>
      <c r="U19" s="434" t="s">
        <v>109</v>
      </c>
      <c r="V19" s="434"/>
      <c r="W19" s="435" t="s">
        <v>109</v>
      </c>
      <c r="X19" s="434" t="s">
        <v>109</v>
      </c>
      <c r="Y19" s="434" t="s">
        <v>109</v>
      </c>
      <c r="Z19" s="435" t="s">
        <v>109</v>
      </c>
      <c r="AA19" s="445"/>
      <c r="AB19" s="177"/>
      <c r="AC19" s="446"/>
      <c r="AD19" s="439">
        <v>56</v>
      </c>
    </row>
    <row r="20" spans="1:30" x14ac:dyDescent="0.25">
      <c r="A20" s="447"/>
      <c r="B20" s="448"/>
      <c r="C20" s="448"/>
      <c r="D20" s="449"/>
      <c r="E20" s="522" t="s">
        <v>133</v>
      </c>
      <c r="F20" s="523"/>
      <c r="G20" s="523"/>
      <c r="H20" s="523"/>
      <c r="I20" s="523"/>
      <c r="J20" s="523"/>
      <c r="K20" s="523"/>
      <c r="L20" s="523"/>
      <c r="M20" s="523"/>
      <c r="N20" s="523"/>
      <c r="O20" s="523"/>
      <c r="P20" s="523"/>
      <c r="Q20" s="523"/>
      <c r="R20" s="523"/>
      <c r="S20" s="523"/>
      <c r="T20" s="523"/>
      <c r="U20" s="523"/>
      <c r="V20" s="523"/>
      <c r="W20" s="523"/>
      <c r="X20" s="523"/>
      <c r="Y20" s="523"/>
      <c r="Z20" s="523"/>
      <c r="AA20" s="523"/>
      <c r="AB20" s="523"/>
      <c r="AC20" s="523"/>
      <c r="AD20" s="524"/>
    </row>
    <row r="21" spans="1:30" x14ac:dyDescent="0.25">
      <c r="A21" s="382">
        <v>5</v>
      </c>
      <c r="B21" s="383" t="s">
        <v>200</v>
      </c>
      <c r="C21" s="410"/>
      <c r="D21" s="385"/>
      <c r="E21" s="411" t="s">
        <v>109</v>
      </c>
      <c r="F21" s="451" t="s">
        <v>109</v>
      </c>
      <c r="G21" s="452" t="s">
        <v>109</v>
      </c>
      <c r="H21" s="453" t="s">
        <v>109</v>
      </c>
      <c r="I21" s="451" t="s">
        <v>109</v>
      </c>
      <c r="J21" s="452" t="s">
        <v>109</v>
      </c>
      <c r="K21" s="451"/>
      <c r="L21" s="451" t="s">
        <v>109</v>
      </c>
      <c r="M21" s="452" t="s">
        <v>109</v>
      </c>
      <c r="N21" s="453" t="s">
        <v>109</v>
      </c>
      <c r="O21" s="451" t="s">
        <v>109</v>
      </c>
      <c r="P21" s="452" t="s">
        <v>109</v>
      </c>
      <c r="Q21" s="453" t="s">
        <v>109</v>
      </c>
      <c r="R21" s="451" t="s">
        <v>109</v>
      </c>
      <c r="S21" s="452" t="s">
        <v>109</v>
      </c>
      <c r="T21" s="453" t="s">
        <v>109</v>
      </c>
      <c r="U21" s="451" t="s">
        <v>109</v>
      </c>
      <c r="V21" s="451"/>
      <c r="W21" s="452" t="s">
        <v>109</v>
      </c>
      <c r="X21" s="451" t="s">
        <v>109</v>
      </c>
      <c r="Y21" s="451" t="s">
        <v>109</v>
      </c>
      <c r="Z21" s="451" t="s">
        <v>109</v>
      </c>
      <c r="AA21" s="454"/>
      <c r="AB21" s="376"/>
      <c r="AC21" s="8"/>
      <c r="AD21" s="455"/>
    </row>
    <row r="22" spans="1:30" x14ac:dyDescent="0.25">
      <c r="A22" s="392"/>
      <c r="B22" s="393">
        <v>5.0999999999999996</v>
      </c>
      <c r="C22" s="393"/>
      <c r="D22" s="394" t="s">
        <v>201</v>
      </c>
      <c r="E22" s="456">
        <v>3</v>
      </c>
      <c r="F22" s="396" t="s">
        <v>109</v>
      </c>
      <c r="G22" s="397">
        <v>5</v>
      </c>
      <c r="H22" s="398" t="s">
        <v>109</v>
      </c>
      <c r="I22" s="396">
        <v>7</v>
      </c>
      <c r="J22" s="397">
        <v>8</v>
      </c>
      <c r="K22" s="396">
        <v>11</v>
      </c>
      <c r="L22" s="396">
        <v>12</v>
      </c>
      <c r="M22" s="397" t="s">
        <v>109</v>
      </c>
      <c r="N22" s="398">
        <v>18</v>
      </c>
      <c r="O22" s="396">
        <v>19</v>
      </c>
      <c r="P22" s="397">
        <v>21</v>
      </c>
      <c r="Q22" s="398">
        <v>22</v>
      </c>
      <c r="R22" s="396">
        <v>25</v>
      </c>
      <c r="S22" s="397" t="s">
        <v>109</v>
      </c>
      <c r="T22" s="474">
        <v>28</v>
      </c>
      <c r="U22" s="396" t="s">
        <v>109</v>
      </c>
      <c r="V22" s="396"/>
      <c r="W22" s="397">
        <v>42</v>
      </c>
      <c r="X22" s="396">
        <v>45</v>
      </c>
      <c r="Y22" s="396" t="s">
        <v>109</v>
      </c>
      <c r="Z22" s="396" t="s">
        <v>109</v>
      </c>
      <c r="AA22" s="398"/>
      <c r="AB22" s="232"/>
      <c r="AC22" s="232"/>
      <c r="AD22" s="399">
        <v>56</v>
      </c>
    </row>
    <row r="23" spans="1:30" x14ac:dyDescent="0.25">
      <c r="A23" s="392"/>
      <c r="B23" s="393">
        <v>5.2</v>
      </c>
      <c r="C23" s="393"/>
      <c r="D23" s="394" t="s">
        <v>202</v>
      </c>
      <c r="E23" s="456" t="s">
        <v>109</v>
      </c>
      <c r="F23" s="396" t="s">
        <v>109</v>
      </c>
      <c r="G23" s="397">
        <v>5</v>
      </c>
      <c r="H23" s="398" t="s">
        <v>109</v>
      </c>
      <c r="I23" s="396" t="s">
        <v>109</v>
      </c>
      <c r="J23" s="397" t="s">
        <v>109</v>
      </c>
      <c r="K23" s="396">
        <v>11</v>
      </c>
      <c r="L23" s="396" t="s">
        <v>109</v>
      </c>
      <c r="M23" s="397" t="s">
        <v>109</v>
      </c>
      <c r="N23" s="398" t="s">
        <v>109</v>
      </c>
      <c r="O23" s="396" t="s">
        <v>109</v>
      </c>
      <c r="P23" s="397">
        <v>21</v>
      </c>
      <c r="Q23" s="398" t="s">
        <v>109</v>
      </c>
      <c r="R23" s="396">
        <v>25</v>
      </c>
      <c r="S23" s="397" t="s">
        <v>109</v>
      </c>
      <c r="T23" s="398">
        <v>28</v>
      </c>
      <c r="U23" s="396" t="s">
        <v>109</v>
      </c>
      <c r="V23" s="396"/>
      <c r="W23" s="397"/>
      <c r="X23" s="396" t="s">
        <v>109</v>
      </c>
      <c r="Y23" s="396" t="s">
        <v>109</v>
      </c>
      <c r="Z23" s="396" t="s">
        <v>109</v>
      </c>
      <c r="AA23" s="398"/>
      <c r="AB23" s="232"/>
      <c r="AC23" s="232"/>
      <c r="AD23" s="399">
        <v>56</v>
      </c>
    </row>
    <row r="24" spans="1:30" ht="45" x14ac:dyDescent="0.25">
      <c r="A24" s="392"/>
      <c r="B24" s="393">
        <v>5.3</v>
      </c>
      <c r="C24" s="393"/>
      <c r="D24" s="394" t="s">
        <v>203</v>
      </c>
      <c r="E24" s="456" t="s">
        <v>109</v>
      </c>
      <c r="F24" s="396" t="s">
        <v>109</v>
      </c>
      <c r="G24" s="397">
        <v>5</v>
      </c>
      <c r="H24" s="398" t="s">
        <v>109</v>
      </c>
      <c r="I24" s="396">
        <v>7</v>
      </c>
      <c r="J24" s="397" t="s">
        <v>109</v>
      </c>
      <c r="K24" s="396">
        <v>11</v>
      </c>
      <c r="L24" s="396">
        <v>12</v>
      </c>
      <c r="M24" s="397" t="s">
        <v>109</v>
      </c>
      <c r="N24" s="398">
        <v>18</v>
      </c>
      <c r="O24" s="396">
        <v>19</v>
      </c>
      <c r="P24" s="397">
        <v>21</v>
      </c>
      <c r="Q24" s="398" t="s">
        <v>109</v>
      </c>
      <c r="R24" s="396">
        <v>25</v>
      </c>
      <c r="S24" s="397" t="s">
        <v>109</v>
      </c>
      <c r="T24" s="398">
        <v>28</v>
      </c>
      <c r="U24" s="396" t="s">
        <v>109</v>
      </c>
      <c r="V24" s="396"/>
      <c r="W24" s="397">
        <v>42</v>
      </c>
      <c r="X24" s="396">
        <v>45</v>
      </c>
      <c r="Y24" s="396" t="s">
        <v>109</v>
      </c>
      <c r="Z24" s="396" t="s">
        <v>109</v>
      </c>
      <c r="AA24" s="415"/>
      <c r="AB24" s="377"/>
      <c r="AC24" s="232">
        <v>55</v>
      </c>
      <c r="AD24" s="399">
        <v>56</v>
      </c>
    </row>
    <row r="25" spans="1:30" ht="30" x14ac:dyDescent="0.25">
      <c r="A25" s="392"/>
      <c r="B25" s="393">
        <v>5.4</v>
      </c>
      <c r="C25" s="393"/>
      <c r="D25" s="394" t="s">
        <v>204</v>
      </c>
      <c r="E25" s="456" t="s">
        <v>109</v>
      </c>
      <c r="F25" s="396" t="s">
        <v>109</v>
      </c>
      <c r="G25" s="397">
        <v>5</v>
      </c>
      <c r="H25" s="398" t="s">
        <v>109</v>
      </c>
      <c r="I25" s="396">
        <v>7</v>
      </c>
      <c r="J25" s="397" t="s">
        <v>109</v>
      </c>
      <c r="K25" s="396">
        <v>11</v>
      </c>
      <c r="L25" s="396" t="s">
        <v>109</v>
      </c>
      <c r="M25" s="397" t="s">
        <v>109</v>
      </c>
      <c r="N25" s="398" t="s">
        <v>109</v>
      </c>
      <c r="O25" s="396" t="s">
        <v>109</v>
      </c>
      <c r="P25" s="397" t="s">
        <v>109</v>
      </c>
      <c r="Q25" s="398" t="s">
        <v>109</v>
      </c>
      <c r="R25" s="396" t="s">
        <v>109</v>
      </c>
      <c r="S25" s="397" t="s">
        <v>109</v>
      </c>
      <c r="T25" s="398" t="s">
        <v>109</v>
      </c>
      <c r="U25" s="396" t="s">
        <v>109</v>
      </c>
      <c r="V25" s="396"/>
      <c r="W25" s="397">
        <v>42</v>
      </c>
      <c r="X25" s="396">
        <v>45</v>
      </c>
      <c r="Y25" s="396" t="s">
        <v>109</v>
      </c>
      <c r="Z25" s="396" t="s">
        <v>109</v>
      </c>
      <c r="AA25" s="398"/>
      <c r="AB25" s="232"/>
      <c r="AC25" s="377">
        <v>55</v>
      </c>
      <c r="AD25" s="457">
        <v>56</v>
      </c>
    </row>
    <row r="26" spans="1:30" x14ac:dyDescent="0.25">
      <c r="A26" s="392"/>
      <c r="B26" s="393">
        <v>5.5</v>
      </c>
      <c r="C26" s="393"/>
      <c r="D26" s="394" t="s">
        <v>205</v>
      </c>
      <c r="E26" s="456" t="s">
        <v>109</v>
      </c>
      <c r="F26" s="396" t="s">
        <v>109</v>
      </c>
      <c r="G26" s="397">
        <v>5</v>
      </c>
      <c r="H26" s="398" t="s">
        <v>109</v>
      </c>
      <c r="I26" s="396">
        <v>7</v>
      </c>
      <c r="J26" s="397" t="s">
        <v>109</v>
      </c>
      <c r="K26" s="396">
        <v>11</v>
      </c>
      <c r="L26" s="396">
        <v>12</v>
      </c>
      <c r="M26" s="397" t="s">
        <v>109</v>
      </c>
      <c r="N26" s="398" t="s">
        <v>109</v>
      </c>
      <c r="O26" s="396" t="s">
        <v>109</v>
      </c>
      <c r="P26" s="397">
        <v>21</v>
      </c>
      <c r="Q26" s="398">
        <v>22</v>
      </c>
      <c r="R26" s="396" t="s">
        <v>109</v>
      </c>
      <c r="S26" s="397" t="s">
        <v>109</v>
      </c>
      <c r="T26" s="474">
        <v>28</v>
      </c>
      <c r="U26" s="396" t="s">
        <v>109</v>
      </c>
      <c r="V26" s="396"/>
      <c r="W26" s="397">
        <v>42</v>
      </c>
      <c r="X26" s="396">
        <v>45</v>
      </c>
      <c r="Y26" s="396" t="s">
        <v>109</v>
      </c>
      <c r="Z26" s="396" t="s">
        <v>109</v>
      </c>
      <c r="AA26" s="415"/>
      <c r="AB26" s="377"/>
      <c r="AC26" s="232"/>
      <c r="AD26" s="458">
        <v>56</v>
      </c>
    </row>
    <row r="27" spans="1:30" ht="75" x14ac:dyDescent="0.25">
      <c r="A27" s="392"/>
      <c r="B27" s="393">
        <v>5.6</v>
      </c>
      <c r="C27" s="393"/>
      <c r="D27" s="394" t="s">
        <v>197</v>
      </c>
      <c r="E27" s="456" t="s">
        <v>109</v>
      </c>
      <c r="F27" s="396" t="s">
        <v>109</v>
      </c>
      <c r="G27" s="397">
        <v>5</v>
      </c>
      <c r="H27" s="398" t="s">
        <v>109</v>
      </c>
      <c r="I27" s="396">
        <v>7</v>
      </c>
      <c r="J27" s="397" t="s">
        <v>109</v>
      </c>
      <c r="K27" s="396">
        <v>11</v>
      </c>
      <c r="L27" s="396" t="s">
        <v>109</v>
      </c>
      <c r="M27" s="397" t="s">
        <v>109</v>
      </c>
      <c r="N27" s="398" t="s">
        <v>109</v>
      </c>
      <c r="O27" s="396">
        <v>19</v>
      </c>
      <c r="P27" s="397">
        <v>21</v>
      </c>
      <c r="Q27" s="398">
        <v>22</v>
      </c>
      <c r="R27" s="396">
        <v>25</v>
      </c>
      <c r="S27" s="397" t="s">
        <v>109</v>
      </c>
      <c r="T27" s="474">
        <v>28</v>
      </c>
      <c r="U27" s="396" t="s">
        <v>109</v>
      </c>
      <c r="V27" s="396"/>
      <c r="W27" s="397">
        <v>42</v>
      </c>
      <c r="X27" s="396">
        <v>45</v>
      </c>
      <c r="Y27" s="396" t="s">
        <v>109</v>
      </c>
      <c r="Z27" s="396" t="s">
        <v>109</v>
      </c>
      <c r="AA27" s="398"/>
      <c r="AB27" s="232"/>
      <c r="AC27" s="377"/>
      <c r="AD27" s="458">
        <v>56</v>
      </c>
    </row>
    <row r="28" spans="1:30" x14ac:dyDescent="0.25">
      <c r="A28" s="392"/>
      <c r="B28" s="393">
        <v>5.7</v>
      </c>
      <c r="C28" s="393"/>
      <c r="D28" s="394" t="s">
        <v>206</v>
      </c>
      <c r="E28" s="456" t="s">
        <v>109</v>
      </c>
      <c r="F28" s="396" t="s">
        <v>109</v>
      </c>
      <c r="G28" s="397">
        <v>5</v>
      </c>
      <c r="H28" s="398" t="s">
        <v>109</v>
      </c>
      <c r="I28" s="396" t="s">
        <v>109</v>
      </c>
      <c r="J28" s="397" t="s">
        <v>109</v>
      </c>
      <c r="K28" s="396" t="s">
        <v>109</v>
      </c>
      <c r="L28" s="396" t="s">
        <v>109</v>
      </c>
      <c r="M28" s="397" t="s">
        <v>109</v>
      </c>
      <c r="N28" s="398" t="s">
        <v>109</v>
      </c>
      <c r="O28" s="396" t="s">
        <v>109</v>
      </c>
      <c r="P28" s="397" t="s">
        <v>109</v>
      </c>
      <c r="Q28" s="398" t="s">
        <v>109</v>
      </c>
      <c r="R28" s="396">
        <v>25</v>
      </c>
      <c r="S28" s="397" t="s">
        <v>109</v>
      </c>
      <c r="T28" s="474">
        <v>28</v>
      </c>
      <c r="U28" s="396" t="s">
        <v>109</v>
      </c>
      <c r="V28" s="396"/>
      <c r="W28" s="397">
        <v>42</v>
      </c>
      <c r="X28" s="396">
        <v>45</v>
      </c>
      <c r="Y28" s="396" t="s">
        <v>109</v>
      </c>
      <c r="Z28" s="396" t="s">
        <v>109</v>
      </c>
      <c r="AA28" s="415"/>
      <c r="AB28" s="377"/>
      <c r="AC28" s="232"/>
      <c r="AD28" s="457">
        <v>56</v>
      </c>
    </row>
    <row r="29" spans="1:30" ht="45" x14ac:dyDescent="0.25">
      <c r="A29" s="392"/>
      <c r="B29" s="393">
        <v>5.8</v>
      </c>
      <c r="C29" s="393"/>
      <c r="D29" s="394" t="s">
        <v>207</v>
      </c>
      <c r="E29" s="456" t="s">
        <v>109</v>
      </c>
      <c r="F29" s="396" t="s">
        <v>109</v>
      </c>
      <c r="G29" s="397" t="s">
        <v>109</v>
      </c>
      <c r="H29" s="398" t="s">
        <v>109</v>
      </c>
      <c r="I29" s="396" t="s">
        <v>109</v>
      </c>
      <c r="J29" s="397" t="s">
        <v>109</v>
      </c>
      <c r="K29" s="396">
        <v>11</v>
      </c>
      <c r="L29" s="396" t="s">
        <v>109</v>
      </c>
      <c r="M29" s="397" t="s">
        <v>109</v>
      </c>
      <c r="N29" s="398" t="s">
        <v>109</v>
      </c>
      <c r="O29" s="396" t="s">
        <v>109</v>
      </c>
      <c r="P29" s="397">
        <v>21</v>
      </c>
      <c r="Q29" s="398" t="s">
        <v>109</v>
      </c>
      <c r="R29" s="396" t="s">
        <v>109</v>
      </c>
      <c r="S29" s="397" t="s">
        <v>109</v>
      </c>
      <c r="T29" s="474">
        <v>28</v>
      </c>
      <c r="U29" s="396" t="s">
        <v>109</v>
      </c>
      <c r="V29" s="396"/>
      <c r="W29" s="397">
        <v>42</v>
      </c>
      <c r="X29" s="396">
        <v>45</v>
      </c>
      <c r="Y29" s="396" t="s">
        <v>109</v>
      </c>
      <c r="Z29" s="396" t="s">
        <v>109</v>
      </c>
      <c r="AA29" s="398"/>
      <c r="AB29" s="232"/>
      <c r="AC29" s="232"/>
      <c r="AD29" s="399">
        <v>56</v>
      </c>
    </row>
    <row r="30" spans="1:30" ht="45" x14ac:dyDescent="0.25">
      <c r="A30" s="401"/>
      <c r="B30" s="402">
        <v>5.9</v>
      </c>
      <c r="C30" s="402"/>
      <c r="D30" s="394" t="s">
        <v>208</v>
      </c>
      <c r="E30" s="459">
        <v>3</v>
      </c>
      <c r="F30" s="405" t="s">
        <v>109</v>
      </c>
      <c r="G30" s="406">
        <v>5</v>
      </c>
      <c r="H30" s="407">
        <v>6</v>
      </c>
      <c r="I30" s="405">
        <v>7</v>
      </c>
      <c r="J30" s="406">
        <v>8</v>
      </c>
      <c r="K30" s="475">
        <v>11</v>
      </c>
      <c r="L30" s="405">
        <v>12</v>
      </c>
      <c r="M30" s="406" t="s">
        <v>109</v>
      </c>
      <c r="N30" s="407">
        <v>18</v>
      </c>
      <c r="O30" s="405">
        <v>19</v>
      </c>
      <c r="P30" s="406">
        <v>21</v>
      </c>
      <c r="Q30" s="407">
        <v>22</v>
      </c>
      <c r="R30" s="405" t="s">
        <v>109</v>
      </c>
      <c r="S30" s="406" t="s">
        <v>109</v>
      </c>
      <c r="T30" s="407">
        <v>28</v>
      </c>
      <c r="U30" s="405" t="s">
        <v>109</v>
      </c>
      <c r="V30" s="396"/>
      <c r="W30" s="406">
        <v>42</v>
      </c>
      <c r="X30" s="405">
        <v>45</v>
      </c>
      <c r="Y30" s="405" t="s">
        <v>109</v>
      </c>
      <c r="Z30" s="405" t="s">
        <v>109</v>
      </c>
      <c r="AA30" s="408"/>
      <c r="AB30" s="377"/>
      <c r="AC30" s="419"/>
      <c r="AD30" s="460">
        <v>56</v>
      </c>
    </row>
    <row r="31" spans="1:30" x14ac:dyDescent="0.25">
      <c r="A31" s="382">
        <v>6</v>
      </c>
      <c r="B31" s="383" t="s">
        <v>209</v>
      </c>
      <c r="C31" s="410"/>
      <c r="D31" s="385"/>
      <c r="E31" s="461" t="s">
        <v>109</v>
      </c>
      <c r="F31" s="412" t="s">
        <v>109</v>
      </c>
      <c r="G31" s="413" t="s">
        <v>109</v>
      </c>
      <c r="H31" s="414" t="s">
        <v>109</v>
      </c>
      <c r="I31" s="412" t="s">
        <v>109</v>
      </c>
      <c r="J31" s="413" t="s">
        <v>109</v>
      </c>
      <c r="K31" s="412" t="s">
        <v>109</v>
      </c>
      <c r="L31" s="412" t="s">
        <v>109</v>
      </c>
      <c r="M31" s="413" t="s">
        <v>109</v>
      </c>
      <c r="N31" s="414" t="s">
        <v>109</v>
      </c>
      <c r="O31" s="412" t="s">
        <v>109</v>
      </c>
      <c r="P31" s="413" t="s">
        <v>109</v>
      </c>
      <c r="Q31" s="414" t="s">
        <v>109</v>
      </c>
      <c r="R31" s="412" t="s">
        <v>109</v>
      </c>
      <c r="S31" s="413" t="s">
        <v>109</v>
      </c>
      <c r="T31" s="414" t="s">
        <v>109</v>
      </c>
      <c r="U31" s="412" t="s">
        <v>109</v>
      </c>
      <c r="V31" s="412"/>
      <c r="W31" s="413" t="s">
        <v>109</v>
      </c>
      <c r="X31" s="412" t="s">
        <v>109</v>
      </c>
      <c r="Y31" s="412" t="s">
        <v>109</v>
      </c>
      <c r="Z31" s="412" t="s">
        <v>109</v>
      </c>
      <c r="AA31" s="414"/>
      <c r="AB31" s="387"/>
      <c r="AC31" s="377"/>
      <c r="AD31" s="391"/>
    </row>
    <row r="32" spans="1:30" ht="30" x14ac:dyDescent="0.25">
      <c r="A32" s="392"/>
      <c r="B32" s="393">
        <v>6.1</v>
      </c>
      <c r="C32" s="393"/>
      <c r="D32" s="394" t="s">
        <v>210</v>
      </c>
      <c r="E32" s="456" t="s">
        <v>109</v>
      </c>
      <c r="F32" s="396">
        <v>4</v>
      </c>
      <c r="G32" s="397">
        <v>5</v>
      </c>
      <c r="H32" s="398">
        <v>6</v>
      </c>
      <c r="I32" s="396" t="s">
        <v>109</v>
      </c>
      <c r="J32" s="397" t="s">
        <v>109</v>
      </c>
      <c r="K32" s="396"/>
      <c r="L32" s="396">
        <v>12</v>
      </c>
      <c r="M32" s="397" t="s">
        <v>109</v>
      </c>
      <c r="N32" s="398" t="s">
        <v>109</v>
      </c>
      <c r="O32" s="396" t="s">
        <v>109</v>
      </c>
      <c r="P32" s="397">
        <v>21</v>
      </c>
      <c r="Q32" s="398" t="s">
        <v>109</v>
      </c>
      <c r="R32" s="396">
        <v>25</v>
      </c>
      <c r="S32" s="397" t="s">
        <v>109</v>
      </c>
      <c r="T32" s="398" t="s">
        <v>109</v>
      </c>
      <c r="U32" s="396" t="s">
        <v>109</v>
      </c>
      <c r="V32" s="396"/>
      <c r="W32" s="397"/>
      <c r="X32" s="396" t="s">
        <v>109</v>
      </c>
      <c r="Y32" s="396" t="s">
        <v>109</v>
      </c>
      <c r="Z32" s="396" t="s">
        <v>109</v>
      </c>
      <c r="AA32" s="398"/>
      <c r="AB32" s="232"/>
      <c r="AC32" s="232"/>
      <c r="AD32" s="399">
        <v>56</v>
      </c>
    </row>
    <row r="33" spans="1:30" x14ac:dyDescent="0.25">
      <c r="A33" s="392"/>
      <c r="B33" s="393">
        <v>6.2</v>
      </c>
      <c r="C33" s="393"/>
      <c r="D33" s="394" t="s">
        <v>211</v>
      </c>
      <c r="E33" s="456" t="s">
        <v>109</v>
      </c>
      <c r="F33" s="396">
        <v>4</v>
      </c>
      <c r="G33" s="397">
        <v>5</v>
      </c>
      <c r="H33" s="398">
        <v>6</v>
      </c>
      <c r="I33" s="396" t="s">
        <v>109</v>
      </c>
      <c r="J33" s="397" t="s">
        <v>109</v>
      </c>
      <c r="K33" s="412"/>
      <c r="L33" s="396">
        <v>12</v>
      </c>
      <c r="M33" s="397" t="s">
        <v>109</v>
      </c>
      <c r="N33" s="398" t="s">
        <v>109</v>
      </c>
      <c r="O33" s="396" t="s">
        <v>109</v>
      </c>
      <c r="P33" s="397">
        <v>21</v>
      </c>
      <c r="Q33" s="398" t="s">
        <v>109</v>
      </c>
      <c r="R33" s="396">
        <v>25</v>
      </c>
      <c r="S33" s="397" t="s">
        <v>109</v>
      </c>
      <c r="T33" s="398" t="s">
        <v>109</v>
      </c>
      <c r="U33" s="396" t="s">
        <v>109</v>
      </c>
      <c r="V33" s="396"/>
      <c r="W33" s="397">
        <v>42</v>
      </c>
      <c r="X33" s="396" t="s">
        <v>109</v>
      </c>
      <c r="Y33" s="396" t="s">
        <v>109</v>
      </c>
      <c r="Z33" s="396" t="s">
        <v>109</v>
      </c>
      <c r="AA33" s="415"/>
      <c r="AB33" s="377">
        <v>50</v>
      </c>
      <c r="AC33" s="377"/>
      <c r="AD33" s="399">
        <v>56</v>
      </c>
    </row>
    <row r="34" spans="1:30" ht="45" x14ac:dyDescent="0.25">
      <c r="A34" s="392"/>
      <c r="B34" s="462">
        <v>6.3</v>
      </c>
      <c r="C34" s="462"/>
      <c r="D34" s="394" t="s">
        <v>212</v>
      </c>
      <c r="E34" s="456" t="s">
        <v>109</v>
      </c>
      <c r="F34" s="396">
        <v>4</v>
      </c>
      <c r="G34" s="397">
        <v>5</v>
      </c>
      <c r="H34" s="398">
        <v>6</v>
      </c>
      <c r="I34" s="396" t="s">
        <v>109</v>
      </c>
      <c r="J34" s="397" t="s">
        <v>109</v>
      </c>
      <c r="K34" s="396" t="s">
        <v>109</v>
      </c>
      <c r="L34" s="396">
        <v>12</v>
      </c>
      <c r="M34" s="397" t="s">
        <v>109</v>
      </c>
      <c r="N34" s="398" t="s">
        <v>109</v>
      </c>
      <c r="O34" s="396" t="s">
        <v>109</v>
      </c>
      <c r="P34" s="397">
        <v>21</v>
      </c>
      <c r="Q34" s="398" t="s">
        <v>109</v>
      </c>
      <c r="R34" s="396">
        <v>25</v>
      </c>
      <c r="S34" s="397" t="s">
        <v>109</v>
      </c>
      <c r="T34" s="398" t="s">
        <v>109</v>
      </c>
      <c r="U34" s="396" t="s">
        <v>109</v>
      </c>
      <c r="V34" s="396"/>
      <c r="W34" s="397"/>
      <c r="X34" s="396" t="s">
        <v>109</v>
      </c>
      <c r="Y34" s="396" t="s">
        <v>109</v>
      </c>
      <c r="Z34" s="396" t="s">
        <v>109</v>
      </c>
      <c r="AA34" s="398"/>
      <c r="AB34" s="232"/>
      <c r="AC34" s="232"/>
      <c r="AD34" s="399">
        <v>56</v>
      </c>
    </row>
    <row r="35" spans="1:30" ht="30" x14ac:dyDescent="0.25">
      <c r="A35" s="392"/>
      <c r="B35" s="393">
        <v>6.4</v>
      </c>
      <c r="C35" s="393"/>
      <c r="D35" s="394" t="s">
        <v>213</v>
      </c>
      <c r="E35" s="456" t="s">
        <v>109</v>
      </c>
      <c r="F35" s="396">
        <v>4</v>
      </c>
      <c r="G35" s="397">
        <v>5</v>
      </c>
      <c r="H35" s="398">
        <v>6</v>
      </c>
      <c r="I35" s="396" t="s">
        <v>109</v>
      </c>
      <c r="J35" s="397" t="s">
        <v>109</v>
      </c>
      <c r="K35" s="396" t="s">
        <v>109</v>
      </c>
      <c r="L35" s="396">
        <v>12</v>
      </c>
      <c r="M35" s="397" t="s">
        <v>109</v>
      </c>
      <c r="N35" s="398" t="s">
        <v>109</v>
      </c>
      <c r="O35" s="396" t="s">
        <v>109</v>
      </c>
      <c r="P35" s="397">
        <v>21</v>
      </c>
      <c r="Q35" s="398" t="s">
        <v>109</v>
      </c>
      <c r="R35" s="396">
        <v>25</v>
      </c>
      <c r="S35" s="397" t="s">
        <v>109</v>
      </c>
      <c r="T35" s="398" t="s">
        <v>109</v>
      </c>
      <c r="U35" s="396" t="s">
        <v>109</v>
      </c>
      <c r="V35" s="396"/>
      <c r="W35" s="397"/>
      <c r="X35" s="396" t="s">
        <v>109</v>
      </c>
      <c r="Y35" s="396" t="s">
        <v>109</v>
      </c>
      <c r="Z35" s="396" t="s">
        <v>109</v>
      </c>
      <c r="AA35" s="415"/>
      <c r="AB35" s="377"/>
      <c r="AC35" s="232"/>
      <c r="AD35" s="399">
        <v>56</v>
      </c>
    </row>
    <row r="36" spans="1:30" ht="30" x14ac:dyDescent="0.25">
      <c r="A36" s="392"/>
      <c r="B36" s="393">
        <v>6.5</v>
      </c>
      <c r="C36" s="393"/>
      <c r="D36" s="394" t="s">
        <v>214</v>
      </c>
      <c r="E36" s="456" t="s">
        <v>109</v>
      </c>
      <c r="F36" s="396">
        <v>4</v>
      </c>
      <c r="G36" s="397">
        <v>5</v>
      </c>
      <c r="H36" s="398">
        <v>6</v>
      </c>
      <c r="I36" s="396" t="s">
        <v>109</v>
      </c>
      <c r="J36" s="397" t="s">
        <v>109</v>
      </c>
      <c r="K36" s="396" t="s">
        <v>109</v>
      </c>
      <c r="L36" s="396">
        <v>12</v>
      </c>
      <c r="M36" s="397" t="s">
        <v>109</v>
      </c>
      <c r="N36" s="398" t="s">
        <v>109</v>
      </c>
      <c r="O36" s="396" t="s">
        <v>109</v>
      </c>
      <c r="P36" s="397">
        <v>21</v>
      </c>
      <c r="Q36" s="398" t="s">
        <v>109</v>
      </c>
      <c r="R36" s="396">
        <v>25</v>
      </c>
      <c r="S36" s="397" t="s">
        <v>109</v>
      </c>
      <c r="T36" s="398" t="s">
        <v>109</v>
      </c>
      <c r="U36" s="396" t="s">
        <v>109</v>
      </c>
      <c r="V36" s="396"/>
      <c r="W36" s="397"/>
      <c r="X36" s="396" t="s">
        <v>109</v>
      </c>
      <c r="Y36" s="396" t="s">
        <v>109</v>
      </c>
      <c r="Z36" s="396" t="s">
        <v>109</v>
      </c>
      <c r="AA36" s="398"/>
      <c r="AB36" s="232"/>
      <c r="AC36" s="232"/>
      <c r="AD36" s="399">
        <v>56</v>
      </c>
    </row>
    <row r="37" spans="1:30" ht="30" x14ac:dyDescent="0.25">
      <c r="A37" s="392"/>
      <c r="B37" s="393">
        <v>6.6</v>
      </c>
      <c r="C37" s="393"/>
      <c r="D37" s="394" t="s">
        <v>215</v>
      </c>
      <c r="E37" s="456" t="s">
        <v>109</v>
      </c>
      <c r="F37" s="396">
        <v>4</v>
      </c>
      <c r="G37" s="397">
        <v>5</v>
      </c>
      <c r="H37" s="398" t="s">
        <v>109</v>
      </c>
      <c r="I37" s="396" t="s">
        <v>109</v>
      </c>
      <c r="J37" s="397" t="s">
        <v>109</v>
      </c>
      <c r="K37" s="396" t="s">
        <v>109</v>
      </c>
      <c r="L37" s="396">
        <v>12</v>
      </c>
      <c r="M37" s="397" t="s">
        <v>109</v>
      </c>
      <c r="N37" s="398" t="s">
        <v>109</v>
      </c>
      <c r="O37" s="396" t="s">
        <v>109</v>
      </c>
      <c r="P37" s="397" t="s">
        <v>109</v>
      </c>
      <c r="Q37" s="398" t="s">
        <v>109</v>
      </c>
      <c r="R37" s="396">
        <v>25</v>
      </c>
      <c r="S37" s="397" t="s">
        <v>109</v>
      </c>
      <c r="T37" s="398" t="s">
        <v>109</v>
      </c>
      <c r="U37" s="396" t="s">
        <v>109</v>
      </c>
      <c r="V37" s="396"/>
      <c r="W37" s="397">
        <v>42</v>
      </c>
      <c r="X37" s="396" t="s">
        <v>109</v>
      </c>
      <c r="Y37" s="396" t="s">
        <v>109</v>
      </c>
      <c r="Z37" s="396" t="s">
        <v>109</v>
      </c>
      <c r="AA37" s="415"/>
      <c r="AB37" s="377">
        <v>50</v>
      </c>
      <c r="AC37" s="232"/>
      <c r="AD37" s="399">
        <v>56</v>
      </c>
    </row>
    <row r="38" spans="1:30" ht="45" x14ac:dyDescent="0.25">
      <c r="A38" s="392"/>
      <c r="B38" s="101">
        <v>6.7</v>
      </c>
      <c r="C38" s="101"/>
      <c r="D38" s="394" t="s">
        <v>216</v>
      </c>
      <c r="E38" s="456" t="s">
        <v>109</v>
      </c>
      <c r="F38" s="396">
        <v>4</v>
      </c>
      <c r="G38" s="397">
        <v>5</v>
      </c>
      <c r="H38" s="398">
        <v>6</v>
      </c>
      <c r="I38" s="396" t="s">
        <v>109</v>
      </c>
      <c r="J38" s="397" t="s">
        <v>109</v>
      </c>
      <c r="K38" s="396" t="s">
        <v>109</v>
      </c>
      <c r="L38" s="396">
        <v>12</v>
      </c>
      <c r="M38" s="397" t="s">
        <v>109</v>
      </c>
      <c r="N38" s="398" t="s">
        <v>109</v>
      </c>
      <c r="O38" s="396" t="s">
        <v>109</v>
      </c>
      <c r="P38" s="397">
        <v>21</v>
      </c>
      <c r="Q38" s="398" t="s">
        <v>109</v>
      </c>
      <c r="R38" s="396">
        <v>25</v>
      </c>
      <c r="S38" s="397" t="s">
        <v>109</v>
      </c>
      <c r="T38" s="398" t="s">
        <v>109</v>
      </c>
      <c r="U38" s="396" t="s">
        <v>109</v>
      </c>
      <c r="V38" s="396"/>
      <c r="W38" s="397">
        <v>42</v>
      </c>
      <c r="X38" s="396" t="s">
        <v>109</v>
      </c>
      <c r="Y38" s="396" t="s">
        <v>109</v>
      </c>
      <c r="Z38" s="396" t="s">
        <v>109</v>
      </c>
      <c r="AA38" s="398"/>
      <c r="AB38" s="232"/>
      <c r="AC38" s="232"/>
      <c r="AD38" s="399">
        <v>56</v>
      </c>
    </row>
    <row r="39" spans="1:30" ht="30" x14ac:dyDescent="0.25">
      <c r="A39" s="401"/>
      <c r="B39" s="402">
        <v>6.8</v>
      </c>
      <c r="C39" s="402"/>
      <c r="D39" s="403" t="s">
        <v>217</v>
      </c>
      <c r="E39" s="459">
        <v>3</v>
      </c>
      <c r="F39" s="405" t="s">
        <v>109</v>
      </c>
      <c r="G39" s="406">
        <v>5</v>
      </c>
      <c r="H39" s="407" t="s">
        <v>109</v>
      </c>
      <c r="I39" s="405" t="s">
        <v>109</v>
      </c>
      <c r="J39" s="406" t="s">
        <v>109</v>
      </c>
      <c r="K39" s="405" t="s">
        <v>109</v>
      </c>
      <c r="L39" s="405" t="s">
        <v>109</v>
      </c>
      <c r="M39" s="406" t="s">
        <v>109</v>
      </c>
      <c r="N39" s="407">
        <v>18</v>
      </c>
      <c r="O39" s="405" t="s">
        <v>109</v>
      </c>
      <c r="P39" s="406" t="s">
        <v>109</v>
      </c>
      <c r="Q39" s="407" t="s">
        <v>109</v>
      </c>
      <c r="R39" s="405" t="s">
        <v>109</v>
      </c>
      <c r="S39" s="406" t="s">
        <v>109</v>
      </c>
      <c r="T39" s="407" t="s">
        <v>109</v>
      </c>
      <c r="U39" s="405">
        <v>32</v>
      </c>
      <c r="V39" s="396"/>
      <c r="W39" s="406" t="s">
        <v>109</v>
      </c>
      <c r="X39" s="405" t="s">
        <v>109</v>
      </c>
      <c r="Y39" s="405" t="s">
        <v>109</v>
      </c>
      <c r="Z39" s="405" t="s">
        <v>109</v>
      </c>
      <c r="AA39" s="408"/>
      <c r="AB39" s="377"/>
      <c r="AC39" s="419"/>
      <c r="AD39" s="460">
        <v>56</v>
      </c>
    </row>
    <row r="40" spans="1:30" x14ac:dyDescent="0.25">
      <c r="A40" s="382">
        <v>7</v>
      </c>
      <c r="B40" s="383" t="s">
        <v>157</v>
      </c>
      <c r="C40" s="410"/>
      <c r="D40" s="385"/>
      <c r="E40" s="461" t="s">
        <v>109</v>
      </c>
      <c r="F40" s="412" t="s">
        <v>109</v>
      </c>
      <c r="G40" s="413" t="s">
        <v>109</v>
      </c>
      <c r="H40" s="414" t="s">
        <v>109</v>
      </c>
      <c r="I40" s="412" t="s">
        <v>109</v>
      </c>
      <c r="J40" s="413" t="s">
        <v>109</v>
      </c>
      <c r="K40" s="412" t="s">
        <v>109</v>
      </c>
      <c r="L40" s="412" t="s">
        <v>109</v>
      </c>
      <c r="M40" s="413" t="s">
        <v>109</v>
      </c>
      <c r="N40" s="414" t="s">
        <v>109</v>
      </c>
      <c r="O40" s="412" t="s">
        <v>109</v>
      </c>
      <c r="P40" s="413" t="s">
        <v>109</v>
      </c>
      <c r="Q40" s="414" t="s">
        <v>109</v>
      </c>
      <c r="R40" s="412" t="s">
        <v>109</v>
      </c>
      <c r="S40" s="413" t="s">
        <v>109</v>
      </c>
      <c r="T40" s="414" t="s">
        <v>109</v>
      </c>
      <c r="U40" s="412" t="s">
        <v>109</v>
      </c>
      <c r="V40" s="396"/>
      <c r="W40" s="413" t="s">
        <v>109</v>
      </c>
      <c r="X40" s="412" t="s">
        <v>109</v>
      </c>
      <c r="Y40" s="412" t="s">
        <v>109</v>
      </c>
      <c r="Z40" s="412" t="s">
        <v>109</v>
      </c>
      <c r="AA40" s="415"/>
      <c r="AB40" s="416"/>
      <c r="AC40" s="377"/>
      <c r="AD40" s="457"/>
    </row>
    <row r="41" spans="1:30" x14ac:dyDescent="0.25">
      <c r="A41" s="392"/>
      <c r="B41" s="393">
        <v>7.1</v>
      </c>
      <c r="C41" s="393"/>
      <c r="D41" s="394" t="s">
        <v>218</v>
      </c>
      <c r="E41" s="456" t="s">
        <v>109</v>
      </c>
      <c r="F41" s="396" t="s">
        <v>109</v>
      </c>
      <c r="G41" s="397" t="s">
        <v>109</v>
      </c>
      <c r="H41" s="398" t="s">
        <v>109</v>
      </c>
      <c r="I41" s="396" t="s">
        <v>109</v>
      </c>
      <c r="J41" s="397" t="s">
        <v>109</v>
      </c>
      <c r="K41" s="396" t="s">
        <v>109</v>
      </c>
      <c r="L41" s="396">
        <v>12</v>
      </c>
      <c r="M41" s="397" t="s">
        <v>109</v>
      </c>
      <c r="N41" s="398" t="s">
        <v>109</v>
      </c>
      <c r="O41" s="396" t="s">
        <v>109</v>
      </c>
      <c r="P41" s="397" t="s">
        <v>109</v>
      </c>
      <c r="Q41" s="398" t="s">
        <v>109</v>
      </c>
      <c r="R41" s="396">
        <v>25</v>
      </c>
      <c r="S41" s="397" t="s">
        <v>109</v>
      </c>
      <c r="T41" s="398" t="s">
        <v>109</v>
      </c>
      <c r="U41" s="396" t="s">
        <v>109</v>
      </c>
      <c r="V41" s="396"/>
      <c r="W41" s="397">
        <v>42</v>
      </c>
      <c r="X41" s="396">
        <v>45</v>
      </c>
      <c r="Y41" s="396" t="s">
        <v>109</v>
      </c>
      <c r="Z41" s="396" t="s">
        <v>109</v>
      </c>
      <c r="AA41" s="398"/>
      <c r="AB41" s="232"/>
      <c r="AC41" s="232"/>
      <c r="AD41" s="399">
        <v>56</v>
      </c>
    </row>
    <row r="42" spans="1:30" x14ac:dyDescent="0.25">
      <c r="A42" s="392"/>
      <c r="B42" s="393">
        <v>7.2</v>
      </c>
      <c r="C42" s="393"/>
      <c r="D42" s="394" t="s">
        <v>201</v>
      </c>
      <c r="E42" s="456">
        <v>3</v>
      </c>
      <c r="F42" s="396" t="s">
        <v>109</v>
      </c>
      <c r="G42" s="397">
        <v>5</v>
      </c>
      <c r="H42" s="398" t="s">
        <v>109</v>
      </c>
      <c r="I42" s="396">
        <v>7</v>
      </c>
      <c r="J42" s="397">
        <v>8</v>
      </c>
      <c r="K42" s="396">
        <v>11</v>
      </c>
      <c r="L42" s="396">
        <v>12</v>
      </c>
      <c r="M42" s="397" t="s">
        <v>109</v>
      </c>
      <c r="N42" s="398">
        <v>18</v>
      </c>
      <c r="O42" s="396" t="s">
        <v>109</v>
      </c>
      <c r="P42" s="397">
        <v>21</v>
      </c>
      <c r="Q42" s="398">
        <v>22</v>
      </c>
      <c r="R42" s="396">
        <v>25</v>
      </c>
      <c r="S42" s="397" t="s">
        <v>109</v>
      </c>
      <c r="T42" s="398" t="s">
        <v>109</v>
      </c>
      <c r="U42" s="396" t="s">
        <v>109</v>
      </c>
      <c r="V42" s="396"/>
      <c r="W42" s="397">
        <v>42</v>
      </c>
      <c r="X42" s="396">
        <v>45</v>
      </c>
      <c r="Y42" s="396" t="s">
        <v>109</v>
      </c>
      <c r="Z42" s="396" t="s">
        <v>109</v>
      </c>
      <c r="AA42" s="415"/>
      <c r="AB42" s="377">
        <v>50</v>
      </c>
      <c r="AC42" s="377"/>
      <c r="AD42" s="457">
        <v>56</v>
      </c>
    </row>
    <row r="43" spans="1:30" ht="30" x14ac:dyDescent="0.25">
      <c r="A43" s="392"/>
      <c r="B43" s="393">
        <v>7.3</v>
      </c>
      <c r="C43" s="393"/>
      <c r="D43" s="394" t="s">
        <v>219</v>
      </c>
      <c r="E43" s="456">
        <v>3</v>
      </c>
      <c r="F43" s="396" t="s">
        <v>109</v>
      </c>
      <c r="G43" s="397">
        <v>5</v>
      </c>
      <c r="H43" s="398">
        <v>6</v>
      </c>
      <c r="I43" s="396">
        <v>7</v>
      </c>
      <c r="J43" s="397">
        <v>8</v>
      </c>
      <c r="K43" s="396">
        <v>11</v>
      </c>
      <c r="L43" s="396">
        <v>12</v>
      </c>
      <c r="M43" s="397" t="s">
        <v>109</v>
      </c>
      <c r="N43" s="398">
        <v>18</v>
      </c>
      <c r="O43" s="396" t="s">
        <v>109</v>
      </c>
      <c r="P43" s="397" t="s">
        <v>109</v>
      </c>
      <c r="Q43" s="398" t="s">
        <v>109</v>
      </c>
      <c r="R43" s="396">
        <v>25</v>
      </c>
      <c r="S43" s="397">
        <v>26</v>
      </c>
      <c r="T43" s="398" t="s">
        <v>109</v>
      </c>
      <c r="U43" s="396" t="s">
        <v>109</v>
      </c>
      <c r="V43" s="396"/>
      <c r="W43" s="397">
        <v>42</v>
      </c>
      <c r="X43" s="396">
        <v>45</v>
      </c>
      <c r="Y43" s="396" t="s">
        <v>109</v>
      </c>
      <c r="Z43" s="396" t="s">
        <v>109</v>
      </c>
      <c r="AA43" s="463">
        <v>49</v>
      </c>
      <c r="AB43" s="464">
        <v>50</v>
      </c>
      <c r="AC43" s="232"/>
      <c r="AD43" s="399">
        <v>56</v>
      </c>
    </row>
    <row r="44" spans="1:30" x14ac:dyDescent="0.25">
      <c r="A44" s="392"/>
      <c r="B44" s="393">
        <v>7.4</v>
      </c>
      <c r="C44" s="393"/>
      <c r="D44" s="394" t="s">
        <v>202</v>
      </c>
      <c r="E44" s="456" t="s">
        <v>109</v>
      </c>
      <c r="F44" s="396" t="s">
        <v>109</v>
      </c>
      <c r="G44" s="397">
        <v>5</v>
      </c>
      <c r="H44" s="398" t="s">
        <v>109</v>
      </c>
      <c r="I44" s="396" t="s">
        <v>109</v>
      </c>
      <c r="J44" s="397" t="s">
        <v>109</v>
      </c>
      <c r="K44" s="396">
        <v>11</v>
      </c>
      <c r="L44" s="396">
        <v>12</v>
      </c>
      <c r="M44" s="397" t="s">
        <v>109</v>
      </c>
      <c r="N44" s="398" t="s">
        <v>109</v>
      </c>
      <c r="O44" s="396" t="s">
        <v>109</v>
      </c>
      <c r="P44" s="397">
        <v>21</v>
      </c>
      <c r="Q44" s="398" t="s">
        <v>109</v>
      </c>
      <c r="R44" s="396">
        <v>25</v>
      </c>
      <c r="S44" s="397" t="s">
        <v>109</v>
      </c>
      <c r="T44" s="474">
        <v>28</v>
      </c>
      <c r="U44" s="396" t="s">
        <v>109</v>
      </c>
      <c r="V44" s="396"/>
      <c r="W44" s="397"/>
      <c r="X44" s="396">
        <v>45</v>
      </c>
      <c r="Y44" s="396" t="s">
        <v>109</v>
      </c>
      <c r="Z44" s="396" t="s">
        <v>109</v>
      </c>
      <c r="AA44" s="415"/>
      <c r="AB44" s="377"/>
      <c r="AC44" s="377"/>
      <c r="AD44" s="457">
        <v>56</v>
      </c>
    </row>
    <row r="45" spans="1:30" x14ac:dyDescent="0.25">
      <c r="A45" s="392"/>
      <c r="B45" s="393">
        <v>7.5</v>
      </c>
      <c r="C45" s="393"/>
      <c r="D45" s="394" t="s">
        <v>220</v>
      </c>
      <c r="E45" s="465">
        <v>3</v>
      </c>
      <c r="F45" s="396" t="s">
        <v>109</v>
      </c>
      <c r="G45" s="397" t="s">
        <v>109</v>
      </c>
      <c r="H45" s="398" t="s">
        <v>109</v>
      </c>
      <c r="I45" s="396" t="s">
        <v>109</v>
      </c>
      <c r="J45" s="397">
        <v>8</v>
      </c>
      <c r="K45" s="396">
        <v>11</v>
      </c>
      <c r="L45" s="396">
        <v>12</v>
      </c>
      <c r="M45" s="397" t="s">
        <v>109</v>
      </c>
      <c r="N45" s="398" t="s">
        <v>109</v>
      </c>
      <c r="O45" s="396" t="s">
        <v>109</v>
      </c>
      <c r="P45" s="397">
        <v>21</v>
      </c>
      <c r="Q45" s="398" t="s">
        <v>109</v>
      </c>
      <c r="R45" s="396">
        <v>25</v>
      </c>
      <c r="S45" s="397" t="s">
        <v>109</v>
      </c>
      <c r="T45" s="398">
        <v>28</v>
      </c>
      <c r="U45" s="396" t="s">
        <v>109</v>
      </c>
      <c r="V45" s="396"/>
      <c r="W45" s="397">
        <v>42</v>
      </c>
      <c r="X45" s="396">
        <v>45</v>
      </c>
      <c r="Y45" s="396" t="s">
        <v>109</v>
      </c>
      <c r="Z45" s="396" t="s">
        <v>109</v>
      </c>
      <c r="AA45" s="398"/>
      <c r="AB45" s="232"/>
      <c r="AC45" s="232"/>
      <c r="AD45" s="399">
        <v>56</v>
      </c>
    </row>
    <row r="46" spans="1:30" ht="45" x14ac:dyDescent="0.25">
      <c r="A46" s="392"/>
      <c r="B46" s="393">
        <v>7.6</v>
      </c>
      <c r="C46" s="393"/>
      <c r="D46" s="394" t="s">
        <v>221</v>
      </c>
      <c r="E46" s="456" t="s">
        <v>109</v>
      </c>
      <c r="F46" s="396" t="s">
        <v>109</v>
      </c>
      <c r="G46" s="397">
        <v>5</v>
      </c>
      <c r="H46" s="398" t="s">
        <v>109</v>
      </c>
      <c r="I46" s="396">
        <v>7</v>
      </c>
      <c r="J46" s="397" t="s">
        <v>109</v>
      </c>
      <c r="K46" s="396">
        <v>11</v>
      </c>
      <c r="L46" s="396" t="s">
        <v>109</v>
      </c>
      <c r="M46" s="397" t="s">
        <v>109</v>
      </c>
      <c r="N46" s="398" t="s">
        <v>109</v>
      </c>
      <c r="O46" s="396" t="s">
        <v>109</v>
      </c>
      <c r="P46" s="397" t="s">
        <v>109</v>
      </c>
      <c r="Q46" s="398">
        <v>22</v>
      </c>
      <c r="R46" s="396">
        <v>25</v>
      </c>
      <c r="S46" s="397" t="s">
        <v>109</v>
      </c>
      <c r="T46" s="398" t="s">
        <v>109</v>
      </c>
      <c r="U46" s="396" t="s">
        <v>109</v>
      </c>
      <c r="V46" s="396"/>
      <c r="W46" s="397">
        <v>42</v>
      </c>
      <c r="X46" s="396">
        <v>45</v>
      </c>
      <c r="Y46" s="396" t="s">
        <v>109</v>
      </c>
      <c r="Z46" s="396" t="s">
        <v>109</v>
      </c>
      <c r="AA46" s="398"/>
      <c r="AB46" s="377"/>
      <c r="AC46" s="232"/>
      <c r="AD46" s="457">
        <v>56</v>
      </c>
    </row>
    <row r="47" spans="1:30" x14ac:dyDescent="0.25">
      <c r="A47" s="392"/>
      <c r="B47" s="393">
        <v>7.7</v>
      </c>
      <c r="C47" s="393"/>
      <c r="D47" s="394" t="s">
        <v>222</v>
      </c>
      <c r="E47" s="465">
        <v>3</v>
      </c>
      <c r="F47" s="396" t="s">
        <v>109</v>
      </c>
      <c r="G47" s="397">
        <v>5</v>
      </c>
      <c r="H47" s="398" t="s">
        <v>109</v>
      </c>
      <c r="I47" s="396">
        <v>7</v>
      </c>
      <c r="J47" s="397">
        <v>8</v>
      </c>
      <c r="K47" s="396" t="s">
        <v>109</v>
      </c>
      <c r="L47" s="396">
        <v>12</v>
      </c>
      <c r="M47" s="397" t="s">
        <v>109</v>
      </c>
      <c r="N47" s="398" t="s">
        <v>109</v>
      </c>
      <c r="O47" s="396" t="s">
        <v>109</v>
      </c>
      <c r="P47" s="397" t="s">
        <v>109</v>
      </c>
      <c r="Q47" s="398" t="s">
        <v>109</v>
      </c>
      <c r="R47" s="396">
        <v>25</v>
      </c>
      <c r="S47" s="397" t="s">
        <v>109</v>
      </c>
      <c r="T47" s="398" t="s">
        <v>109</v>
      </c>
      <c r="U47" s="396" t="s">
        <v>109</v>
      </c>
      <c r="V47" s="396"/>
      <c r="W47" s="397">
        <v>42</v>
      </c>
      <c r="X47" s="396">
        <v>45</v>
      </c>
      <c r="Y47" s="396" t="s">
        <v>109</v>
      </c>
      <c r="Z47" s="396" t="s">
        <v>109</v>
      </c>
      <c r="AA47" s="415"/>
      <c r="AB47" s="232"/>
      <c r="AC47" s="377"/>
      <c r="AD47" s="399">
        <v>56</v>
      </c>
    </row>
    <row r="48" spans="1:30" ht="30" x14ac:dyDescent="0.25">
      <c r="A48" s="392"/>
      <c r="B48" s="393">
        <v>7.8</v>
      </c>
      <c r="C48" s="393"/>
      <c r="D48" s="394" t="s">
        <v>223</v>
      </c>
      <c r="E48" s="456">
        <v>3</v>
      </c>
      <c r="F48" s="396" t="s">
        <v>109</v>
      </c>
      <c r="G48" s="397">
        <v>5</v>
      </c>
      <c r="H48" s="398" t="s">
        <v>109</v>
      </c>
      <c r="I48" s="396">
        <v>7</v>
      </c>
      <c r="J48" s="397">
        <v>8</v>
      </c>
      <c r="K48" s="396">
        <v>11</v>
      </c>
      <c r="L48" s="396">
        <v>12</v>
      </c>
      <c r="M48" s="397" t="s">
        <v>109</v>
      </c>
      <c r="N48" s="398">
        <v>18</v>
      </c>
      <c r="O48" s="396" t="s">
        <v>109</v>
      </c>
      <c r="P48" s="397" t="s">
        <v>109</v>
      </c>
      <c r="Q48" s="398" t="s">
        <v>109</v>
      </c>
      <c r="R48" s="396">
        <v>25</v>
      </c>
      <c r="S48" s="397" t="s">
        <v>109</v>
      </c>
      <c r="T48" s="398" t="s">
        <v>109</v>
      </c>
      <c r="U48" s="396" t="s">
        <v>109</v>
      </c>
      <c r="V48" s="396"/>
      <c r="W48" s="397">
        <v>42</v>
      </c>
      <c r="X48" s="396" t="s">
        <v>109</v>
      </c>
      <c r="Y48" s="396" t="s">
        <v>109</v>
      </c>
      <c r="Z48" s="396" t="s">
        <v>109</v>
      </c>
      <c r="AA48" s="398"/>
      <c r="AB48" s="232"/>
      <c r="AC48" s="232"/>
      <c r="AD48" s="457">
        <v>56</v>
      </c>
    </row>
    <row r="49" spans="1:30" ht="45" x14ac:dyDescent="0.25">
      <c r="A49" s="392"/>
      <c r="B49" s="393">
        <v>7.9</v>
      </c>
      <c r="C49" s="393"/>
      <c r="D49" s="394" t="s">
        <v>224</v>
      </c>
      <c r="E49" s="456" t="s">
        <v>109</v>
      </c>
      <c r="F49" s="396" t="s">
        <v>109</v>
      </c>
      <c r="G49" s="397">
        <v>5</v>
      </c>
      <c r="H49" s="398" t="s">
        <v>109</v>
      </c>
      <c r="I49" s="396" t="s">
        <v>109</v>
      </c>
      <c r="J49" s="397">
        <v>8</v>
      </c>
      <c r="K49" s="396" t="s">
        <v>109</v>
      </c>
      <c r="L49" s="396">
        <v>12</v>
      </c>
      <c r="M49" s="397" t="s">
        <v>109</v>
      </c>
      <c r="N49" s="398">
        <v>18</v>
      </c>
      <c r="O49" s="396" t="s">
        <v>109</v>
      </c>
      <c r="P49" s="397" t="s">
        <v>109</v>
      </c>
      <c r="Q49" s="398" t="s">
        <v>109</v>
      </c>
      <c r="R49" s="396">
        <v>25</v>
      </c>
      <c r="S49" s="397" t="s">
        <v>109</v>
      </c>
      <c r="T49" s="398" t="s">
        <v>109</v>
      </c>
      <c r="U49" s="396" t="s">
        <v>109</v>
      </c>
      <c r="V49" s="396"/>
      <c r="W49" s="397">
        <v>42</v>
      </c>
      <c r="X49" s="396" t="s">
        <v>109</v>
      </c>
      <c r="Y49" s="396" t="s">
        <v>109</v>
      </c>
      <c r="Z49" s="396" t="s">
        <v>109</v>
      </c>
      <c r="AA49" s="415"/>
      <c r="AB49" s="377"/>
      <c r="AC49" s="232"/>
      <c r="AD49" s="399">
        <v>56</v>
      </c>
    </row>
    <row r="50" spans="1:30" ht="75" x14ac:dyDescent="0.25">
      <c r="A50" s="392"/>
      <c r="B50" s="466">
        <v>7.1</v>
      </c>
      <c r="C50" s="466"/>
      <c r="D50" s="394" t="s">
        <v>225</v>
      </c>
      <c r="E50" s="456" t="s">
        <v>109</v>
      </c>
      <c r="F50" s="396" t="s">
        <v>109</v>
      </c>
      <c r="G50" s="397">
        <v>5</v>
      </c>
      <c r="H50" s="398" t="s">
        <v>109</v>
      </c>
      <c r="I50" s="396">
        <v>7</v>
      </c>
      <c r="J50" s="397" t="s">
        <v>109</v>
      </c>
      <c r="K50" s="396">
        <v>11</v>
      </c>
      <c r="L50" s="396">
        <v>12</v>
      </c>
      <c r="M50" s="397" t="s">
        <v>109</v>
      </c>
      <c r="N50" s="398" t="s">
        <v>109</v>
      </c>
      <c r="O50" s="396" t="s">
        <v>109</v>
      </c>
      <c r="P50" s="397" t="s">
        <v>109</v>
      </c>
      <c r="Q50" s="398" t="s">
        <v>109</v>
      </c>
      <c r="R50" s="396">
        <v>25</v>
      </c>
      <c r="S50" s="397" t="s">
        <v>109</v>
      </c>
      <c r="T50" s="398" t="s">
        <v>109</v>
      </c>
      <c r="U50" s="396" t="s">
        <v>109</v>
      </c>
      <c r="V50" s="396"/>
      <c r="W50" s="397">
        <v>42</v>
      </c>
      <c r="X50" s="396">
        <v>45</v>
      </c>
      <c r="Y50" s="396" t="s">
        <v>109</v>
      </c>
      <c r="Z50" s="396" t="s">
        <v>109</v>
      </c>
      <c r="AA50" s="398"/>
      <c r="AB50" s="232"/>
      <c r="AC50" s="232"/>
      <c r="AD50" s="457">
        <v>56</v>
      </c>
    </row>
    <row r="51" spans="1:30" ht="30" x14ac:dyDescent="0.25">
      <c r="A51" s="392"/>
      <c r="B51" s="393">
        <v>7.11</v>
      </c>
      <c r="C51" s="393"/>
      <c r="D51" s="394" t="s">
        <v>226</v>
      </c>
      <c r="E51" s="456" t="s">
        <v>109</v>
      </c>
      <c r="F51" s="396" t="s">
        <v>109</v>
      </c>
      <c r="G51" s="397">
        <v>5</v>
      </c>
      <c r="H51" s="398" t="s">
        <v>109</v>
      </c>
      <c r="I51" s="396">
        <v>7</v>
      </c>
      <c r="J51" s="397" t="s">
        <v>109</v>
      </c>
      <c r="K51" s="396">
        <v>11</v>
      </c>
      <c r="L51" s="396">
        <v>12</v>
      </c>
      <c r="M51" s="397" t="s">
        <v>109</v>
      </c>
      <c r="N51" s="398" t="s">
        <v>109</v>
      </c>
      <c r="O51" s="396" t="s">
        <v>109</v>
      </c>
      <c r="P51" s="397" t="s">
        <v>109</v>
      </c>
      <c r="Q51" s="398" t="s">
        <v>109</v>
      </c>
      <c r="R51" s="396">
        <v>25</v>
      </c>
      <c r="S51" s="397" t="s">
        <v>109</v>
      </c>
      <c r="T51" s="398" t="s">
        <v>109</v>
      </c>
      <c r="U51" s="396" t="s">
        <v>109</v>
      </c>
      <c r="V51" s="396"/>
      <c r="W51" s="397">
        <v>42</v>
      </c>
      <c r="X51" s="396">
        <v>45</v>
      </c>
      <c r="Y51" s="396" t="s">
        <v>109</v>
      </c>
      <c r="Z51" s="396" t="s">
        <v>109</v>
      </c>
      <c r="AA51" s="415"/>
      <c r="AB51" s="377"/>
      <c r="AC51" s="377"/>
      <c r="AD51" s="458">
        <v>56</v>
      </c>
    </row>
    <row r="52" spans="1:30" x14ac:dyDescent="0.25">
      <c r="A52" s="392"/>
      <c r="B52" s="393">
        <v>7.12</v>
      </c>
      <c r="C52" s="393"/>
      <c r="D52" s="394" t="s">
        <v>227</v>
      </c>
      <c r="E52" s="456" t="s">
        <v>109</v>
      </c>
      <c r="F52" s="396" t="s">
        <v>109</v>
      </c>
      <c r="G52" s="397" t="s">
        <v>109</v>
      </c>
      <c r="H52" s="398" t="s">
        <v>109</v>
      </c>
      <c r="I52" s="396" t="s">
        <v>109</v>
      </c>
      <c r="J52" s="397" t="s">
        <v>109</v>
      </c>
      <c r="K52" s="396" t="s">
        <v>109</v>
      </c>
      <c r="L52" s="396">
        <v>12</v>
      </c>
      <c r="M52" s="397" t="s">
        <v>109</v>
      </c>
      <c r="N52" s="398" t="s">
        <v>109</v>
      </c>
      <c r="O52" s="396" t="s">
        <v>109</v>
      </c>
      <c r="P52" s="397" t="s">
        <v>109</v>
      </c>
      <c r="Q52" s="398" t="s">
        <v>109</v>
      </c>
      <c r="R52" s="396">
        <v>25</v>
      </c>
      <c r="S52" s="397" t="s">
        <v>109</v>
      </c>
      <c r="T52" s="398" t="s">
        <v>109</v>
      </c>
      <c r="U52" s="396" t="s">
        <v>109</v>
      </c>
      <c r="V52" s="396"/>
      <c r="W52" s="397">
        <v>42</v>
      </c>
      <c r="X52" s="396">
        <v>45</v>
      </c>
      <c r="Y52" s="396" t="s">
        <v>109</v>
      </c>
      <c r="Z52" s="396" t="s">
        <v>109</v>
      </c>
      <c r="AA52" s="398"/>
      <c r="AB52" s="232">
        <v>50</v>
      </c>
      <c r="AC52" s="232"/>
      <c r="AD52" s="399">
        <v>56</v>
      </c>
    </row>
    <row r="53" spans="1:30" ht="45" x14ac:dyDescent="0.25">
      <c r="A53" s="401"/>
      <c r="B53" s="402">
        <v>7.13</v>
      </c>
      <c r="C53" s="402"/>
      <c r="D53" s="403" t="s">
        <v>228</v>
      </c>
      <c r="E53" s="459">
        <v>3</v>
      </c>
      <c r="F53" s="405" t="s">
        <v>109</v>
      </c>
      <c r="G53" s="406">
        <v>5</v>
      </c>
      <c r="H53" s="407" t="s">
        <v>109</v>
      </c>
      <c r="I53" s="405">
        <v>7</v>
      </c>
      <c r="J53" s="406">
        <v>8</v>
      </c>
      <c r="K53" s="405">
        <v>11</v>
      </c>
      <c r="L53" s="405">
        <v>12</v>
      </c>
      <c r="M53" s="406" t="s">
        <v>109</v>
      </c>
      <c r="N53" s="407">
        <v>18</v>
      </c>
      <c r="O53" s="405" t="s">
        <v>109</v>
      </c>
      <c r="P53" s="406" t="s">
        <v>109</v>
      </c>
      <c r="Q53" s="407" t="s">
        <v>109</v>
      </c>
      <c r="R53" s="405">
        <v>25</v>
      </c>
      <c r="S53" s="406" t="s">
        <v>109</v>
      </c>
      <c r="T53" s="407" t="s">
        <v>109</v>
      </c>
      <c r="U53" s="405" t="s">
        <v>109</v>
      </c>
      <c r="V53" s="396"/>
      <c r="W53" s="406">
        <v>42</v>
      </c>
      <c r="X53" s="405">
        <v>45</v>
      </c>
      <c r="Y53" s="405" t="s">
        <v>109</v>
      </c>
      <c r="Z53" s="405" t="s">
        <v>109</v>
      </c>
      <c r="AA53" s="407"/>
      <c r="AB53" s="377">
        <v>50</v>
      </c>
      <c r="AC53" s="419"/>
      <c r="AD53" s="467">
        <v>56</v>
      </c>
    </row>
    <row r="54" spans="1:30" x14ac:dyDescent="0.25">
      <c r="A54" s="382">
        <v>8</v>
      </c>
      <c r="B54" s="383" t="s">
        <v>229</v>
      </c>
      <c r="C54" s="468"/>
      <c r="D54" s="385"/>
      <c r="E54" s="461" t="s">
        <v>109</v>
      </c>
      <c r="F54" s="412" t="s">
        <v>109</v>
      </c>
      <c r="G54" s="413" t="s">
        <v>109</v>
      </c>
      <c r="H54" s="414" t="s">
        <v>109</v>
      </c>
      <c r="I54" s="412" t="s">
        <v>109</v>
      </c>
      <c r="J54" s="413" t="s">
        <v>109</v>
      </c>
      <c r="K54" s="412" t="s">
        <v>109</v>
      </c>
      <c r="L54" s="412" t="s">
        <v>109</v>
      </c>
      <c r="M54" s="413" t="s">
        <v>109</v>
      </c>
      <c r="N54" s="414" t="s">
        <v>109</v>
      </c>
      <c r="O54" s="412" t="s">
        <v>109</v>
      </c>
      <c r="P54" s="413" t="s">
        <v>109</v>
      </c>
      <c r="Q54" s="414" t="s">
        <v>109</v>
      </c>
      <c r="R54" s="412" t="s">
        <v>109</v>
      </c>
      <c r="S54" s="413" t="s">
        <v>109</v>
      </c>
      <c r="T54" s="414" t="s">
        <v>109</v>
      </c>
      <c r="U54" s="412" t="s">
        <v>109</v>
      </c>
      <c r="V54" s="396"/>
      <c r="W54" s="413" t="s">
        <v>109</v>
      </c>
      <c r="X54" s="412" t="s">
        <v>109</v>
      </c>
      <c r="Y54" s="412" t="s">
        <v>109</v>
      </c>
      <c r="Z54" s="412" t="s">
        <v>109</v>
      </c>
      <c r="AA54" s="415"/>
      <c r="AB54" s="416"/>
      <c r="AC54" s="377"/>
      <c r="AD54" s="457"/>
    </row>
    <row r="55" spans="1:30" ht="30" x14ac:dyDescent="0.25">
      <c r="A55" s="392"/>
      <c r="B55" s="393">
        <v>8.1</v>
      </c>
      <c r="C55" s="393"/>
      <c r="D55" s="394" t="s">
        <v>230</v>
      </c>
      <c r="E55" s="456" t="s">
        <v>109</v>
      </c>
      <c r="F55" s="396" t="s">
        <v>109</v>
      </c>
      <c r="G55" s="397">
        <v>5</v>
      </c>
      <c r="H55" s="398" t="s">
        <v>109</v>
      </c>
      <c r="I55" s="396">
        <v>7</v>
      </c>
      <c r="J55" s="397">
        <v>8</v>
      </c>
      <c r="K55" s="396">
        <v>11</v>
      </c>
      <c r="L55" s="396">
        <v>12</v>
      </c>
      <c r="M55" s="397">
        <v>17</v>
      </c>
      <c r="N55" s="398" t="s">
        <v>109</v>
      </c>
      <c r="O55" s="396" t="s">
        <v>109</v>
      </c>
      <c r="P55" s="397" t="s">
        <v>109</v>
      </c>
      <c r="Q55" s="398" t="s">
        <v>109</v>
      </c>
      <c r="R55" s="396">
        <v>25</v>
      </c>
      <c r="S55" s="397" t="s">
        <v>109</v>
      </c>
      <c r="T55" s="398" t="s">
        <v>109</v>
      </c>
      <c r="U55" s="396" t="s">
        <v>109</v>
      </c>
      <c r="V55" s="396"/>
      <c r="W55" s="397">
        <v>42</v>
      </c>
      <c r="X55" s="396">
        <v>45</v>
      </c>
      <c r="Y55" s="396" t="s">
        <v>109</v>
      </c>
      <c r="Z55" s="396" t="s">
        <v>109</v>
      </c>
      <c r="AA55" s="463">
        <v>49</v>
      </c>
      <c r="AB55" s="464">
        <v>50</v>
      </c>
      <c r="AC55" s="232"/>
      <c r="AD55" s="458">
        <v>56</v>
      </c>
    </row>
    <row r="56" spans="1:30" ht="30" x14ac:dyDescent="0.25">
      <c r="A56" s="401"/>
      <c r="B56" s="402">
        <v>8.1999999999999993</v>
      </c>
      <c r="C56" s="402"/>
      <c r="D56" s="403" t="s">
        <v>231</v>
      </c>
      <c r="E56" s="459" t="s">
        <v>109</v>
      </c>
      <c r="F56" s="405" t="s">
        <v>109</v>
      </c>
      <c r="G56" s="406"/>
      <c r="H56" s="407" t="s">
        <v>109</v>
      </c>
      <c r="I56" s="405">
        <v>7</v>
      </c>
      <c r="J56" s="406">
        <v>8</v>
      </c>
      <c r="K56" s="405">
        <v>11</v>
      </c>
      <c r="L56" s="405">
        <v>12</v>
      </c>
      <c r="M56" s="406">
        <v>17</v>
      </c>
      <c r="N56" s="407">
        <v>18</v>
      </c>
      <c r="O56" s="405" t="s">
        <v>109</v>
      </c>
      <c r="P56" s="406" t="s">
        <v>109</v>
      </c>
      <c r="Q56" s="407" t="s">
        <v>109</v>
      </c>
      <c r="R56" s="405">
        <v>25</v>
      </c>
      <c r="S56" s="406" t="s">
        <v>109</v>
      </c>
      <c r="T56" s="407" t="s">
        <v>109</v>
      </c>
      <c r="U56" s="405" t="s">
        <v>109</v>
      </c>
      <c r="V56" s="396"/>
      <c r="W56" s="406">
        <v>42</v>
      </c>
      <c r="X56" s="405">
        <v>45</v>
      </c>
      <c r="Y56" s="405" t="s">
        <v>109</v>
      </c>
      <c r="Z56" s="405" t="s">
        <v>109</v>
      </c>
      <c r="AA56" s="408"/>
      <c r="AB56" s="450"/>
      <c r="AC56" s="419"/>
      <c r="AD56" s="469">
        <v>56</v>
      </c>
    </row>
    <row r="57" spans="1:30" x14ac:dyDescent="0.25">
      <c r="A57" s="382">
        <v>9</v>
      </c>
      <c r="B57" s="383" t="s">
        <v>232</v>
      </c>
      <c r="C57" s="468"/>
      <c r="D57" s="385"/>
      <c r="E57" s="461" t="s">
        <v>109</v>
      </c>
      <c r="F57" s="412" t="s">
        <v>109</v>
      </c>
      <c r="G57" s="413" t="s">
        <v>109</v>
      </c>
      <c r="H57" s="414" t="s">
        <v>109</v>
      </c>
      <c r="I57" s="412" t="s">
        <v>109</v>
      </c>
      <c r="J57" s="413" t="s">
        <v>109</v>
      </c>
      <c r="K57" s="412" t="s">
        <v>109</v>
      </c>
      <c r="L57" s="412" t="s">
        <v>109</v>
      </c>
      <c r="M57" s="413" t="s">
        <v>109</v>
      </c>
      <c r="N57" s="414" t="s">
        <v>109</v>
      </c>
      <c r="O57" s="412" t="s">
        <v>109</v>
      </c>
      <c r="P57" s="413" t="s">
        <v>109</v>
      </c>
      <c r="Q57" s="414" t="s">
        <v>109</v>
      </c>
      <c r="R57" s="412" t="s">
        <v>109</v>
      </c>
      <c r="S57" s="413" t="s">
        <v>109</v>
      </c>
      <c r="T57" s="414" t="s">
        <v>109</v>
      </c>
      <c r="U57" s="412" t="s">
        <v>109</v>
      </c>
      <c r="V57" s="396"/>
      <c r="W57" s="413" t="s">
        <v>109</v>
      </c>
      <c r="X57" s="412" t="s">
        <v>109</v>
      </c>
      <c r="Y57" s="412" t="s">
        <v>109</v>
      </c>
      <c r="Z57" s="412" t="s">
        <v>109</v>
      </c>
      <c r="AA57" s="415"/>
      <c r="AB57" s="377"/>
      <c r="AC57" s="377"/>
      <c r="AD57" s="457"/>
    </row>
    <row r="58" spans="1:30" x14ac:dyDescent="0.25">
      <c r="A58" s="392"/>
      <c r="B58" s="393">
        <v>9.1</v>
      </c>
      <c r="C58" s="393"/>
      <c r="D58" s="394" t="s">
        <v>233</v>
      </c>
      <c r="E58" s="456" t="s">
        <v>109</v>
      </c>
      <c r="F58" s="396" t="s">
        <v>109</v>
      </c>
      <c r="G58" s="397">
        <v>5</v>
      </c>
      <c r="H58" s="398" t="s">
        <v>109</v>
      </c>
      <c r="I58" s="396">
        <v>7</v>
      </c>
      <c r="J58" s="397">
        <v>8</v>
      </c>
      <c r="K58" s="396">
        <v>11</v>
      </c>
      <c r="L58" s="396" t="s">
        <v>109</v>
      </c>
      <c r="M58" s="397" t="s">
        <v>109</v>
      </c>
      <c r="N58" s="398">
        <v>18</v>
      </c>
      <c r="O58" s="396">
        <v>19</v>
      </c>
      <c r="P58" s="397" t="s">
        <v>109</v>
      </c>
      <c r="Q58" s="398" t="s">
        <v>109</v>
      </c>
      <c r="R58" s="396">
        <v>25</v>
      </c>
      <c r="S58" s="397" t="s">
        <v>109</v>
      </c>
      <c r="T58" s="398" t="s">
        <v>109</v>
      </c>
      <c r="U58" s="396" t="s">
        <v>109</v>
      </c>
      <c r="V58" s="396">
        <v>38</v>
      </c>
      <c r="W58" s="397">
        <v>42</v>
      </c>
      <c r="X58" s="396" t="s">
        <v>109</v>
      </c>
      <c r="Y58" s="396" t="s">
        <v>109</v>
      </c>
      <c r="Z58" s="396" t="s">
        <v>109</v>
      </c>
      <c r="AA58" s="398"/>
      <c r="AB58" s="232"/>
      <c r="AC58" s="232"/>
      <c r="AD58" s="399">
        <v>56</v>
      </c>
    </row>
    <row r="59" spans="1:30" x14ac:dyDescent="0.25">
      <c r="A59" s="401"/>
      <c r="B59" s="402">
        <v>9.1999999999999993</v>
      </c>
      <c r="C59" s="402"/>
      <c r="D59" s="403" t="s">
        <v>108</v>
      </c>
      <c r="E59" s="459" t="s">
        <v>109</v>
      </c>
      <c r="F59" s="405" t="s">
        <v>109</v>
      </c>
      <c r="G59" s="406">
        <v>5</v>
      </c>
      <c r="H59" s="407" t="s">
        <v>109</v>
      </c>
      <c r="I59" s="405" t="s">
        <v>109</v>
      </c>
      <c r="J59" s="406">
        <v>8</v>
      </c>
      <c r="K59" s="405">
        <v>11</v>
      </c>
      <c r="L59" s="405" t="s">
        <v>109</v>
      </c>
      <c r="M59" s="406" t="s">
        <v>109</v>
      </c>
      <c r="N59" s="407">
        <v>18</v>
      </c>
      <c r="O59" s="405" t="s">
        <v>109</v>
      </c>
      <c r="P59" s="406" t="s">
        <v>109</v>
      </c>
      <c r="Q59" s="407" t="s">
        <v>109</v>
      </c>
      <c r="R59" s="405">
        <v>25</v>
      </c>
      <c r="S59" s="406" t="s">
        <v>109</v>
      </c>
      <c r="T59" s="407" t="s">
        <v>109</v>
      </c>
      <c r="U59" s="405" t="s">
        <v>109</v>
      </c>
      <c r="V59" s="396">
        <v>38</v>
      </c>
      <c r="W59" s="406">
        <v>42</v>
      </c>
      <c r="X59" s="405" t="s">
        <v>109</v>
      </c>
      <c r="Y59" s="405" t="s">
        <v>109</v>
      </c>
      <c r="Z59" s="405" t="s">
        <v>109</v>
      </c>
      <c r="AA59" s="407"/>
      <c r="AB59" s="377"/>
      <c r="AC59" s="419"/>
      <c r="AD59" s="467">
        <v>56</v>
      </c>
    </row>
    <row r="60" spans="1:30" x14ac:dyDescent="0.25">
      <c r="A60" s="382">
        <v>10</v>
      </c>
      <c r="B60" s="383" t="s">
        <v>116</v>
      </c>
      <c r="C60" s="468"/>
      <c r="D60" s="385"/>
      <c r="E60" s="461" t="s">
        <v>109</v>
      </c>
      <c r="F60" s="412" t="s">
        <v>109</v>
      </c>
      <c r="G60" s="413" t="s">
        <v>109</v>
      </c>
      <c r="H60" s="414" t="s">
        <v>109</v>
      </c>
      <c r="I60" s="412" t="s">
        <v>109</v>
      </c>
      <c r="J60" s="413" t="s">
        <v>109</v>
      </c>
      <c r="K60" s="412" t="s">
        <v>109</v>
      </c>
      <c r="L60" s="412" t="s">
        <v>109</v>
      </c>
      <c r="M60" s="413" t="s">
        <v>109</v>
      </c>
      <c r="N60" s="414" t="s">
        <v>109</v>
      </c>
      <c r="O60" s="412" t="s">
        <v>109</v>
      </c>
      <c r="P60" s="413" t="s">
        <v>109</v>
      </c>
      <c r="Q60" s="414" t="s">
        <v>109</v>
      </c>
      <c r="R60" s="412" t="s">
        <v>109</v>
      </c>
      <c r="S60" s="413" t="s">
        <v>109</v>
      </c>
      <c r="T60" s="414" t="s">
        <v>109</v>
      </c>
      <c r="U60" s="412" t="s">
        <v>109</v>
      </c>
      <c r="V60" s="396"/>
      <c r="W60" s="413" t="s">
        <v>109</v>
      </c>
      <c r="X60" s="412" t="s">
        <v>109</v>
      </c>
      <c r="Y60" s="412" t="s">
        <v>109</v>
      </c>
      <c r="Z60" s="412" t="s">
        <v>109</v>
      </c>
      <c r="AA60" s="415"/>
      <c r="AB60" s="416"/>
      <c r="AC60" s="377"/>
      <c r="AD60" s="457"/>
    </row>
    <row r="61" spans="1:30" ht="30" x14ac:dyDescent="0.25">
      <c r="A61" s="392"/>
      <c r="B61" s="393">
        <v>10.1</v>
      </c>
      <c r="C61" s="393"/>
      <c r="D61" s="394" t="s">
        <v>234</v>
      </c>
      <c r="E61" s="456" t="s">
        <v>109</v>
      </c>
      <c r="F61" s="396" t="s">
        <v>109</v>
      </c>
      <c r="G61" s="397">
        <v>5</v>
      </c>
      <c r="H61" s="398" t="s">
        <v>109</v>
      </c>
      <c r="I61" s="396" t="s">
        <v>109</v>
      </c>
      <c r="J61" s="397" t="s">
        <v>109</v>
      </c>
      <c r="K61" s="396" t="s">
        <v>109</v>
      </c>
      <c r="L61" s="396" t="s">
        <v>109</v>
      </c>
      <c r="M61" s="397" t="s">
        <v>109</v>
      </c>
      <c r="N61" s="398" t="s">
        <v>109</v>
      </c>
      <c r="O61" s="396" t="s">
        <v>109</v>
      </c>
      <c r="P61" s="397" t="s">
        <v>109</v>
      </c>
      <c r="Q61" s="398" t="s">
        <v>109</v>
      </c>
      <c r="R61" s="396" t="s">
        <v>109</v>
      </c>
      <c r="S61" s="397" t="s">
        <v>109</v>
      </c>
      <c r="T61" s="398" t="s">
        <v>109</v>
      </c>
      <c r="U61" s="396">
        <v>32</v>
      </c>
      <c r="V61" s="405"/>
      <c r="W61" s="397" t="s">
        <v>109</v>
      </c>
      <c r="X61" s="396" t="s">
        <v>109</v>
      </c>
      <c r="Y61" s="396" t="s">
        <v>109</v>
      </c>
      <c r="Z61" s="396" t="s">
        <v>109</v>
      </c>
      <c r="AA61" s="398"/>
      <c r="AB61" s="232"/>
      <c r="AC61" s="232"/>
      <c r="AD61" s="399">
        <v>56</v>
      </c>
    </row>
    <row r="62" spans="1:30" ht="30" x14ac:dyDescent="0.25">
      <c r="A62" s="401"/>
      <c r="B62" s="402">
        <v>10.199999999999999</v>
      </c>
      <c r="C62" s="402"/>
      <c r="D62" s="403" t="s">
        <v>235</v>
      </c>
      <c r="E62" s="459" t="s">
        <v>109</v>
      </c>
      <c r="F62" s="405" t="s">
        <v>109</v>
      </c>
      <c r="G62" s="406">
        <v>5</v>
      </c>
      <c r="H62" s="407" t="s">
        <v>109</v>
      </c>
      <c r="I62" s="405" t="s">
        <v>109</v>
      </c>
      <c r="J62" s="406" t="s">
        <v>109</v>
      </c>
      <c r="K62" s="405" t="s">
        <v>109</v>
      </c>
      <c r="L62" s="405">
        <v>12</v>
      </c>
      <c r="M62" s="406" t="s">
        <v>109</v>
      </c>
      <c r="N62" s="407" t="s">
        <v>109</v>
      </c>
      <c r="O62" s="405" t="s">
        <v>109</v>
      </c>
      <c r="P62" s="406" t="s">
        <v>109</v>
      </c>
      <c r="Q62" s="407" t="s">
        <v>109</v>
      </c>
      <c r="R62" s="405" t="s">
        <v>109</v>
      </c>
      <c r="S62" s="406" t="s">
        <v>109</v>
      </c>
      <c r="T62" s="407" t="s">
        <v>109</v>
      </c>
      <c r="U62" s="405">
        <v>32</v>
      </c>
      <c r="V62" s="405"/>
      <c r="W62" s="406" t="s">
        <v>109</v>
      </c>
      <c r="X62" s="405">
        <v>45</v>
      </c>
      <c r="Y62" s="405" t="s">
        <v>109</v>
      </c>
      <c r="Z62" s="405" t="s">
        <v>109</v>
      </c>
      <c r="AA62" s="408"/>
      <c r="AB62" s="450"/>
      <c r="AC62" s="419"/>
      <c r="AD62" s="467">
        <v>56</v>
      </c>
    </row>
    <row r="63" spans="1:30" x14ac:dyDescent="0.25">
      <c r="D63" s="470"/>
      <c r="E63" s="21"/>
      <c r="AB63" s="21"/>
      <c r="AC63" s="471"/>
    </row>
    <row r="64" spans="1:30" x14ac:dyDescent="0.25">
      <c r="A64" s="472"/>
      <c r="AB64"/>
    </row>
    <row r="65" spans="28:28" x14ac:dyDescent="0.25">
      <c r="AB65"/>
    </row>
    <row r="66" spans="28:28" x14ac:dyDescent="0.25">
      <c r="AB66"/>
    </row>
    <row r="67" spans="28:28" x14ac:dyDescent="0.25">
      <c r="AB67"/>
    </row>
    <row r="68" spans="28:28" x14ac:dyDescent="0.25">
      <c r="AB68"/>
    </row>
    <row r="69" spans="28:28" x14ac:dyDescent="0.25">
      <c r="AB69"/>
    </row>
    <row r="70" spans="28:28" x14ac:dyDescent="0.25">
      <c r="AB70"/>
    </row>
    <row r="71" spans="28:28" x14ac:dyDescent="0.25">
      <c r="AB71"/>
    </row>
    <row r="72" spans="28:28" x14ac:dyDescent="0.25">
      <c r="AB72"/>
    </row>
    <row r="73" spans="28:28" x14ac:dyDescent="0.25">
      <c r="AB73"/>
    </row>
    <row r="74" spans="28:28" x14ac:dyDescent="0.25">
      <c r="AB74"/>
    </row>
    <row r="75" spans="28:28" x14ac:dyDescent="0.25">
      <c r="AB75"/>
    </row>
    <row r="76" spans="28:28" x14ac:dyDescent="0.25">
      <c r="AB76"/>
    </row>
    <row r="77" spans="28:28" x14ac:dyDescent="0.25">
      <c r="AB77"/>
    </row>
    <row r="78" spans="28:28" x14ac:dyDescent="0.25">
      <c r="AB78"/>
    </row>
    <row r="79" spans="28:28" x14ac:dyDescent="0.25">
      <c r="AB79"/>
    </row>
    <row r="80" spans="28:28" x14ac:dyDescent="0.25">
      <c r="AB80"/>
    </row>
    <row r="81" spans="28:28" x14ac:dyDescent="0.25">
      <c r="AB81"/>
    </row>
    <row r="82" spans="28:28" x14ac:dyDescent="0.25">
      <c r="AB82"/>
    </row>
    <row r="83" spans="28:28" x14ac:dyDescent="0.25">
      <c r="AB83"/>
    </row>
    <row r="84" spans="28:28" x14ac:dyDescent="0.25">
      <c r="AB84"/>
    </row>
    <row r="85" spans="28:28" x14ac:dyDescent="0.25">
      <c r="AB85"/>
    </row>
    <row r="86" spans="28:28" x14ac:dyDescent="0.25">
      <c r="AB86"/>
    </row>
    <row r="87" spans="28:28" x14ac:dyDescent="0.25">
      <c r="AB87"/>
    </row>
  </sheetData>
  <sheetProtection algorithmName="SHA-512" hashValue="dR9r6a0gfMCncKA8OwU6UdpO+Czq++4H/BqJHSdCgoU/gGAhD/pAIcemYXRr8CkMa9rsIp1iRAziFLVOLE5njA==" saltValue="NIgULo98nr1wCo08I1lV9w==" spinCount="100000" sheet="1" objects="1" scenarios="1"/>
  <mergeCells count="9">
    <mergeCell ref="E18:AD18"/>
    <mergeCell ref="E20:AD20"/>
    <mergeCell ref="A1:C5"/>
    <mergeCell ref="D1:D5"/>
    <mergeCell ref="E2:O2"/>
    <mergeCell ref="E3:O3"/>
    <mergeCell ref="E4:O4"/>
    <mergeCell ref="A6:D7"/>
    <mergeCell ref="E6:Y6"/>
  </mergeCells>
  <dataValidations count="4">
    <dataValidation allowBlank="1" showErrorMessage="1" sqref="Y7:Z7 JU7:JV7 TQ7:TR7 ADM7:ADN7 ANI7:ANJ7 AXE7:AXF7 BHA7:BHB7 BQW7:BQX7 CAS7:CAT7 CKO7:CKP7 CUK7:CUL7 DEG7:DEH7 DOC7:DOD7 DXY7:DXZ7 EHU7:EHV7 ERQ7:ERR7 FBM7:FBN7 FLI7:FLJ7 FVE7:FVF7 GFA7:GFB7 GOW7:GOX7 GYS7:GYT7 HIO7:HIP7 HSK7:HSL7 ICG7:ICH7 IMC7:IMD7 IVY7:IVZ7 JFU7:JFV7 JPQ7:JPR7 JZM7:JZN7 KJI7:KJJ7 KTE7:KTF7 LDA7:LDB7 LMW7:LMX7 LWS7:LWT7 MGO7:MGP7 MQK7:MQL7 NAG7:NAH7 NKC7:NKD7 NTY7:NTZ7 ODU7:ODV7 ONQ7:ONR7 OXM7:OXN7 PHI7:PHJ7 PRE7:PRF7 QBA7:QBB7 QKW7:QKX7 QUS7:QUT7 REO7:REP7 ROK7:ROL7 RYG7:RYH7 SIC7:SID7 SRY7:SRZ7 TBU7:TBV7 TLQ7:TLR7 TVM7:TVN7 UFI7:UFJ7 UPE7:UPF7 UZA7:UZB7 VIW7:VIX7 VSS7:VST7 WCO7:WCP7 WMK7:WML7 WWG7:WWH7 Y65543:Z65543 JU65543:JV65543 TQ65543:TR65543 ADM65543:ADN65543 ANI65543:ANJ65543 AXE65543:AXF65543 BHA65543:BHB65543 BQW65543:BQX65543 CAS65543:CAT65543 CKO65543:CKP65543 CUK65543:CUL65543 DEG65543:DEH65543 DOC65543:DOD65543 DXY65543:DXZ65543 EHU65543:EHV65543 ERQ65543:ERR65543 FBM65543:FBN65543 FLI65543:FLJ65543 FVE65543:FVF65543 GFA65543:GFB65543 GOW65543:GOX65543 GYS65543:GYT65543 HIO65543:HIP65543 HSK65543:HSL65543 ICG65543:ICH65543 IMC65543:IMD65543 IVY65543:IVZ65543 JFU65543:JFV65543 JPQ65543:JPR65543 JZM65543:JZN65543 KJI65543:KJJ65543 KTE65543:KTF65543 LDA65543:LDB65543 LMW65543:LMX65543 LWS65543:LWT65543 MGO65543:MGP65543 MQK65543:MQL65543 NAG65543:NAH65543 NKC65543:NKD65543 NTY65543:NTZ65543 ODU65543:ODV65543 ONQ65543:ONR65543 OXM65543:OXN65543 PHI65543:PHJ65543 PRE65543:PRF65543 QBA65543:QBB65543 QKW65543:QKX65543 QUS65543:QUT65543 REO65543:REP65543 ROK65543:ROL65543 RYG65543:RYH65543 SIC65543:SID65543 SRY65543:SRZ65543 TBU65543:TBV65543 TLQ65543:TLR65543 TVM65543:TVN65543 UFI65543:UFJ65543 UPE65543:UPF65543 UZA65543:UZB65543 VIW65543:VIX65543 VSS65543:VST65543 WCO65543:WCP65543 WMK65543:WML65543 WWG65543:WWH65543 Y131079:Z131079 JU131079:JV131079 TQ131079:TR131079 ADM131079:ADN131079 ANI131079:ANJ131079 AXE131079:AXF131079 BHA131079:BHB131079 BQW131079:BQX131079 CAS131079:CAT131079 CKO131079:CKP131079 CUK131079:CUL131079 DEG131079:DEH131079 DOC131079:DOD131079 DXY131079:DXZ131079 EHU131079:EHV131079 ERQ131079:ERR131079 FBM131079:FBN131079 FLI131079:FLJ131079 FVE131079:FVF131079 GFA131079:GFB131079 GOW131079:GOX131079 GYS131079:GYT131079 HIO131079:HIP131079 HSK131079:HSL131079 ICG131079:ICH131079 IMC131079:IMD131079 IVY131079:IVZ131079 JFU131079:JFV131079 JPQ131079:JPR131079 JZM131079:JZN131079 KJI131079:KJJ131079 KTE131079:KTF131079 LDA131079:LDB131079 LMW131079:LMX131079 LWS131079:LWT131079 MGO131079:MGP131079 MQK131079:MQL131079 NAG131079:NAH131079 NKC131079:NKD131079 NTY131079:NTZ131079 ODU131079:ODV131079 ONQ131079:ONR131079 OXM131079:OXN131079 PHI131079:PHJ131079 PRE131079:PRF131079 QBA131079:QBB131079 QKW131079:QKX131079 QUS131079:QUT131079 REO131079:REP131079 ROK131079:ROL131079 RYG131079:RYH131079 SIC131079:SID131079 SRY131079:SRZ131079 TBU131079:TBV131079 TLQ131079:TLR131079 TVM131079:TVN131079 UFI131079:UFJ131079 UPE131079:UPF131079 UZA131079:UZB131079 VIW131079:VIX131079 VSS131079:VST131079 WCO131079:WCP131079 WMK131079:WML131079 WWG131079:WWH131079 Y196615:Z196615 JU196615:JV196615 TQ196615:TR196615 ADM196615:ADN196615 ANI196615:ANJ196615 AXE196615:AXF196615 BHA196615:BHB196615 BQW196615:BQX196615 CAS196615:CAT196615 CKO196615:CKP196615 CUK196615:CUL196615 DEG196615:DEH196615 DOC196615:DOD196615 DXY196615:DXZ196615 EHU196615:EHV196615 ERQ196615:ERR196615 FBM196615:FBN196615 FLI196615:FLJ196615 FVE196615:FVF196615 GFA196615:GFB196615 GOW196615:GOX196615 GYS196615:GYT196615 HIO196615:HIP196615 HSK196615:HSL196615 ICG196615:ICH196615 IMC196615:IMD196615 IVY196615:IVZ196615 JFU196615:JFV196615 JPQ196615:JPR196615 JZM196615:JZN196615 KJI196615:KJJ196615 KTE196615:KTF196615 LDA196615:LDB196615 LMW196615:LMX196615 LWS196615:LWT196615 MGO196615:MGP196615 MQK196615:MQL196615 NAG196615:NAH196615 NKC196615:NKD196615 NTY196615:NTZ196615 ODU196615:ODV196615 ONQ196615:ONR196615 OXM196615:OXN196615 PHI196615:PHJ196615 PRE196615:PRF196615 QBA196615:QBB196615 QKW196615:QKX196615 QUS196615:QUT196615 REO196615:REP196615 ROK196615:ROL196615 RYG196615:RYH196615 SIC196615:SID196615 SRY196615:SRZ196615 TBU196615:TBV196615 TLQ196615:TLR196615 TVM196615:TVN196615 UFI196615:UFJ196615 UPE196615:UPF196615 UZA196615:UZB196615 VIW196615:VIX196615 VSS196615:VST196615 WCO196615:WCP196615 WMK196615:WML196615 WWG196615:WWH196615 Y262151:Z262151 JU262151:JV262151 TQ262151:TR262151 ADM262151:ADN262151 ANI262151:ANJ262151 AXE262151:AXF262151 BHA262151:BHB262151 BQW262151:BQX262151 CAS262151:CAT262151 CKO262151:CKP262151 CUK262151:CUL262151 DEG262151:DEH262151 DOC262151:DOD262151 DXY262151:DXZ262151 EHU262151:EHV262151 ERQ262151:ERR262151 FBM262151:FBN262151 FLI262151:FLJ262151 FVE262151:FVF262151 GFA262151:GFB262151 GOW262151:GOX262151 GYS262151:GYT262151 HIO262151:HIP262151 HSK262151:HSL262151 ICG262151:ICH262151 IMC262151:IMD262151 IVY262151:IVZ262151 JFU262151:JFV262151 JPQ262151:JPR262151 JZM262151:JZN262151 KJI262151:KJJ262151 KTE262151:KTF262151 LDA262151:LDB262151 LMW262151:LMX262151 LWS262151:LWT262151 MGO262151:MGP262151 MQK262151:MQL262151 NAG262151:NAH262151 NKC262151:NKD262151 NTY262151:NTZ262151 ODU262151:ODV262151 ONQ262151:ONR262151 OXM262151:OXN262151 PHI262151:PHJ262151 PRE262151:PRF262151 QBA262151:QBB262151 QKW262151:QKX262151 QUS262151:QUT262151 REO262151:REP262151 ROK262151:ROL262151 RYG262151:RYH262151 SIC262151:SID262151 SRY262151:SRZ262151 TBU262151:TBV262151 TLQ262151:TLR262151 TVM262151:TVN262151 UFI262151:UFJ262151 UPE262151:UPF262151 UZA262151:UZB262151 VIW262151:VIX262151 VSS262151:VST262151 WCO262151:WCP262151 WMK262151:WML262151 WWG262151:WWH262151 Y327687:Z327687 JU327687:JV327687 TQ327687:TR327687 ADM327687:ADN327687 ANI327687:ANJ327687 AXE327687:AXF327687 BHA327687:BHB327687 BQW327687:BQX327687 CAS327687:CAT327687 CKO327687:CKP327687 CUK327687:CUL327687 DEG327687:DEH327687 DOC327687:DOD327687 DXY327687:DXZ327687 EHU327687:EHV327687 ERQ327687:ERR327687 FBM327687:FBN327687 FLI327687:FLJ327687 FVE327687:FVF327687 GFA327687:GFB327687 GOW327687:GOX327687 GYS327687:GYT327687 HIO327687:HIP327687 HSK327687:HSL327687 ICG327687:ICH327687 IMC327687:IMD327687 IVY327687:IVZ327687 JFU327687:JFV327687 JPQ327687:JPR327687 JZM327687:JZN327687 KJI327687:KJJ327687 KTE327687:KTF327687 LDA327687:LDB327687 LMW327687:LMX327687 LWS327687:LWT327687 MGO327687:MGP327687 MQK327687:MQL327687 NAG327687:NAH327687 NKC327687:NKD327687 NTY327687:NTZ327687 ODU327687:ODV327687 ONQ327687:ONR327687 OXM327687:OXN327687 PHI327687:PHJ327687 PRE327687:PRF327687 QBA327687:QBB327687 QKW327687:QKX327687 QUS327687:QUT327687 REO327687:REP327687 ROK327687:ROL327687 RYG327687:RYH327687 SIC327687:SID327687 SRY327687:SRZ327687 TBU327687:TBV327687 TLQ327687:TLR327687 TVM327687:TVN327687 UFI327687:UFJ327687 UPE327687:UPF327687 UZA327687:UZB327687 VIW327687:VIX327687 VSS327687:VST327687 WCO327687:WCP327687 WMK327687:WML327687 WWG327687:WWH327687 Y393223:Z393223 JU393223:JV393223 TQ393223:TR393223 ADM393223:ADN393223 ANI393223:ANJ393223 AXE393223:AXF393223 BHA393223:BHB393223 BQW393223:BQX393223 CAS393223:CAT393223 CKO393223:CKP393223 CUK393223:CUL393223 DEG393223:DEH393223 DOC393223:DOD393223 DXY393223:DXZ393223 EHU393223:EHV393223 ERQ393223:ERR393223 FBM393223:FBN393223 FLI393223:FLJ393223 FVE393223:FVF393223 GFA393223:GFB393223 GOW393223:GOX393223 GYS393223:GYT393223 HIO393223:HIP393223 HSK393223:HSL393223 ICG393223:ICH393223 IMC393223:IMD393223 IVY393223:IVZ393223 JFU393223:JFV393223 JPQ393223:JPR393223 JZM393223:JZN393223 KJI393223:KJJ393223 KTE393223:KTF393223 LDA393223:LDB393223 LMW393223:LMX393223 LWS393223:LWT393223 MGO393223:MGP393223 MQK393223:MQL393223 NAG393223:NAH393223 NKC393223:NKD393223 NTY393223:NTZ393223 ODU393223:ODV393223 ONQ393223:ONR393223 OXM393223:OXN393223 PHI393223:PHJ393223 PRE393223:PRF393223 QBA393223:QBB393223 QKW393223:QKX393223 QUS393223:QUT393223 REO393223:REP393223 ROK393223:ROL393223 RYG393223:RYH393223 SIC393223:SID393223 SRY393223:SRZ393223 TBU393223:TBV393223 TLQ393223:TLR393223 TVM393223:TVN393223 UFI393223:UFJ393223 UPE393223:UPF393223 UZA393223:UZB393223 VIW393223:VIX393223 VSS393223:VST393223 WCO393223:WCP393223 WMK393223:WML393223 WWG393223:WWH393223 Y458759:Z458759 JU458759:JV458759 TQ458759:TR458759 ADM458759:ADN458759 ANI458759:ANJ458759 AXE458759:AXF458759 BHA458759:BHB458759 BQW458759:BQX458759 CAS458759:CAT458759 CKO458759:CKP458759 CUK458759:CUL458759 DEG458759:DEH458759 DOC458759:DOD458759 DXY458759:DXZ458759 EHU458759:EHV458759 ERQ458759:ERR458759 FBM458759:FBN458759 FLI458759:FLJ458759 FVE458759:FVF458759 GFA458759:GFB458759 GOW458759:GOX458759 GYS458759:GYT458759 HIO458759:HIP458759 HSK458759:HSL458759 ICG458759:ICH458759 IMC458759:IMD458759 IVY458759:IVZ458759 JFU458759:JFV458759 JPQ458759:JPR458759 JZM458759:JZN458759 KJI458759:KJJ458759 KTE458759:KTF458759 LDA458759:LDB458759 LMW458759:LMX458759 LWS458759:LWT458759 MGO458759:MGP458759 MQK458759:MQL458759 NAG458759:NAH458759 NKC458759:NKD458759 NTY458759:NTZ458759 ODU458759:ODV458759 ONQ458759:ONR458759 OXM458759:OXN458759 PHI458759:PHJ458759 PRE458759:PRF458759 QBA458759:QBB458759 QKW458759:QKX458759 QUS458759:QUT458759 REO458759:REP458759 ROK458759:ROL458759 RYG458759:RYH458759 SIC458759:SID458759 SRY458759:SRZ458759 TBU458759:TBV458759 TLQ458759:TLR458759 TVM458759:TVN458759 UFI458759:UFJ458759 UPE458759:UPF458759 UZA458759:UZB458759 VIW458759:VIX458759 VSS458759:VST458759 WCO458759:WCP458759 WMK458759:WML458759 WWG458759:WWH458759 Y524295:Z524295 JU524295:JV524295 TQ524295:TR524295 ADM524295:ADN524295 ANI524295:ANJ524295 AXE524295:AXF524295 BHA524295:BHB524295 BQW524295:BQX524295 CAS524295:CAT524295 CKO524295:CKP524295 CUK524295:CUL524295 DEG524295:DEH524295 DOC524295:DOD524295 DXY524295:DXZ524295 EHU524295:EHV524295 ERQ524295:ERR524295 FBM524295:FBN524295 FLI524295:FLJ524295 FVE524295:FVF524295 GFA524295:GFB524295 GOW524295:GOX524295 GYS524295:GYT524295 HIO524295:HIP524295 HSK524295:HSL524295 ICG524295:ICH524295 IMC524295:IMD524295 IVY524295:IVZ524295 JFU524295:JFV524295 JPQ524295:JPR524295 JZM524295:JZN524295 KJI524295:KJJ524295 KTE524295:KTF524295 LDA524295:LDB524295 LMW524295:LMX524295 LWS524295:LWT524295 MGO524295:MGP524295 MQK524295:MQL524295 NAG524295:NAH524295 NKC524295:NKD524295 NTY524295:NTZ524295 ODU524295:ODV524295 ONQ524295:ONR524295 OXM524295:OXN524295 PHI524295:PHJ524295 PRE524295:PRF524295 QBA524295:QBB524295 QKW524295:QKX524295 QUS524295:QUT524295 REO524295:REP524295 ROK524295:ROL524295 RYG524295:RYH524295 SIC524295:SID524295 SRY524295:SRZ524295 TBU524295:TBV524295 TLQ524295:TLR524295 TVM524295:TVN524295 UFI524295:UFJ524295 UPE524295:UPF524295 UZA524295:UZB524295 VIW524295:VIX524295 VSS524295:VST524295 WCO524295:WCP524295 WMK524295:WML524295 WWG524295:WWH524295 Y589831:Z589831 JU589831:JV589831 TQ589831:TR589831 ADM589831:ADN589831 ANI589831:ANJ589831 AXE589831:AXF589831 BHA589831:BHB589831 BQW589831:BQX589831 CAS589831:CAT589831 CKO589831:CKP589831 CUK589831:CUL589831 DEG589831:DEH589831 DOC589831:DOD589831 DXY589831:DXZ589831 EHU589831:EHV589831 ERQ589831:ERR589831 FBM589831:FBN589831 FLI589831:FLJ589831 FVE589831:FVF589831 GFA589831:GFB589831 GOW589831:GOX589831 GYS589831:GYT589831 HIO589831:HIP589831 HSK589831:HSL589831 ICG589831:ICH589831 IMC589831:IMD589831 IVY589831:IVZ589831 JFU589831:JFV589831 JPQ589831:JPR589831 JZM589831:JZN589831 KJI589831:KJJ589831 KTE589831:KTF589831 LDA589831:LDB589831 LMW589831:LMX589831 LWS589831:LWT589831 MGO589831:MGP589831 MQK589831:MQL589831 NAG589831:NAH589831 NKC589831:NKD589831 NTY589831:NTZ589831 ODU589831:ODV589831 ONQ589831:ONR589831 OXM589831:OXN589831 PHI589831:PHJ589831 PRE589831:PRF589831 QBA589831:QBB589831 QKW589831:QKX589831 QUS589831:QUT589831 REO589831:REP589831 ROK589831:ROL589831 RYG589831:RYH589831 SIC589831:SID589831 SRY589831:SRZ589831 TBU589831:TBV589831 TLQ589831:TLR589831 TVM589831:TVN589831 UFI589831:UFJ589831 UPE589831:UPF589831 UZA589831:UZB589831 VIW589831:VIX589831 VSS589831:VST589831 WCO589831:WCP589831 WMK589831:WML589831 WWG589831:WWH589831 Y655367:Z655367 JU655367:JV655367 TQ655367:TR655367 ADM655367:ADN655367 ANI655367:ANJ655367 AXE655367:AXF655367 BHA655367:BHB655367 BQW655367:BQX655367 CAS655367:CAT655367 CKO655367:CKP655367 CUK655367:CUL655367 DEG655367:DEH655367 DOC655367:DOD655367 DXY655367:DXZ655367 EHU655367:EHV655367 ERQ655367:ERR655367 FBM655367:FBN655367 FLI655367:FLJ655367 FVE655367:FVF655367 GFA655367:GFB655367 GOW655367:GOX655367 GYS655367:GYT655367 HIO655367:HIP655367 HSK655367:HSL655367 ICG655367:ICH655367 IMC655367:IMD655367 IVY655367:IVZ655367 JFU655367:JFV655367 JPQ655367:JPR655367 JZM655367:JZN655367 KJI655367:KJJ655367 KTE655367:KTF655367 LDA655367:LDB655367 LMW655367:LMX655367 LWS655367:LWT655367 MGO655367:MGP655367 MQK655367:MQL655367 NAG655367:NAH655367 NKC655367:NKD655367 NTY655367:NTZ655367 ODU655367:ODV655367 ONQ655367:ONR655367 OXM655367:OXN655367 PHI655367:PHJ655367 PRE655367:PRF655367 QBA655367:QBB655367 QKW655367:QKX655367 QUS655367:QUT655367 REO655367:REP655367 ROK655367:ROL655367 RYG655367:RYH655367 SIC655367:SID655367 SRY655367:SRZ655367 TBU655367:TBV655367 TLQ655367:TLR655367 TVM655367:TVN655367 UFI655367:UFJ655367 UPE655367:UPF655367 UZA655367:UZB655367 VIW655367:VIX655367 VSS655367:VST655367 WCO655367:WCP655367 WMK655367:WML655367 WWG655367:WWH655367 Y720903:Z720903 JU720903:JV720903 TQ720903:TR720903 ADM720903:ADN720903 ANI720903:ANJ720903 AXE720903:AXF720903 BHA720903:BHB720903 BQW720903:BQX720903 CAS720903:CAT720903 CKO720903:CKP720903 CUK720903:CUL720903 DEG720903:DEH720903 DOC720903:DOD720903 DXY720903:DXZ720903 EHU720903:EHV720903 ERQ720903:ERR720903 FBM720903:FBN720903 FLI720903:FLJ720903 FVE720903:FVF720903 GFA720903:GFB720903 GOW720903:GOX720903 GYS720903:GYT720903 HIO720903:HIP720903 HSK720903:HSL720903 ICG720903:ICH720903 IMC720903:IMD720903 IVY720903:IVZ720903 JFU720903:JFV720903 JPQ720903:JPR720903 JZM720903:JZN720903 KJI720903:KJJ720903 KTE720903:KTF720903 LDA720903:LDB720903 LMW720903:LMX720903 LWS720903:LWT720903 MGO720903:MGP720903 MQK720903:MQL720903 NAG720903:NAH720903 NKC720903:NKD720903 NTY720903:NTZ720903 ODU720903:ODV720903 ONQ720903:ONR720903 OXM720903:OXN720903 PHI720903:PHJ720903 PRE720903:PRF720903 QBA720903:QBB720903 QKW720903:QKX720903 QUS720903:QUT720903 REO720903:REP720903 ROK720903:ROL720903 RYG720903:RYH720903 SIC720903:SID720903 SRY720903:SRZ720903 TBU720903:TBV720903 TLQ720903:TLR720903 TVM720903:TVN720903 UFI720903:UFJ720903 UPE720903:UPF720903 UZA720903:UZB720903 VIW720903:VIX720903 VSS720903:VST720903 WCO720903:WCP720903 WMK720903:WML720903 WWG720903:WWH720903 Y786439:Z786439 JU786439:JV786439 TQ786439:TR786439 ADM786439:ADN786439 ANI786439:ANJ786439 AXE786439:AXF786439 BHA786439:BHB786439 BQW786439:BQX786439 CAS786439:CAT786439 CKO786439:CKP786439 CUK786439:CUL786439 DEG786439:DEH786439 DOC786439:DOD786439 DXY786439:DXZ786439 EHU786439:EHV786439 ERQ786439:ERR786439 FBM786439:FBN786439 FLI786439:FLJ786439 FVE786439:FVF786439 GFA786439:GFB786439 GOW786439:GOX786439 GYS786439:GYT786439 HIO786439:HIP786439 HSK786439:HSL786439 ICG786439:ICH786439 IMC786439:IMD786439 IVY786439:IVZ786439 JFU786439:JFV786439 JPQ786439:JPR786439 JZM786439:JZN786439 KJI786439:KJJ786439 KTE786439:KTF786439 LDA786439:LDB786439 LMW786439:LMX786439 LWS786439:LWT786439 MGO786439:MGP786439 MQK786439:MQL786439 NAG786439:NAH786439 NKC786439:NKD786439 NTY786439:NTZ786439 ODU786439:ODV786439 ONQ786439:ONR786439 OXM786439:OXN786439 PHI786439:PHJ786439 PRE786439:PRF786439 QBA786439:QBB786439 QKW786439:QKX786439 QUS786439:QUT786439 REO786439:REP786439 ROK786439:ROL786439 RYG786439:RYH786439 SIC786439:SID786439 SRY786439:SRZ786439 TBU786439:TBV786439 TLQ786439:TLR786439 TVM786439:TVN786439 UFI786439:UFJ786439 UPE786439:UPF786439 UZA786439:UZB786439 VIW786439:VIX786439 VSS786439:VST786439 WCO786439:WCP786439 WMK786439:WML786439 WWG786439:WWH786439 Y851975:Z851975 JU851975:JV851975 TQ851975:TR851975 ADM851975:ADN851975 ANI851975:ANJ851975 AXE851975:AXF851975 BHA851975:BHB851975 BQW851975:BQX851975 CAS851975:CAT851975 CKO851975:CKP851975 CUK851975:CUL851975 DEG851975:DEH851975 DOC851975:DOD851975 DXY851975:DXZ851975 EHU851975:EHV851975 ERQ851975:ERR851975 FBM851975:FBN851975 FLI851975:FLJ851975 FVE851975:FVF851975 GFA851975:GFB851975 GOW851975:GOX851975 GYS851975:GYT851975 HIO851975:HIP851975 HSK851975:HSL851975 ICG851975:ICH851975 IMC851975:IMD851975 IVY851975:IVZ851975 JFU851975:JFV851975 JPQ851975:JPR851975 JZM851975:JZN851975 KJI851975:KJJ851975 KTE851975:KTF851975 LDA851975:LDB851975 LMW851975:LMX851975 LWS851975:LWT851975 MGO851975:MGP851975 MQK851975:MQL851975 NAG851975:NAH851975 NKC851975:NKD851975 NTY851975:NTZ851975 ODU851975:ODV851975 ONQ851975:ONR851975 OXM851975:OXN851975 PHI851975:PHJ851975 PRE851975:PRF851975 QBA851975:QBB851975 QKW851975:QKX851975 QUS851975:QUT851975 REO851975:REP851975 ROK851975:ROL851975 RYG851975:RYH851975 SIC851975:SID851975 SRY851975:SRZ851975 TBU851975:TBV851975 TLQ851975:TLR851975 TVM851975:TVN851975 UFI851975:UFJ851975 UPE851975:UPF851975 UZA851975:UZB851975 VIW851975:VIX851975 VSS851975:VST851975 WCO851975:WCP851975 WMK851975:WML851975 WWG851975:WWH851975 Y917511:Z917511 JU917511:JV917511 TQ917511:TR917511 ADM917511:ADN917511 ANI917511:ANJ917511 AXE917511:AXF917511 BHA917511:BHB917511 BQW917511:BQX917511 CAS917511:CAT917511 CKO917511:CKP917511 CUK917511:CUL917511 DEG917511:DEH917511 DOC917511:DOD917511 DXY917511:DXZ917511 EHU917511:EHV917511 ERQ917511:ERR917511 FBM917511:FBN917511 FLI917511:FLJ917511 FVE917511:FVF917511 GFA917511:GFB917511 GOW917511:GOX917511 GYS917511:GYT917511 HIO917511:HIP917511 HSK917511:HSL917511 ICG917511:ICH917511 IMC917511:IMD917511 IVY917511:IVZ917511 JFU917511:JFV917511 JPQ917511:JPR917511 JZM917511:JZN917511 KJI917511:KJJ917511 KTE917511:KTF917511 LDA917511:LDB917511 LMW917511:LMX917511 LWS917511:LWT917511 MGO917511:MGP917511 MQK917511:MQL917511 NAG917511:NAH917511 NKC917511:NKD917511 NTY917511:NTZ917511 ODU917511:ODV917511 ONQ917511:ONR917511 OXM917511:OXN917511 PHI917511:PHJ917511 PRE917511:PRF917511 QBA917511:QBB917511 QKW917511:QKX917511 QUS917511:QUT917511 REO917511:REP917511 ROK917511:ROL917511 RYG917511:RYH917511 SIC917511:SID917511 SRY917511:SRZ917511 TBU917511:TBV917511 TLQ917511:TLR917511 TVM917511:TVN917511 UFI917511:UFJ917511 UPE917511:UPF917511 UZA917511:UZB917511 VIW917511:VIX917511 VSS917511:VST917511 WCO917511:WCP917511 WMK917511:WML917511 WWG917511:WWH917511 Y983047:Z983047 JU983047:JV983047 TQ983047:TR983047 ADM983047:ADN983047 ANI983047:ANJ983047 AXE983047:AXF983047 BHA983047:BHB983047 BQW983047:BQX983047 CAS983047:CAT983047 CKO983047:CKP983047 CUK983047:CUL983047 DEG983047:DEH983047 DOC983047:DOD983047 DXY983047:DXZ983047 EHU983047:EHV983047 ERQ983047:ERR983047 FBM983047:FBN983047 FLI983047:FLJ983047 FVE983047:FVF983047 GFA983047:GFB983047 GOW983047:GOX983047 GYS983047:GYT983047 HIO983047:HIP983047 HSK983047:HSL983047 ICG983047:ICH983047 IMC983047:IMD983047 IVY983047:IVZ983047 JFU983047:JFV983047 JPQ983047:JPR983047 JZM983047:JZN983047 KJI983047:KJJ983047 KTE983047:KTF983047 LDA983047:LDB983047 LMW983047:LMX983047 LWS983047:LWT983047 MGO983047:MGP983047 MQK983047:MQL983047 NAG983047:NAH983047 NKC983047:NKD983047 NTY983047:NTZ983047 ODU983047:ODV983047 ONQ983047:ONR983047 OXM983047:OXN983047 PHI983047:PHJ983047 PRE983047:PRF983047 QBA983047:QBB983047 QKW983047:QKX983047 QUS983047:QUT983047 REO983047:REP983047 ROK983047:ROL983047 RYG983047:RYH983047 SIC983047:SID983047 SRY983047:SRZ983047 TBU983047:TBV983047 TLQ983047:TLR983047 TVM983047:TVN983047 UFI983047:UFJ983047 UPE983047:UPF983047 UZA983047:UZB983047 VIW983047:VIX983047 VSS983047:VST983047 WCO983047:WCP983047 WMK983047:WML983047 WWG983047:WWH983047 JF7:JS7 TB7:TO7 ACX7:ADK7 AMT7:ANG7 AWP7:AXC7 BGL7:BGY7 BQH7:BQU7 CAD7:CAQ7 CJZ7:CKM7 CTV7:CUI7 DDR7:DEE7 DNN7:DOA7 DXJ7:DXW7 EHF7:EHS7 ERB7:ERO7 FAX7:FBK7 FKT7:FLG7 FUP7:FVC7 GEL7:GEY7 GOH7:GOU7 GYD7:GYQ7 HHZ7:HIM7 HRV7:HSI7 IBR7:ICE7 ILN7:IMA7 IVJ7:IVW7 JFF7:JFS7 JPB7:JPO7 JYX7:JZK7 KIT7:KJG7 KSP7:KTC7 LCL7:LCY7 LMH7:LMU7 LWD7:LWQ7 MFZ7:MGM7 MPV7:MQI7 MZR7:NAE7 NJN7:NKA7 NTJ7:NTW7 ODF7:ODS7 ONB7:ONO7 OWX7:OXK7 PGT7:PHG7 PQP7:PRC7 QAL7:QAY7 QKH7:QKU7 QUD7:QUQ7 RDZ7:REM7 RNV7:ROI7 RXR7:RYE7 SHN7:SIA7 SRJ7:SRW7 TBF7:TBS7 TLB7:TLO7 TUX7:TVK7 UET7:UFG7 UOP7:UPC7 UYL7:UYY7 VIH7:VIU7 VSD7:VSQ7 WBZ7:WCM7 WLV7:WMI7 WVR7:WWE7 JF65543:JS65543 TB65543:TO65543 ACX65543:ADK65543 AMT65543:ANG65543 AWP65543:AXC65543 BGL65543:BGY65543 BQH65543:BQU65543 CAD65543:CAQ65543 CJZ65543:CKM65543 CTV65543:CUI65543 DDR65543:DEE65543 DNN65543:DOA65543 DXJ65543:DXW65543 EHF65543:EHS65543 ERB65543:ERO65543 FAX65543:FBK65543 FKT65543:FLG65543 FUP65543:FVC65543 GEL65543:GEY65543 GOH65543:GOU65543 GYD65543:GYQ65543 HHZ65543:HIM65543 HRV65543:HSI65543 IBR65543:ICE65543 ILN65543:IMA65543 IVJ65543:IVW65543 JFF65543:JFS65543 JPB65543:JPO65543 JYX65543:JZK65543 KIT65543:KJG65543 KSP65543:KTC65543 LCL65543:LCY65543 LMH65543:LMU65543 LWD65543:LWQ65543 MFZ65543:MGM65543 MPV65543:MQI65543 MZR65543:NAE65543 NJN65543:NKA65543 NTJ65543:NTW65543 ODF65543:ODS65543 ONB65543:ONO65543 OWX65543:OXK65543 PGT65543:PHG65543 PQP65543:PRC65543 QAL65543:QAY65543 QKH65543:QKU65543 QUD65543:QUQ65543 RDZ65543:REM65543 RNV65543:ROI65543 RXR65543:RYE65543 SHN65543:SIA65543 SRJ65543:SRW65543 TBF65543:TBS65543 TLB65543:TLO65543 TUX65543:TVK65543 UET65543:UFG65543 UOP65543:UPC65543 UYL65543:UYY65543 VIH65543:VIU65543 VSD65543:VSQ65543 WBZ65543:WCM65543 WLV65543:WMI65543 WVR65543:WWE65543 JF131079:JS131079 TB131079:TO131079 ACX131079:ADK131079 AMT131079:ANG131079 AWP131079:AXC131079 BGL131079:BGY131079 BQH131079:BQU131079 CAD131079:CAQ131079 CJZ131079:CKM131079 CTV131079:CUI131079 DDR131079:DEE131079 DNN131079:DOA131079 DXJ131079:DXW131079 EHF131079:EHS131079 ERB131079:ERO131079 FAX131079:FBK131079 FKT131079:FLG131079 FUP131079:FVC131079 GEL131079:GEY131079 GOH131079:GOU131079 GYD131079:GYQ131079 HHZ131079:HIM131079 HRV131079:HSI131079 IBR131079:ICE131079 ILN131079:IMA131079 IVJ131079:IVW131079 JFF131079:JFS131079 JPB131079:JPO131079 JYX131079:JZK131079 KIT131079:KJG131079 KSP131079:KTC131079 LCL131079:LCY131079 LMH131079:LMU131079 LWD131079:LWQ131079 MFZ131079:MGM131079 MPV131079:MQI131079 MZR131079:NAE131079 NJN131079:NKA131079 NTJ131079:NTW131079 ODF131079:ODS131079 ONB131079:ONO131079 OWX131079:OXK131079 PGT131079:PHG131079 PQP131079:PRC131079 QAL131079:QAY131079 QKH131079:QKU131079 QUD131079:QUQ131079 RDZ131079:REM131079 RNV131079:ROI131079 RXR131079:RYE131079 SHN131079:SIA131079 SRJ131079:SRW131079 TBF131079:TBS131079 TLB131079:TLO131079 TUX131079:TVK131079 UET131079:UFG131079 UOP131079:UPC131079 UYL131079:UYY131079 VIH131079:VIU131079 VSD131079:VSQ131079 WBZ131079:WCM131079 WLV131079:WMI131079 WVR131079:WWE131079 JF196615:JS196615 TB196615:TO196615 ACX196615:ADK196615 AMT196615:ANG196615 AWP196615:AXC196615 BGL196615:BGY196615 BQH196615:BQU196615 CAD196615:CAQ196615 CJZ196615:CKM196615 CTV196615:CUI196615 DDR196615:DEE196615 DNN196615:DOA196615 DXJ196615:DXW196615 EHF196615:EHS196615 ERB196615:ERO196615 FAX196615:FBK196615 FKT196615:FLG196615 FUP196615:FVC196615 GEL196615:GEY196615 GOH196615:GOU196615 GYD196615:GYQ196615 HHZ196615:HIM196615 HRV196615:HSI196615 IBR196615:ICE196615 ILN196615:IMA196615 IVJ196615:IVW196615 JFF196615:JFS196615 JPB196615:JPO196615 JYX196615:JZK196615 KIT196615:KJG196615 KSP196615:KTC196615 LCL196615:LCY196615 LMH196615:LMU196615 LWD196615:LWQ196615 MFZ196615:MGM196615 MPV196615:MQI196615 MZR196615:NAE196615 NJN196615:NKA196615 NTJ196615:NTW196615 ODF196615:ODS196615 ONB196615:ONO196615 OWX196615:OXK196615 PGT196615:PHG196615 PQP196615:PRC196615 QAL196615:QAY196615 QKH196615:QKU196615 QUD196615:QUQ196615 RDZ196615:REM196615 RNV196615:ROI196615 RXR196615:RYE196615 SHN196615:SIA196615 SRJ196615:SRW196615 TBF196615:TBS196615 TLB196615:TLO196615 TUX196615:TVK196615 UET196615:UFG196615 UOP196615:UPC196615 UYL196615:UYY196615 VIH196615:VIU196615 VSD196615:VSQ196615 WBZ196615:WCM196615 WLV196615:WMI196615 WVR196615:WWE196615 JF262151:JS262151 TB262151:TO262151 ACX262151:ADK262151 AMT262151:ANG262151 AWP262151:AXC262151 BGL262151:BGY262151 BQH262151:BQU262151 CAD262151:CAQ262151 CJZ262151:CKM262151 CTV262151:CUI262151 DDR262151:DEE262151 DNN262151:DOA262151 DXJ262151:DXW262151 EHF262151:EHS262151 ERB262151:ERO262151 FAX262151:FBK262151 FKT262151:FLG262151 FUP262151:FVC262151 GEL262151:GEY262151 GOH262151:GOU262151 GYD262151:GYQ262151 HHZ262151:HIM262151 HRV262151:HSI262151 IBR262151:ICE262151 ILN262151:IMA262151 IVJ262151:IVW262151 JFF262151:JFS262151 JPB262151:JPO262151 JYX262151:JZK262151 KIT262151:KJG262151 KSP262151:KTC262151 LCL262151:LCY262151 LMH262151:LMU262151 LWD262151:LWQ262151 MFZ262151:MGM262151 MPV262151:MQI262151 MZR262151:NAE262151 NJN262151:NKA262151 NTJ262151:NTW262151 ODF262151:ODS262151 ONB262151:ONO262151 OWX262151:OXK262151 PGT262151:PHG262151 PQP262151:PRC262151 QAL262151:QAY262151 QKH262151:QKU262151 QUD262151:QUQ262151 RDZ262151:REM262151 RNV262151:ROI262151 RXR262151:RYE262151 SHN262151:SIA262151 SRJ262151:SRW262151 TBF262151:TBS262151 TLB262151:TLO262151 TUX262151:TVK262151 UET262151:UFG262151 UOP262151:UPC262151 UYL262151:UYY262151 VIH262151:VIU262151 VSD262151:VSQ262151 WBZ262151:WCM262151 WLV262151:WMI262151 WVR262151:WWE262151 JF327687:JS327687 TB327687:TO327687 ACX327687:ADK327687 AMT327687:ANG327687 AWP327687:AXC327687 BGL327687:BGY327687 BQH327687:BQU327687 CAD327687:CAQ327687 CJZ327687:CKM327687 CTV327687:CUI327687 DDR327687:DEE327687 DNN327687:DOA327687 DXJ327687:DXW327687 EHF327687:EHS327687 ERB327687:ERO327687 FAX327687:FBK327687 FKT327687:FLG327687 FUP327687:FVC327687 GEL327687:GEY327687 GOH327687:GOU327687 GYD327687:GYQ327687 HHZ327687:HIM327687 HRV327687:HSI327687 IBR327687:ICE327687 ILN327687:IMA327687 IVJ327687:IVW327687 JFF327687:JFS327687 JPB327687:JPO327687 JYX327687:JZK327687 KIT327687:KJG327687 KSP327687:KTC327687 LCL327687:LCY327687 LMH327687:LMU327687 LWD327687:LWQ327687 MFZ327687:MGM327687 MPV327687:MQI327687 MZR327687:NAE327687 NJN327687:NKA327687 NTJ327687:NTW327687 ODF327687:ODS327687 ONB327687:ONO327687 OWX327687:OXK327687 PGT327687:PHG327687 PQP327687:PRC327687 QAL327687:QAY327687 QKH327687:QKU327687 QUD327687:QUQ327687 RDZ327687:REM327687 RNV327687:ROI327687 RXR327687:RYE327687 SHN327687:SIA327687 SRJ327687:SRW327687 TBF327687:TBS327687 TLB327687:TLO327687 TUX327687:TVK327687 UET327687:UFG327687 UOP327687:UPC327687 UYL327687:UYY327687 VIH327687:VIU327687 VSD327687:VSQ327687 WBZ327687:WCM327687 WLV327687:WMI327687 WVR327687:WWE327687 JF393223:JS393223 TB393223:TO393223 ACX393223:ADK393223 AMT393223:ANG393223 AWP393223:AXC393223 BGL393223:BGY393223 BQH393223:BQU393223 CAD393223:CAQ393223 CJZ393223:CKM393223 CTV393223:CUI393223 DDR393223:DEE393223 DNN393223:DOA393223 DXJ393223:DXW393223 EHF393223:EHS393223 ERB393223:ERO393223 FAX393223:FBK393223 FKT393223:FLG393223 FUP393223:FVC393223 GEL393223:GEY393223 GOH393223:GOU393223 GYD393223:GYQ393223 HHZ393223:HIM393223 HRV393223:HSI393223 IBR393223:ICE393223 ILN393223:IMA393223 IVJ393223:IVW393223 JFF393223:JFS393223 JPB393223:JPO393223 JYX393223:JZK393223 KIT393223:KJG393223 KSP393223:KTC393223 LCL393223:LCY393223 LMH393223:LMU393223 LWD393223:LWQ393223 MFZ393223:MGM393223 MPV393223:MQI393223 MZR393223:NAE393223 NJN393223:NKA393223 NTJ393223:NTW393223 ODF393223:ODS393223 ONB393223:ONO393223 OWX393223:OXK393223 PGT393223:PHG393223 PQP393223:PRC393223 QAL393223:QAY393223 QKH393223:QKU393223 QUD393223:QUQ393223 RDZ393223:REM393223 RNV393223:ROI393223 RXR393223:RYE393223 SHN393223:SIA393223 SRJ393223:SRW393223 TBF393223:TBS393223 TLB393223:TLO393223 TUX393223:TVK393223 UET393223:UFG393223 UOP393223:UPC393223 UYL393223:UYY393223 VIH393223:VIU393223 VSD393223:VSQ393223 WBZ393223:WCM393223 WLV393223:WMI393223 WVR393223:WWE393223 JF458759:JS458759 TB458759:TO458759 ACX458759:ADK458759 AMT458759:ANG458759 AWP458759:AXC458759 BGL458759:BGY458759 BQH458759:BQU458759 CAD458759:CAQ458759 CJZ458759:CKM458759 CTV458759:CUI458759 DDR458759:DEE458759 DNN458759:DOA458759 DXJ458759:DXW458759 EHF458759:EHS458759 ERB458759:ERO458759 FAX458759:FBK458759 FKT458759:FLG458759 FUP458759:FVC458759 GEL458759:GEY458759 GOH458759:GOU458759 GYD458759:GYQ458759 HHZ458759:HIM458759 HRV458759:HSI458759 IBR458759:ICE458759 ILN458759:IMA458759 IVJ458759:IVW458759 JFF458759:JFS458759 JPB458759:JPO458759 JYX458759:JZK458759 KIT458759:KJG458759 KSP458759:KTC458759 LCL458759:LCY458759 LMH458759:LMU458759 LWD458759:LWQ458759 MFZ458759:MGM458759 MPV458759:MQI458759 MZR458759:NAE458759 NJN458759:NKA458759 NTJ458759:NTW458759 ODF458759:ODS458759 ONB458759:ONO458759 OWX458759:OXK458759 PGT458759:PHG458759 PQP458759:PRC458759 QAL458759:QAY458759 QKH458759:QKU458759 QUD458759:QUQ458759 RDZ458759:REM458759 RNV458759:ROI458759 RXR458759:RYE458759 SHN458759:SIA458759 SRJ458759:SRW458759 TBF458759:TBS458759 TLB458759:TLO458759 TUX458759:TVK458759 UET458759:UFG458759 UOP458759:UPC458759 UYL458759:UYY458759 VIH458759:VIU458759 VSD458759:VSQ458759 WBZ458759:WCM458759 WLV458759:WMI458759 WVR458759:WWE458759 JF524295:JS524295 TB524295:TO524295 ACX524295:ADK524295 AMT524295:ANG524295 AWP524295:AXC524295 BGL524295:BGY524295 BQH524295:BQU524295 CAD524295:CAQ524295 CJZ524295:CKM524295 CTV524295:CUI524295 DDR524295:DEE524295 DNN524295:DOA524295 DXJ524295:DXW524295 EHF524295:EHS524295 ERB524295:ERO524295 FAX524295:FBK524295 FKT524295:FLG524295 FUP524295:FVC524295 GEL524295:GEY524295 GOH524295:GOU524295 GYD524295:GYQ524295 HHZ524295:HIM524295 HRV524295:HSI524295 IBR524295:ICE524295 ILN524295:IMA524295 IVJ524295:IVW524295 JFF524295:JFS524295 JPB524295:JPO524295 JYX524295:JZK524295 KIT524295:KJG524295 KSP524295:KTC524295 LCL524295:LCY524295 LMH524295:LMU524295 LWD524295:LWQ524295 MFZ524295:MGM524295 MPV524295:MQI524295 MZR524295:NAE524295 NJN524295:NKA524295 NTJ524295:NTW524295 ODF524295:ODS524295 ONB524295:ONO524295 OWX524295:OXK524295 PGT524295:PHG524295 PQP524295:PRC524295 QAL524295:QAY524295 QKH524295:QKU524295 QUD524295:QUQ524295 RDZ524295:REM524295 RNV524295:ROI524295 RXR524295:RYE524295 SHN524295:SIA524295 SRJ524295:SRW524295 TBF524295:TBS524295 TLB524295:TLO524295 TUX524295:TVK524295 UET524295:UFG524295 UOP524295:UPC524295 UYL524295:UYY524295 VIH524295:VIU524295 VSD524295:VSQ524295 WBZ524295:WCM524295 WLV524295:WMI524295 WVR524295:WWE524295 JF589831:JS589831 TB589831:TO589831 ACX589831:ADK589831 AMT589831:ANG589831 AWP589831:AXC589831 BGL589831:BGY589831 BQH589831:BQU589831 CAD589831:CAQ589831 CJZ589831:CKM589831 CTV589831:CUI589831 DDR589831:DEE589831 DNN589831:DOA589831 DXJ589831:DXW589831 EHF589831:EHS589831 ERB589831:ERO589831 FAX589831:FBK589831 FKT589831:FLG589831 FUP589831:FVC589831 GEL589831:GEY589831 GOH589831:GOU589831 GYD589831:GYQ589831 HHZ589831:HIM589831 HRV589831:HSI589831 IBR589831:ICE589831 ILN589831:IMA589831 IVJ589831:IVW589831 JFF589831:JFS589831 JPB589831:JPO589831 JYX589831:JZK589831 KIT589831:KJG589831 KSP589831:KTC589831 LCL589831:LCY589831 LMH589831:LMU589831 LWD589831:LWQ589831 MFZ589831:MGM589831 MPV589831:MQI589831 MZR589831:NAE589831 NJN589831:NKA589831 NTJ589831:NTW589831 ODF589831:ODS589831 ONB589831:ONO589831 OWX589831:OXK589831 PGT589831:PHG589831 PQP589831:PRC589831 QAL589831:QAY589831 QKH589831:QKU589831 QUD589831:QUQ589831 RDZ589831:REM589831 RNV589831:ROI589831 RXR589831:RYE589831 SHN589831:SIA589831 SRJ589831:SRW589831 TBF589831:TBS589831 TLB589831:TLO589831 TUX589831:TVK589831 UET589831:UFG589831 UOP589831:UPC589831 UYL589831:UYY589831 VIH589831:VIU589831 VSD589831:VSQ589831 WBZ589831:WCM589831 WLV589831:WMI589831 WVR589831:WWE589831 JF655367:JS655367 TB655367:TO655367 ACX655367:ADK655367 AMT655367:ANG655367 AWP655367:AXC655367 BGL655367:BGY655367 BQH655367:BQU655367 CAD655367:CAQ655367 CJZ655367:CKM655367 CTV655367:CUI655367 DDR655367:DEE655367 DNN655367:DOA655367 DXJ655367:DXW655367 EHF655367:EHS655367 ERB655367:ERO655367 FAX655367:FBK655367 FKT655367:FLG655367 FUP655367:FVC655367 GEL655367:GEY655367 GOH655367:GOU655367 GYD655367:GYQ655367 HHZ655367:HIM655367 HRV655367:HSI655367 IBR655367:ICE655367 ILN655367:IMA655367 IVJ655367:IVW655367 JFF655367:JFS655367 JPB655367:JPO655367 JYX655367:JZK655367 KIT655367:KJG655367 KSP655367:KTC655367 LCL655367:LCY655367 LMH655367:LMU655367 LWD655367:LWQ655367 MFZ655367:MGM655367 MPV655367:MQI655367 MZR655367:NAE655367 NJN655367:NKA655367 NTJ655367:NTW655367 ODF655367:ODS655367 ONB655367:ONO655367 OWX655367:OXK655367 PGT655367:PHG655367 PQP655367:PRC655367 QAL655367:QAY655367 QKH655367:QKU655367 QUD655367:QUQ655367 RDZ655367:REM655367 RNV655367:ROI655367 RXR655367:RYE655367 SHN655367:SIA655367 SRJ655367:SRW655367 TBF655367:TBS655367 TLB655367:TLO655367 TUX655367:TVK655367 UET655367:UFG655367 UOP655367:UPC655367 UYL655367:UYY655367 VIH655367:VIU655367 VSD655367:VSQ655367 WBZ655367:WCM655367 WLV655367:WMI655367 WVR655367:WWE655367 JF720903:JS720903 TB720903:TO720903 ACX720903:ADK720903 AMT720903:ANG720903 AWP720903:AXC720903 BGL720903:BGY720903 BQH720903:BQU720903 CAD720903:CAQ720903 CJZ720903:CKM720903 CTV720903:CUI720903 DDR720903:DEE720903 DNN720903:DOA720903 DXJ720903:DXW720903 EHF720903:EHS720903 ERB720903:ERO720903 FAX720903:FBK720903 FKT720903:FLG720903 FUP720903:FVC720903 GEL720903:GEY720903 GOH720903:GOU720903 GYD720903:GYQ720903 HHZ720903:HIM720903 HRV720903:HSI720903 IBR720903:ICE720903 ILN720903:IMA720903 IVJ720903:IVW720903 JFF720903:JFS720903 JPB720903:JPO720903 JYX720903:JZK720903 KIT720903:KJG720903 KSP720903:KTC720903 LCL720903:LCY720903 LMH720903:LMU720903 LWD720903:LWQ720903 MFZ720903:MGM720903 MPV720903:MQI720903 MZR720903:NAE720903 NJN720903:NKA720903 NTJ720903:NTW720903 ODF720903:ODS720903 ONB720903:ONO720903 OWX720903:OXK720903 PGT720903:PHG720903 PQP720903:PRC720903 QAL720903:QAY720903 QKH720903:QKU720903 QUD720903:QUQ720903 RDZ720903:REM720903 RNV720903:ROI720903 RXR720903:RYE720903 SHN720903:SIA720903 SRJ720903:SRW720903 TBF720903:TBS720903 TLB720903:TLO720903 TUX720903:TVK720903 UET720903:UFG720903 UOP720903:UPC720903 UYL720903:UYY720903 VIH720903:VIU720903 VSD720903:VSQ720903 WBZ720903:WCM720903 WLV720903:WMI720903 WVR720903:WWE720903 JF786439:JS786439 TB786439:TO786439 ACX786439:ADK786439 AMT786439:ANG786439 AWP786439:AXC786439 BGL786439:BGY786439 BQH786439:BQU786439 CAD786439:CAQ786439 CJZ786439:CKM786439 CTV786439:CUI786439 DDR786439:DEE786439 DNN786439:DOA786439 DXJ786439:DXW786439 EHF786439:EHS786439 ERB786439:ERO786439 FAX786439:FBK786439 FKT786439:FLG786439 FUP786439:FVC786439 GEL786439:GEY786439 GOH786439:GOU786439 GYD786439:GYQ786439 HHZ786439:HIM786439 HRV786439:HSI786439 IBR786439:ICE786439 ILN786439:IMA786439 IVJ786439:IVW786439 JFF786439:JFS786439 JPB786439:JPO786439 JYX786439:JZK786439 KIT786439:KJG786439 KSP786439:KTC786439 LCL786439:LCY786439 LMH786439:LMU786439 LWD786439:LWQ786439 MFZ786439:MGM786439 MPV786439:MQI786439 MZR786439:NAE786439 NJN786439:NKA786439 NTJ786439:NTW786439 ODF786439:ODS786439 ONB786439:ONO786439 OWX786439:OXK786439 PGT786439:PHG786439 PQP786439:PRC786439 QAL786439:QAY786439 QKH786439:QKU786439 QUD786439:QUQ786439 RDZ786439:REM786439 RNV786439:ROI786439 RXR786439:RYE786439 SHN786439:SIA786439 SRJ786439:SRW786439 TBF786439:TBS786439 TLB786439:TLO786439 TUX786439:TVK786439 UET786439:UFG786439 UOP786439:UPC786439 UYL786439:UYY786439 VIH786439:VIU786439 VSD786439:VSQ786439 WBZ786439:WCM786439 WLV786439:WMI786439 WVR786439:WWE786439 JF851975:JS851975 TB851975:TO851975 ACX851975:ADK851975 AMT851975:ANG851975 AWP851975:AXC851975 BGL851975:BGY851975 BQH851975:BQU851975 CAD851975:CAQ851975 CJZ851975:CKM851975 CTV851975:CUI851975 DDR851975:DEE851975 DNN851975:DOA851975 DXJ851975:DXW851975 EHF851975:EHS851975 ERB851975:ERO851975 FAX851975:FBK851975 FKT851975:FLG851975 FUP851975:FVC851975 GEL851975:GEY851975 GOH851975:GOU851975 GYD851975:GYQ851975 HHZ851975:HIM851975 HRV851975:HSI851975 IBR851975:ICE851975 ILN851975:IMA851975 IVJ851975:IVW851975 JFF851975:JFS851975 JPB851975:JPO851975 JYX851975:JZK851975 KIT851975:KJG851975 KSP851975:KTC851975 LCL851975:LCY851975 LMH851975:LMU851975 LWD851975:LWQ851975 MFZ851975:MGM851975 MPV851975:MQI851975 MZR851975:NAE851975 NJN851975:NKA851975 NTJ851975:NTW851975 ODF851975:ODS851975 ONB851975:ONO851975 OWX851975:OXK851975 PGT851975:PHG851975 PQP851975:PRC851975 QAL851975:QAY851975 QKH851975:QKU851975 QUD851975:QUQ851975 RDZ851975:REM851975 RNV851975:ROI851975 RXR851975:RYE851975 SHN851975:SIA851975 SRJ851975:SRW851975 TBF851975:TBS851975 TLB851975:TLO851975 TUX851975:TVK851975 UET851975:UFG851975 UOP851975:UPC851975 UYL851975:UYY851975 VIH851975:VIU851975 VSD851975:VSQ851975 WBZ851975:WCM851975 WLV851975:WMI851975 WVR851975:WWE851975 JF917511:JS917511 TB917511:TO917511 ACX917511:ADK917511 AMT917511:ANG917511 AWP917511:AXC917511 BGL917511:BGY917511 BQH917511:BQU917511 CAD917511:CAQ917511 CJZ917511:CKM917511 CTV917511:CUI917511 DDR917511:DEE917511 DNN917511:DOA917511 DXJ917511:DXW917511 EHF917511:EHS917511 ERB917511:ERO917511 FAX917511:FBK917511 FKT917511:FLG917511 FUP917511:FVC917511 GEL917511:GEY917511 GOH917511:GOU917511 GYD917511:GYQ917511 HHZ917511:HIM917511 HRV917511:HSI917511 IBR917511:ICE917511 ILN917511:IMA917511 IVJ917511:IVW917511 JFF917511:JFS917511 JPB917511:JPO917511 JYX917511:JZK917511 KIT917511:KJG917511 KSP917511:KTC917511 LCL917511:LCY917511 LMH917511:LMU917511 LWD917511:LWQ917511 MFZ917511:MGM917511 MPV917511:MQI917511 MZR917511:NAE917511 NJN917511:NKA917511 NTJ917511:NTW917511 ODF917511:ODS917511 ONB917511:ONO917511 OWX917511:OXK917511 PGT917511:PHG917511 PQP917511:PRC917511 QAL917511:QAY917511 QKH917511:QKU917511 QUD917511:QUQ917511 RDZ917511:REM917511 RNV917511:ROI917511 RXR917511:RYE917511 SHN917511:SIA917511 SRJ917511:SRW917511 TBF917511:TBS917511 TLB917511:TLO917511 TUX917511:TVK917511 UET917511:UFG917511 UOP917511:UPC917511 UYL917511:UYY917511 VIH917511:VIU917511 VSD917511:VSQ917511 WBZ917511:WCM917511 WLV917511:WMI917511 WVR917511:WWE917511 JF983047:JS983047 TB983047:TO983047 ACX983047:ADK983047 AMT983047:ANG983047 AWP983047:AXC983047 BGL983047:BGY983047 BQH983047:BQU983047 CAD983047:CAQ983047 CJZ983047:CKM983047 CTV983047:CUI983047 DDR983047:DEE983047 DNN983047:DOA983047 DXJ983047:DXW983047 EHF983047:EHS983047 ERB983047:ERO983047 FAX983047:FBK983047 FKT983047:FLG983047 FUP983047:FVC983047 GEL983047:GEY983047 GOH983047:GOU983047 GYD983047:GYQ983047 HHZ983047:HIM983047 HRV983047:HSI983047 IBR983047:ICE983047 ILN983047:IMA983047 IVJ983047:IVW983047 JFF983047:JFS983047 JPB983047:JPO983047 JYX983047:JZK983047 KIT983047:KJG983047 KSP983047:KTC983047 LCL983047:LCY983047 LMH983047:LMU983047 LWD983047:LWQ983047 MFZ983047:MGM983047 MPV983047:MQI983047 MZR983047:NAE983047 NJN983047:NKA983047 NTJ983047:NTW983047 ODF983047:ODS983047 ONB983047:ONO983047 OWX983047:OXK983047 PGT983047:PHG983047 PQP983047:PRC983047 QAL983047:QAY983047 QKH983047:QKU983047 QUD983047:QUQ983047 RDZ983047:REM983047 RNV983047:ROI983047 RXR983047:RYE983047 SHN983047:SIA983047 SRJ983047:SRW983047 TBF983047:TBS983047 TLB983047:TLO983047 TUX983047:TVK983047 UET983047:UFG983047 UOP983047:UPC983047 UYL983047:UYY983047 VIH983047:VIU983047 VSD983047:VSQ983047 WBZ983047:WCM983047 WLV983047:WMI983047 WVR983047:WWE983047 J983047:W983047 J917511:W917511 J851975:W851975 J786439:W786439 J720903:W720903 J655367:W655367 J589831:W589831 J524295:W524295 J458759:W458759 J393223:W393223 J327687:W327687 J262151:W262151 J196615:W196615 J131079:W131079 J65543:W65543 J7:W7" xr:uid="{2BCAA795-D768-4CDE-A2CE-73F02675C41B}"/>
    <dataValidation allowBlank="1" showErrorMessage="1" prompt="Analysis of Life, Health, or Property/Casualty Insurer Cash Flows" sqref="I7 JE7 TA7 ACW7 AMS7 AWO7 BGK7 BQG7 CAC7 CJY7 CTU7 DDQ7 DNM7 DXI7 EHE7 ERA7 FAW7 FKS7 FUO7 GEK7 GOG7 GYC7 HHY7 HRU7 IBQ7 ILM7 IVI7 JFE7 JPA7 JYW7 KIS7 KSO7 LCK7 LMG7 LWC7 MFY7 MPU7 MZQ7 NJM7 NTI7 ODE7 ONA7 OWW7 PGS7 PQO7 QAK7 QKG7 QUC7 RDY7 RNU7 RXQ7 SHM7 SRI7 TBE7 TLA7 TUW7 UES7 UOO7 UYK7 VIG7 VSC7 WBY7 WLU7 WVQ7 I65543 JE65543 TA65543 ACW65543 AMS65543 AWO65543 BGK65543 BQG65543 CAC65543 CJY65543 CTU65543 DDQ65543 DNM65543 DXI65543 EHE65543 ERA65543 FAW65543 FKS65543 FUO65543 GEK65543 GOG65543 GYC65543 HHY65543 HRU65543 IBQ65543 ILM65543 IVI65543 JFE65543 JPA65543 JYW65543 KIS65543 KSO65543 LCK65543 LMG65543 LWC65543 MFY65543 MPU65543 MZQ65543 NJM65543 NTI65543 ODE65543 ONA65543 OWW65543 PGS65543 PQO65543 QAK65543 QKG65543 QUC65543 RDY65543 RNU65543 RXQ65543 SHM65543 SRI65543 TBE65543 TLA65543 TUW65543 UES65543 UOO65543 UYK65543 VIG65543 VSC65543 WBY65543 WLU65543 WVQ65543 I131079 JE131079 TA131079 ACW131079 AMS131079 AWO131079 BGK131079 BQG131079 CAC131079 CJY131079 CTU131079 DDQ131079 DNM131079 DXI131079 EHE131079 ERA131079 FAW131079 FKS131079 FUO131079 GEK131079 GOG131079 GYC131079 HHY131079 HRU131079 IBQ131079 ILM131079 IVI131079 JFE131079 JPA131079 JYW131079 KIS131079 KSO131079 LCK131079 LMG131079 LWC131079 MFY131079 MPU131079 MZQ131079 NJM131079 NTI131079 ODE131079 ONA131079 OWW131079 PGS131079 PQO131079 QAK131079 QKG131079 QUC131079 RDY131079 RNU131079 RXQ131079 SHM131079 SRI131079 TBE131079 TLA131079 TUW131079 UES131079 UOO131079 UYK131079 VIG131079 VSC131079 WBY131079 WLU131079 WVQ131079 I196615 JE196615 TA196615 ACW196615 AMS196615 AWO196615 BGK196615 BQG196615 CAC196615 CJY196615 CTU196615 DDQ196615 DNM196615 DXI196615 EHE196615 ERA196615 FAW196615 FKS196615 FUO196615 GEK196615 GOG196615 GYC196615 HHY196615 HRU196615 IBQ196615 ILM196615 IVI196615 JFE196615 JPA196615 JYW196615 KIS196615 KSO196615 LCK196615 LMG196615 LWC196615 MFY196615 MPU196615 MZQ196615 NJM196615 NTI196615 ODE196615 ONA196615 OWW196615 PGS196615 PQO196615 QAK196615 QKG196615 QUC196615 RDY196615 RNU196615 RXQ196615 SHM196615 SRI196615 TBE196615 TLA196615 TUW196615 UES196615 UOO196615 UYK196615 VIG196615 VSC196615 WBY196615 WLU196615 WVQ196615 I262151 JE262151 TA262151 ACW262151 AMS262151 AWO262151 BGK262151 BQG262151 CAC262151 CJY262151 CTU262151 DDQ262151 DNM262151 DXI262151 EHE262151 ERA262151 FAW262151 FKS262151 FUO262151 GEK262151 GOG262151 GYC262151 HHY262151 HRU262151 IBQ262151 ILM262151 IVI262151 JFE262151 JPA262151 JYW262151 KIS262151 KSO262151 LCK262151 LMG262151 LWC262151 MFY262151 MPU262151 MZQ262151 NJM262151 NTI262151 ODE262151 ONA262151 OWW262151 PGS262151 PQO262151 QAK262151 QKG262151 QUC262151 RDY262151 RNU262151 RXQ262151 SHM262151 SRI262151 TBE262151 TLA262151 TUW262151 UES262151 UOO262151 UYK262151 VIG262151 VSC262151 WBY262151 WLU262151 WVQ262151 I327687 JE327687 TA327687 ACW327687 AMS327687 AWO327687 BGK327687 BQG327687 CAC327687 CJY327687 CTU327687 DDQ327687 DNM327687 DXI327687 EHE327687 ERA327687 FAW327687 FKS327687 FUO327687 GEK327687 GOG327687 GYC327687 HHY327687 HRU327687 IBQ327687 ILM327687 IVI327687 JFE327687 JPA327687 JYW327687 KIS327687 KSO327687 LCK327687 LMG327687 LWC327687 MFY327687 MPU327687 MZQ327687 NJM327687 NTI327687 ODE327687 ONA327687 OWW327687 PGS327687 PQO327687 QAK327687 QKG327687 QUC327687 RDY327687 RNU327687 RXQ327687 SHM327687 SRI327687 TBE327687 TLA327687 TUW327687 UES327687 UOO327687 UYK327687 VIG327687 VSC327687 WBY327687 WLU327687 WVQ327687 I393223 JE393223 TA393223 ACW393223 AMS393223 AWO393223 BGK393223 BQG393223 CAC393223 CJY393223 CTU393223 DDQ393223 DNM393223 DXI393223 EHE393223 ERA393223 FAW393223 FKS393223 FUO393223 GEK393223 GOG393223 GYC393223 HHY393223 HRU393223 IBQ393223 ILM393223 IVI393223 JFE393223 JPA393223 JYW393223 KIS393223 KSO393223 LCK393223 LMG393223 LWC393223 MFY393223 MPU393223 MZQ393223 NJM393223 NTI393223 ODE393223 ONA393223 OWW393223 PGS393223 PQO393223 QAK393223 QKG393223 QUC393223 RDY393223 RNU393223 RXQ393223 SHM393223 SRI393223 TBE393223 TLA393223 TUW393223 UES393223 UOO393223 UYK393223 VIG393223 VSC393223 WBY393223 WLU393223 WVQ393223 I458759 JE458759 TA458759 ACW458759 AMS458759 AWO458759 BGK458759 BQG458759 CAC458759 CJY458759 CTU458759 DDQ458759 DNM458759 DXI458759 EHE458759 ERA458759 FAW458759 FKS458759 FUO458759 GEK458759 GOG458759 GYC458759 HHY458759 HRU458759 IBQ458759 ILM458759 IVI458759 JFE458759 JPA458759 JYW458759 KIS458759 KSO458759 LCK458759 LMG458759 LWC458759 MFY458759 MPU458759 MZQ458759 NJM458759 NTI458759 ODE458759 ONA458759 OWW458759 PGS458759 PQO458759 QAK458759 QKG458759 QUC458759 RDY458759 RNU458759 RXQ458759 SHM458759 SRI458759 TBE458759 TLA458759 TUW458759 UES458759 UOO458759 UYK458759 VIG458759 VSC458759 WBY458759 WLU458759 WVQ458759 I524295 JE524295 TA524295 ACW524295 AMS524295 AWO524295 BGK524295 BQG524295 CAC524295 CJY524295 CTU524295 DDQ524295 DNM524295 DXI524295 EHE524295 ERA524295 FAW524295 FKS524295 FUO524295 GEK524295 GOG524295 GYC524295 HHY524295 HRU524295 IBQ524295 ILM524295 IVI524295 JFE524295 JPA524295 JYW524295 KIS524295 KSO524295 LCK524295 LMG524295 LWC524295 MFY524295 MPU524295 MZQ524295 NJM524295 NTI524295 ODE524295 ONA524295 OWW524295 PGS524295 PQO524295 QAK524295 QKG524295 QUC524295 RDY524295 RNU524295 RXQ524295 SHM524295 SRI524295 TBE524295 TLA524295 TUW524295 UES524295 UOO524295 UYK524295 VIG524295 VSC524295 WBY524295 WLU524295 WVQ524295 I589831 JE589831 TA589831 ACW589831 AMS589831 AWO589831 BGK589831 BQG589831 CAC589831 CJY589831 CTU589831 DDQ589831 DNM589831 DXI589831 EHE589831 ERA589831 FAW589831 FKS589831 FUO589831 GEK589831 GOG589831 GYC589831 HHY589831 HRU589831 IBQ589831 ILM589831 IVI589831 JFE589831 JPA589831 JYW589831 KIS589831 KSO589831 LCK589831 LMG589831 LWC589831 MFY589831 MPU589831 MZQ589831 NJM589831 NTI589831 ODE589831 ONA589831 OWW589831 PGS589831 PQO589831 QAK589831 QKG589831 QUC589831 RDY589831 RNU589831 RXQ589831 SHM589831 SRI589831 TBE589831 TLA589831 TUW589831 UES589831 UOO589831 UYK589831 VIG589831 VSC589831 WBY589831 WLU589831 WVQ589831 I655367 JE655367 TA655367 ACW655367 AMS655367 AWO655367 BGK655367 BQG655367 CAC655367 CJY655367 CTU655367 DDQ655367 DNM655367 DXI655367 EHE655367 ERA655367 FAW655367 FKS655367 FUO655367 GEK655367 GOG655367 GYC655367 HHY655367 HRU655367 IBQ655367 ILM655367 IVI655367 JFE655367 JPA655367 JYW655367 KIS655367 KSO655367 LCK655367 LMG655367 LWC655367 MFY655367 MPU655367 MZQ655367 NJM655367 NTI655367 ODE655367 ONA655367 OWW655367 PGS655367 PQO655367 QAK655367 QKG655367 QUC655367 RDY655367 RNU655367 RXQ655367 SHM655367 SRI655367 TBE655367 TLA655367 TUW655367 UES655367 UOO655367 UYK655367 VIG655367 VSC655367 WBY655367 WLU655367 WVQ655367 I720903 JE720903 TA720903 ACW720903 AMS720903 AWO720903 BGK720903 BQG720903 CAC720903 CJY720903 CTU720903 DDQ720903 DNM720903 DXI720903 EHE720903 ERA720903 FAW720903 FKS720903 FUO720903 GEK720903 GOG720903 GYC720903 HHY720903 HRU720903 IBQ720903 ILM720903 IVI720903 JFE720903 JPA720903 JYW720903 KIS720903 KSO720903 LCK720903 LMG720903 LWC720903 MFY720903 MPU720903 MZQ720903 NJM720903 NTI720903 ODE720903 ONA720903 OWW720903 PGS720903 PQO720903 QAK720903 QKG720903 QUC720903 RDY720903 RNU720903 RXQ720903 SHM720903 SRI720903 TBE720903 TLA720903 TUW720903 UES720903 UOO720903 UYK720903 VIG720903 VSC720903 WBY720903 WLU720903 WVQ720903 I786439 JE786439 TA786439 ACW786439 AMS786439 AWO786439 BGK786439 BQG786439 CAC786439 CJY786439 CTU786439 DDQ786439 DNM786439 DXI786439 EHE786439 ERA786439 FAW786439 FKS786439 FUO786439 GEK786439 GOG786439 GYC786439 HHY786439 HRU786439 IBQ786439 ILM786439 IVI786439 JFE786439 JPA786439 JYW786439 KIS786439 KSO786439 LCK786439 LMG786439 LWC786439 MFY786439 MPU786439 MZQ786439 NJM786439 NTI786439 ODE786439 ONA786439 OWW786439 PGS786439 PQO786439 QAK786439 QKG786439 QUC786439 RDY786439 RNU786439 RXQ786439 SHM786439 SRI786439 TBE786439 TLA786439 TUW786439 UES786439 UOO786439 UYK786439 VIG786439 VSC786439 WBY786439 WLU786439 WVQ786439 I851975 JE851975 TA851975 ACW851975 AMS851975 AWO851975 BGK851975 BQG851975 CAC851975 CJY851975 CTU851975 DDQ851975 DNM851975 DXI851975 EHE851975 ERA851975 FAW851975 FKS851975 FUO851975 GEK851975 GOG851975 GYC851975 HHY851975 HRU851975 IBQ851975 ILM851975 IVI851975 JFE851975 JPA851975 JYW851975 KIS851975 KSO851975 LCK851975 LMG851975 LWC851975 MFY851975 MPU851975 MZQ851975 NJM851975 NTI851975 ODE851975 ONA851975 OWW851975 PGS851975 PQO851975 QAK851975 QKG851975 QUC851975 RDY851975 RNU851975 RXQ851975 SHM851975 SRI851975 TBE851975 TLA851975 TUW851975 UES851975 UOO851975 UYK851975 VIG851975 VSC851975 WBY851975 WLU851975 WVQ851975 I917511 JE917511 TA917511 ACW917511 AMS917511 AWO917511 BGK917511 BQG917511 CAC917511 CJY917511 CTU917511 DDQ917511 DNM917511 DXI917511 EHE917511 ERA917511 FAW917511 FKS917511 FUO917511 GEK917511 GOG917511 GYC917511 HHY917511 HRU917511 IBQ917511 ILM917511 IVI917511 JFE917511 JPA917511 JYW917511 KIS917511 KSO917511 LCK917511 LMG917511 LWC917511 MFY917511 MPU917511 MZQ917511 NJM917511 NTI917511 ODE917511 ONA917511 OWW917511 PGS917511 PQO917511 QAK917511 QKG917511 QUC917511 RDY917511 RNU917511 RXQ917511 SHM917511 SRI917511 TBE917511 TLA917511 TUW917511 UES917511 UOO917511 UYK917511 VIG917511 VSC917511 WBY917511 WLU917511 WVQ917511 I983047 JE983047 TA983047 ACW983047 AMS983047 AWO983047 BGK983047 BQG983047 CAC983047 CJY983047 CTU983047 DDQ983047 DNM983047 DXI983047 EHE983047 ERA983047 FAW983047 FKS983047 FUO983047 GEK983047 GOG983047 GYC983047 HHY983047 HRU983047 IBQ983047 ILM983047 IVI983047 JFE983047 JPA983047 JYW983047 KIS983047 KSO983047 LCK983047 LMG983047 LWC983047 MFY983047 MPU983047 MZQ983047 NJM983047 NTI983047 ODE983047 ONA983047 OWW983047 PGS983047 PQO983047 QAK983047 QKG983047 QUC983047 RDY983047 RNU983047 RXQ983047 SHM983047 SRI983047 TBE983047 TLA983047 TUW983047 UES983047 UOO983047 UYK983047 VIG983047 VSC983047 WBY983047 WLU983047 WVQ983047" xr:uid="{40C587BE-FE41-4CBA-BC2D-676D9E450CF6}"/>
    <dataValidation allowBlank="1" showErrorMessage="1" prompt="Incurred Health and Disability Claims" sqref="F7:H7 JB7:JD7 SX7:SZ7 ACT7:ACV7 AMP7:AMR7 AWL7:AWN7 BGH7:BGJ7 BQD7:BQF7 BZZ7:CAB7 CJV7:CJX7 CTR7:CTT7 DDN7:DDP7 DNJ7:DNL7 DXF7:DXH7 EHB7:EHD7 EQX7:EQZ7 FAT7:FAV7 FKP7:FKR7 FUL7:FUN7 GEH7:GEJ7 GOD7:GOF7 GXZ7:GYB7 HHV7:HHX7 HRR7:HRT7 IBN7:IBP7 ILJ7:ILL7 IVF7:IVH7 JFB7:JFD7 JOX7:JOZ7 JYT7:JYV7 KIP7:KIR7 KSL7:KSN7 LCH7:LCJ7 LMD7:LMF7 LVZ7:LWB7 MFV7:MFX7 MPR7:MPT7 MZN7:MZP7 NJJ7:NJL7 NTF7:NTH7 ODB7:ODD7 OMX7:OMZ7 OWT7:OWV7 PGP7:PGR7 PQL7:PQN7 QAH7:QAJ7 QKD7:QKF7 QTZ7:QUB7 RDV7:RDX7 RNR7:RNT7 RXN7:RXP7 SHJ7:SHL7 SRF7:SRH7 TBB7:TBD7 TKX7:TKZ7 TUT7:TUV7 UEP7:UER7 UOL7:UON7 UYH7:UYJ7 VID7:VIF7 VRZ7:VSB7 WBV7:WBX7 WLR7:WLT7 WVN7:WVP7 F65543:H65543 JB65543:JD65543 SX65543:SZ65543 ACT65543:ACV65543 AMP65543:AMR65543 AWL65543:AWN65543 BGH65543:BGJ65543 BQD65543:BQF65543 BZZ65543:CAB65543 CJV65543:CJX65543 CTR65543:CTT65543 DDN65543:DDP65543 DNJ65543:DNL65543 DXF65543:DXH65543 EHB65543:EHD65543 EQX65543:EQZ65543 FAT65543:FAV65543 FKP65543:FKR65543 FUL65543:FUN65543 GEH65543:GEJ65543 GOD65543:GOF65543 GXZ65543:GYB65543 HHV65543:HHX65543 HRR65543:HRT65543 IBN65543:IBP65543 ILJ65543:ILL65543 IVF65543:IVH65543 JFB65543:JFD65543 JOX65543:JOZ65543 JYT65543:JYV65543 KIP65543:KIR65543 KSL65543:KSN65543 LCH65543:LCJ65543 LMD65543:LMF65543 LVZ65543:LWB65543 MFV65543:MFX65543 MPR65543:MPT65543 MZN65543:MZP65543 NJJ65543:NJL65543 NTF65543:NTH65543 ODB65543:ODD65543 OMX65543:OMZ65543 OWT65543:OWV65543 PGP65543:PGR65543 PQL65543:PQN65543 QAH65543:QAJ65543 QKD65543:QKF65543 QTZ65543:QUB65543 RDV65543:RDX65543 RNR65543:RNT65543 RXN65543:RXP65543 SHJ65543:SHL65543 SRF65543:SRH65543 TBB65543:TBD65543 TKX65543:TKZ65543 TUT65543:TUV65543 UEP65543:UER65543 UOL65543:UON65543 UYH65543:UYJ65543 VID65543:VIF65543 VRZ65543:VSB65543 WBV65543:WBX65543 WLR65543:WLT65543 WVN65543:WVP65543 F131079:H131079 JB131079:JD131079 SX131079:SZ131079 ACT131079:ACV131079 AMP131079:AMR131079 AWL131079:AWN131079 BGH131079:BGJ131079 BQD131079:BQF131079 BZZ131079:CAB131079 CJV131079:CJX131079 CTR131079:CTT131079 DDN131079:DDP131079 DNJ131079:DNL131079 DXF131079:DXH131079 EHB131079:EHD131079 EQX131079:EQZ131079 FAT131079:FAV131079 FKP131079:FKR131079 FUL131079:FUN131079 GEH131079:GEJ131079 GOD131079:GOF131079 GXZ131079:GYB131079 HHV131079:HHX131079 HRR131079:HRT131079 IBN131079:IBP131079 ILJ131079:ILL131079 IVF131079:IVH131079 JFB131079:JFD131079 JOX131079:JOZ131079 JYT131079:JYV131079 KIP131079:KIR131079 KSL131079:KSN131079 LCH131079:LCJ131079 LMD131079:LMF131079 LVZ131079:LWB131079 MFV131079:MFX131079 MPR131079:MPT131079 MZN131079:MZP131079 NJJ131079:NJL131079 NTF131079:NTH131079 ODB131079:ODD131079 OMX131079:OMZ131079 OWT131079:OWV131079 PGP131079:PGR131079 PQL131079:PQN131079 QAH131079:QAJ131079 QKD131079:QKF131079 QTZ131079:QUB131079 RDV131079:RDX131079 RNR131079:RNT131079 RXN131079:RXP131079 SHJ131079:SHL131079 SRF131079:SRH131079 TBB131079:TBD131079 TKX131079:TKZ131079 TUT131079:TUV131079 UEP131079:UER131079 UOL131079:UON131079 UYH131079:UYJ131079 VID131079:VIF131079 VRZ131079:VSB131079 WBV131079:WBX131079 WLR131079:WLT131079 WVN131079:WVP131079 F196615:H196615 JB196615:JD196615 SX196615:SZ196615 ACT196615:ACV196615 AMP196615:AMR196615 AWL196615:AWN196615 BGH196615:BGJ196615 BQD196615:BQF196615 BZZ196615:CAB196615 CJV196615:CJX196615 CTR196615:CTT196615 DDN196615:DDP196615 DNJ196615:DNL196615 DXF196615:DXH196615 EHB196615:EHD196615 EQX196615:EQZ196615 FAT196615:FAV196615 FKP196615:FKR196615 FUL196615:FUN196615 GEH196615:GEJ196615 GOD196615:GOF196615 GXZ196615:GYB196615 HHV196615:HHX196615 HRR196615:HRT196615 IBN196615:IBP196615 ILJ196615:ILL196615 IVF196615:IVH196615 JFB196615:JFD196615 JOX196615:JOZ196615 JYT196615:JYV196615 KIP196615:KIR196615 KSL196615:KSN196615 LCH196615:LCJ196615 LMD196615:LMF196615 LVZ196615:LWB196615 MFV196615:MFX196615 MPR196615:MPT196615 MZN196615:MZP196615 NJJ196615:NJL196615 NTF196615:NTH196615 ODB196615:ODD196615 OMX196615:OMZ196615 OWT196615:OWV196615 PGP196615:PGR196615 PQL196615:PQN196615 QAH196615:QAJ196615 QKD196615:QKF196615 QTZ196615:QUB196615 RDV196615:RDX196615 RNR196615:RNT196615 RXN196615:RXP196615 SHJ196615:SHL196615 SRF196615:SRH196615 TBB196615:TBD196615 TKX196615:TKZ196615 TUT196615:TUV196615 UEP196615:UER196615 UOL196615:UON196615 UYH196615:UYJ196615 VID196615:VIF196615 VRZ196615:VSB196615 WBV196615:WBX196615 WLR196615:WLT196615 WVN196615:WVP196615 F262151:H262151 JB262151:JD262151 SX262151:SZ262151 ACT262151:ACV262151 AMP262151:AMR262151 AWL262151:AWN262151 BGH262151:BGJ262151 BQD262151:BQF262151 BZZ262151:CAB262151 CJV262151:CJX262151 CTR262151:CTT262151 DDN262151:DDP262151 DNJ262151:DNL262151 DXF262151:DXH262151 EHB262151:EHD262151 EQX262151:EQZ262151 FAT262151:FAV262151 FKP262151:FKR262151 FUL262151:FUN262151 GEH262151:GEJ262151 GOD262151:GOF262151 GXZ262151:GYB262151 HHV262151:HHX262151 HRR262151:HRT262151 IBN262151:IBP262151 ILJ262151:ILL262151 IVF262151:IVH262151 JFB262151:JFD262151 JOX262151:JOZ262151 JYT262151:JYV262151 KIP262151:KIR262151 KSL262151:KSN262151 LCH262151:LCJ262151 LMD262151:LMF262151 LVZ262151:LWB262151 MFV262151:MFX262151 MPR262151:MPT262151 MZN262151:MZP262151 NJJ262151:NJL262151 NTF262151:NTH262151 ODB262151:ODD262151 OMX262151:OMZ262151 OWT262151:OWV262151 PGP262151:PGR262151 PQL262151:PQN262151 QAH262151:QAJ262151 QKD262151:QKF262151 QTZ262151:QUB262151 RDV262151:RDX262151 RNR262151:RNT262151 RXN262151:RXP262151 SHJ262151:SHL262151 SRF262151:SRH262151 TBB262151:TBD262151 TKX262151:TKZ262151 TUT262151:TUV262151 UEP262151:UER262151 UOL262151:UON262151 UYH262151:UYJ262151 VID262151:VIF262151 VRZ262151:VSB262151 WBV262151:WBX262151 WLR262151:WLT262151 WVN262151:WVP262151 F327687:H327687 JB327687:JD327687 SX327687:SZ327687 ACT327687:ACV327687 AMP327687:AMR327687 AWL327687:AWN327687 BGH327687:BGJ327687 BQD327687:BQF327687 BZZ327687:CAB327687 CJV327687:CJX327687 CTR327687:CTT327687 DDN327687:DDP327687 DNJ327687:DNL327687 DXF327687:DXH327687 EHB327687:EHD327687 EQX327687:EQZ327687 FAT327687:FAV327687 FKP327687:FKR327687 FUL327687:FUN327687 GEH327687:GEJ327687 GOD327687:GOF327687 GXZ327687:GYB327687 HHV327687:HHX327687 HRR327687:HRT327687 IBN327687:IBP327687 ILJ327687:ILL327687 IVF327687:IVH327687 JFB327687:JFD327687 JOX327687:JOZ327687 JYT327687:JYV327687 KIP327687:KIR327687 KSL327687:KSN327687 LCH327687:LCJ327687 LMD327687:LMF327687 LVZ327687:LWB327687 MFV327687:MFX327687 MPR327687:MPT327687 MZN327687:MZP327687 NJJ327687:NJL327687 NTF327687:NTH327687 ODB327687:ODD327687 OMX327687:OMZ327687 OWT327687:OWV327687 PGP327687:PGR327687 PQL327687:PQN327687 QAH327687:QAJ327687 QKD327687:QKF327687 QTZ327687:QUB327687 RDV327687:RDX327687 RNR327687:RNT327687 RXN327687:RXP327687 SHJ327687:SHL327687 SRF327687:SRH327687 TBB327687:TBD327687 TKX327687:TKZ327687 TUT327687:TUV327687 UEP327687:UER327687 UOL327687:UON327687 UYH327687:UYJ327687 VID327687:VIF327687 VRZ327687:VSB327687 WBV327687:WBX327687 WLR327687:WLT327687 WVN327687:WVP327687 F393223:H393223 JB393223:JD393223 SX393223:SZ393223 ACT393223:ACV393223 AMP393223:AMR393223 AWL393223:AWN393223 BGH393223:BGJ393223 BQD393223:BQF393223 BZZ393223:CAB393223 CJV393223:CJX393223 CTR393223:CTT393223 DDN393223:DDP393223 DNJ393223:DNL393223 DXF393223:DXH393223 EHB393223:EHD393223 EQX393223:EQZ393223 FAT393223:FAV393223 FKP393223:FKR393223 FUL393223:FUN393223 GEH393223:GEJ393223 GOD393223:GOF393223 GXZ393223:GYB393223 HHV393223:HHX393223 HRR393223:HRT393223 IBN393223:IBP393223 ILJ393223:ILL393223 IVF393223:IVH393223 JFB393223:JFD393223 JOX393223:JOZ393223 JYT393223:JYV393223 KIP393223:KIR393223 KSL393223:KSN393223 LCH393223:LCJ393223 LMD393223:LMF393223 LVZ393223:LWB393223 MFV393223:MFX393223 MPR393223:MPT393223 MZN393223:MZP393223 NJJ393223:NJL393223 NTF393223:NTH393223 ODB393223:ODD393223 OMX393223:OMZ393223 OWT393223:OWV393223 PGP393223:PGR393223 PQL393223:PQN393223 QAH393223:QAJ393223 QKD393223:QKF393223 QTZ393223:QUB393223 RDV393223:RDX393223 RNR393223:RNT393223 RXN393223:RXP393223 SHJ393223:SHL393223 SRF393223:SRH393223 TBB393223:TBD393223 TKX393223:TKZ393223 TUT393223:TUV393223 UEP393223:UER393223 UOL393223:UON393223 UYH393223:UYJ393223 VID393223:VIF393223 VRZ393223:VSB393223 WBV393223:WBX393223 WLR393223:WLT393223 WVN393223:WVP393223 F458759:H458759 JB458759:JD458759 SX458759:SZ458759 ACT458759:ACV458759 AMP458759:AMR458759 AWL458759:AWN458759 BGH458759:BGJ458759 BQD458759:BQF458759 BZZ458759:CAB458759 CJV458759:CJX458759 CTR458759:CTT458759 DDN458759:DDP458759 DNJ458759:DNL458759 DXF458759:DXH458759 EHB458759:EHD458759 EQX458759:EQZ458759 FAT458759:FAV458759 FKP458759:FKR458759 FUL458759:FUN458759 GEH458759:GEJ458759 GOD458759:GOF458759 GXZ458759:GYB458759 HHV458759:HHX458759 HRR458759:HRT458759 IBN458759:IBP458759 ILJ458759:ILL458759 IVF458759:IVH458759 JFB458759:JFD458759 JOX458759:JOZ458759 JYT458759:JYV458759 KIP458759:KIR458759 KSL458759:KSN458759 LCH458759:LCJ458759 LMD458759:LMF458759 LVZ458759:LWB458759 MFV458759:MFX458759 MPR458759:MPT458759 MZN458759:MZP458759 NJJ458759:NJL458759 NTF458759:NTH458759 ODB458759:ODD458759 OMX458759:OMZ458759 OWT458759:OWV458759 PGP458759:PGR458759 PQL458759:PQN458759 QAH458759:QAJ458759 QKD458759:QKF458759 QTZ458759:QUB458759 RDV458759:RDX458759 RNR458759:RNT458759 RXN458759:RXP458759 SHJ458759:SHL458759 SRF458759:SRH458759 TBB458759:TBD458759 TKX458759:TKZ458759 TUT458759:TUV458759 UEP458759:UER458759 UOL458759:UON458759 UYH458759:UYJ458759 VID458759:VIF458759 VRZ458759:VSB458759 WBV458759:WBX458759 WLR458759:WLT458759 WVN458759:WVP458759 F524295:H524295 JB524295:JD524295 SX524295:SZ524295 ACT524295:ACV524295 AMP524295:AMR524295 AWL524295:AWN524295 BGH524295:BGJ524295 BQD524295:BQF524295 BZZ524295:CAB524295 CJV524295:CJX524295 CTR524295:CTT524295 DDN524295:DDP524295 DNJ524295:DNL524295 DXF524295:DXH524295 EHB524295:EHD524295 EQX524295:EQZ524295 FAT524295:FAV524295 FKP524295:FKR524295 FUL524295:FUN524295 GEH524295:GEJ524295 GOD524295:GOF524295 GXZ524295:GYB524295 HHV524295:HHX524295 HRR524295:HRT524295 IBN524295:IBP524295 ILJ524295:ILL524295 IVF524295:IVH524295 JFB524295:JFD524295 JOX524295:JOZ524295 JYT524295:JYV524295 KIP524295:KIR524295 KSL524295:KSN524295 LCH524295:LCJ524295 LMD524295:LMF524295 LVZ524295:LWB524295 MFV524295:MFX524295 MPR524295:MPT524295 MZN524295:MZP524295 NJJ524295:NJL524295 NTF524295:NTH524295 ODB524295:ODD524295 OMX524295:OMZ524295 OWT524295:OWV524295 PGP524295:PGR524295 PQL524295:PQN524295 QAH524295:QAJ524295 QKD524295:QKF524295 QTZ524295:QUB524295 RDV524295:RDX524295 RNR524295:RNT524295 RXN524295:RXP524295 SHJ524295:SHL524295 SRF524295:SRH524295 TBB524295:TBD524295 TKX524295:TKZ524295 TUT524295:TUV524295 UEP524295:UER524295 UOL524295:UON524295 UYH524295:UYJ524295 VID524295:VIF524295 VRZ524295:VSB524295 WBV524295:WBX524295 WLR524295:WLT524295 WVN524295:WVP524295 F589831:H589831 JB589831:JD589831 SX589831:SZ589831 ACT589831:ACV589831 AMP589831:AMR589831 AWL589831:AWN589831 BGH589831:BGJ589831 BQD589831:BQF589831 BZZ589831:CAB589831 CJV589831:CJX589831 CTR589831:CTT589831 DDN589831:DDP589831 DNJ589831:DNL589831 DXF589831:DXH589831 EHB589831:EHD589831 EQX589831:EQZ589831 FAT589831:FAV589831 FKP589831:FKR589831 FUL589831:FUN589831 GEH589831:GEJ589831 GOD589831:GOF589831 GXZ589831:GYB589831 HHV589831:HHX589831 HRR589831:HRT589831 IBN589831:IBP589831 ILJ589831:ILL589831 IVF589831:IVH589831 JFB589831:JFD589831 JOX589831:JOZ589831 JYT589831:JYV589831 KIP589831:KIR589831 KSL589831:KSN589831 LCH589831:LCJ589831 LMD589831:LMF589831 LVZ589831:LWB589831 MFV589831:MFX589831 MPR589831:MPT589831 MZN589831:MZP589831 NJJ589831:NJL589831 NTF589831:NTH589831 ODB589831:ODD589831 OMX589831:OMZ589831 OWT589831:OWV589831 PGP589831:PGR589831 PQL589831:PQN589831 QAH589831:QAJ589831 QKD589831:QKF589831 QTZ589831:QUB589831 RDV589831:RDX589831 RNR589831:RNT589831 RXN589831:RXP589831 SHJ589831:SHL589831 SRF589831:SRH589831 TBB589831:TBD589831 TKX589831:TKZ589831 TUT589831:TUV589831 UEP589831:UER589831 UOL589831:UON589831 UYH589831:UYJ589831 VID589831:VIF589831 VRZ589831:VSB589831 WBV589831:WBX589831 WLR589831:WLT589831 WVN589831:WVP589831 F655367:H655367 JB655367:JD655367 SX655367:SZ655367 ACT655367:ACV655367 AMP655367:AMR655367 AWL655367:AWN655367 BGH655367:BGJ655367 BQD655367:BQF655367 BZZ655367:CAB655367 CJV655367:CJX655367 CTR655367:CTT655367 DDN655367:DDP655367 DNJ655367:DNL655367 DXF655367:DXH655367 EHB655367:EHD655367 EQX655367:EQZ655367 FAT655367:FAV655367 FKP655367:FKR655367 FUL655367:FUN655367 GEH655367:GEJ655367 GOD655367:GOF655367 GXZ655367:GYB655367 HHV655367:HHX655367 HRR655367:HRT655367 IBN655367:IBP655367 ILJ655367:ILL655367 IVF655367:IVH655367 JFB655367:JFD655367 JOX655367:JOZ655367 JYT655367:JYV655367 KIP655367:KIR655367 KSL655367:KSN655367 LCH655367:LCJ655367 LMD655367:LMF655367 LVZ655367:LWB655367 MFV655367:MFX655367 MPR655367:MPT655367 MZN655367:MZP655367 NJJ655367:NJL655367 NTF655367:NTH655367 ODB655367:ODD655367 OMX655367:OMZ655367 OWT655367:OWV655367 PGP655367:PGR655367 PQL655367:PQN655367 QAH655367:QAJ655367 QKD655367:QKF655367 QTZ655367:QUB655367 RDV655367:RDX655367 RNR655367:RNT655367 RXN655367:RXP655367 SHJ655367:SHL655367 SRF655367:SRH655367 TBB655367:TBD655367 TKX655367:TKZ655367 TUT655367:TUV655367 UEP655367:UER655367 UOL655367:UON655367 UYH655367:UYJ655367 VID655367:VIF655367 VRZ655367:VSB655367 WBV655367:WBX655367 WLR655367:WLT655367 WVN655367:WVP655367 F720903:H720903 JB720903:JD720903 SX720903:SZ720903 ACT720903:ACV720903 AMP720903:AMR720903 AWL720903:AWN720903 BGH720903:BGJ720903 BQD720903:BQF720903 BZZ720903:CAB720903 CJV720903:CJX720903 CTR720903:CTT720903 DDN720903:DDP720903 DNJ720903:DNL720903 DXF720903:DXH720903 EHB720903:EHD720903 EQX720903:EQZ720903 FAT720903:FAV720903 FKP720903:FKR720903 FUL720903:FUN720903 GEH720903:GEJ720903 GOD720903:GOF720903 GXZ720903:GYB720903 HHV720903:HHX720903 HRR720903:HRT720903 IBN720903:IBP720903 ILJ720903:ILL720903 IVF720903:IVH720903 JFB720903:JFD720903 JOX720903:JOZ720903 JYT720903:JYV720903 KIP720903:KIR720903 KSL720903:KSN720903 LCH720903:LCJ720903 LMD720903:LMF720903 LVZ720903:LWB720903 MFV720903:MFX720903 MPR720903:MPT720903 MZN720903:MZP720903 NJJ720903:NJL720903 NTF720903:NTH720903 ODB720903:ODD720903 OMX720903:OMZ720903 OWT720903:OWV720903 PGP720903:PGR720903 PQL720903:PQN720903 QAH720903:QAJ720903 QKD720903:QKF720903 QTZ720903:QUB720903 RDV720903:RDX720903 RNR720903:RNT720903 RXN720903:RXP720903 SHJ720903:SHL720903 SRF720903:SRH720903 TBB720903:TBD720903 TKX720903:TKZ720903 TUT720903:TUV720903 UEP720903:UER720903 UOL720903:UON720903 UYH720903:UYJ720903 VID720903:VIF720903 VRZ720903:VSB720903 WBV720903:WBX720903 WLR720903:WLT720903 WVN720903:WVP720903 F786439:H786439 JB786439:JD786439 SX786439:SZ786439 ACT786439:ACV786439 AMP786439:AMR786439 AWL786439:AWN786439 BGH786439:BGJ786439 BQD786439:BQF786439 BZZ786439:CAB786439 CJV786439:CJX786439 CTR786439:CTT786439 DDN786439:DDP786439 DNJ786439:DNL786439 DXF786439:DXH786439 EHB786439:EHD786439 EQX786439:EQZ786439 FAT786439:FAV786439 FKP786439:FKR786439 FUL786439:FUN786439 GEH786439:GEJ786439 GOD786439:GOF786439 GXZ786439:GYB786439 HHV786439:HHX786439 HRR786439:HRT786439 IBN786439:IBP786439 ILJ786439:ILL786439 IVF786439:IVH786439 JFB786439:JFD786439 JOX786439:JOZ786439 JYT786439:JYV786439 KIP786439:KIR786439 KSL786439:KSN786439 LCH786439:LCJ786439 LMD786439:LMF786439 LVZ786439:LWB786439 MFV786439:MFX786439 MPR786439:MPT786439 MZN786439:MZP786439 NJJ786439:NJL786439 NTF786439:NTH786439 ODB786439:ODD786439 OMX786439:OMZ786439 OWT786439:OWV786439 PGP786439:PGR786439 PQL786439:PQN786439 QAH786439:QAJ786439 QKD786439:QKF786439 QTZ786439:QUB786439 RDV786439:RDX786439 RNR786439:RNT786439 RXN786439:RXP786439 SHJ786439:SHL786439 SRF786439:SRH786439 TBB786439:TBD786439 TKX786439:TKZ786439 TUT786439:TUV786439 UEP786439:UER786439 UOL786439:UON786439 UYH786439:UYJ786439 VID786439:VIF786439 VRZ786439:VSB786439 WBV786439:WBX786439 WLR786439:WLT786439 WVN786439:WVP786439 F851975:H851975 JB851975:JD851975 SX851975:SZ851975 ACT851975:ACV851975 AMP851975:AMR851975 AWL851975:AWN851975 BGH851975:BGJ851975 BQD851975:BQF851975 BZZ851975:CAB851975 CJV851975:CJX851975 CTR851975:CTT851975 DDN851975:DDP851975 DNJ851975:DNL851975 DXF851975:DXH851975 EHB851975:EHD851975 EQX851975:EQZ851975 FAT851975:FAV851975 FKP851975:FKR851975 FUL851975:FUN851975 GEH851975:GEJ851975 GOD851975:GOF851975 GXZ851975:GYB851975 HHV851975:HHX851975 HRR851975:HRT851975 IBN851975:IBP851975 ILJ851975:ILL851975 IVF851975:IVH851975 JFB851975:JFD851975 JOX851975:JOZ851975 JYT851975:JYV851975 KIP851975:KIR851975 KSL851975:KSN851975 LCH851975:LCJ851975 LMD851975:LMF851975 LVZ851975:LWB851975 MFV851975:MFX851975 MPR851975:MPT851975 MZN851975:MZP851975 NJJ851975:NJL851975 NTF851975:NTH851975 ODB851975:ODD851975 OMX851975:OMZ851975 OWT851975:OWV851975 PGP851975:PGR851975 PQL851975:PQN851975 QAH851975:QAJ851975 QKD851975:QKF851975 QTZ851975:QUB851975 RDV851975:RDX851975 RNR851975:RNT851975 RXN851975:RXP851975 SHJ851975:SHL851975 SRF851975:SRH851975 TBB851975:TBD851975 TKX851975:TKZ851975 TUT851975:TUV851975 UEP851975:UER851975 UOL851975:UON851975 UYH851975:UYJ851975 VID851975:VIF851975 VRZ851975:VSB851975 WBV851975:WBX851975 WLR851975:WLT851975 WVN851975:WVP851975 F917511:H917511 JB917511:JD917511 SX917511:SZ917511 ACT917511:ACV917511 AMP917511:AMR917511 AWL917511:AWN917511 BGH917511:BGJ917511 BQD917511:BQF917511 BZZ917511:CAB917511 CJV917511:CJX917511 CTR917511:CTT917511 DDN917511:DDP917511 DNJ917511:DNL917511 DXF917511:DXH917511 EHB917511:EHD917511 EQX917511:EQZ917511 FAT917511:FAV917511 FKP917511:FKR917511 FUL917511:FUN917511 GEH917511:GEJ917511 GOD917511:GOF917511 GXZ917511:GYB917511 HHV917511:HHX917511 HRR917511:HRT917511 IBN917511:IBP917511 ILJ917511:ILL917511 IVF917511:IVH917511 JFB917511:JFD917511 JOX917511:JOZ917511 JYT917511:JYV917511 KIP917511:KIR917511 KSL917511:KSN917511 LCH917511:LCJ917511 LMD917511:LMF917511 LVZ917511:LWB917511 MFV917511:MFX917511 MPR917511:MPT917511 MZN917511:MZP917511 NJJ917511:NJL917511 NTF917511:NTH917511 ODB917511:ODD917511 OMX917511:OMZ917511 OWT917511:OWV917511 PGP917511:PGR917511 PQL917511:PQN917511 QAH917511:QAJ917511 QKD917511:QKF917511 QTZ917511:QUB917511 RDV917511:RDX917511 RNR917511:RNT917511 RXN917511:RXP917511 SHJ917511:SHL917511 SRF917511:SRH917511 TBB917511:TBD917511 TKX917511:TKZ917511 TUT917511:TUV917511 UEP917511:UER917511 UOL917511:UON917511 UYH917511:UYJ917511 VID917511:VIF917511 VRZ917511:VSB917511 WBV917511:WBX917511 WLR917511:WLT917511 WVN917511:WVP917511 F983047:H983047 JB983047:JD983047 SX983047:SZ983047 ACT983047:ACV983047 AMP983047:AMR983047 AWL983047:AWN983047 BGH983047:BGJ983047 BQD983047:BQF983047 BZZ983047:CAB983047 CJV983047:CJX983047 CTR983047:CTT983047 DDN983047:DDP983047 DNJ983047:DNL983047 DXF983047:DXH983047 EHB983047:EHD983047 EQX983047:EQZ983047 FAT983047:FAV983047 FKP983047:FKR983047 FUL983047:FUN983047 GEH983047:GEJ983047 GOD983047:GOF983047 GXZ983047:GYB983047 HHV983047:HHX983047 HRR983047:HRT983047 IBN983047:IBP983047 ILJ983047:ILL983047 IVF983047:IVH983047 JFB983047:JFD983047 JOX983047:JOZ983047 JYT983047:JYV983047 KIP983047:KIR983047 KSL983047:KSN983047 LCH983047:LCJ983047 LMD983047:LMF983047 LVZ983047:LWB983047 MFV983047:MFX983047 MPR983047:MPT983047 MZN983047:MZP983047 NJJ983047:NJL983047 NTF983047:NTH983047 ODB983047:ODD983047 OMX983047:OMZ983047 OWT983047:OWV983047 PGP983047:PGR983047 PQL983047:PQN983047 QAH983047:QAJ983047 QKD983047:QKF983047 QTZ983047:QUB983047 RDV983047:RDX983047 RNR983047:RNT983047 RXN983047:RXP983047 SHJ983047:SHL983047 SRF983047:SRH983047 TBB983047:TBD983047 TKX983047:TKZ983047 TUT983047:TUV983047 UEP983047:UER983047 UOL983047:UON983047 UYH983047:UYJ983047 VID983047:VIF983047 VRZ983047:VSB983047 WBV983047:WBX983047 WLR983047:WLT983047 WVN983047:WVP983047" xr:uid="{97B2BB59-6AB3-4904-92BE-C4EF860BB371}"/>
    <dataValidation allowBlank="1" showErrorMessage="1" prompt="Nonguaranteed Charges or Benefits for Life Insurance Policies and Annuity Contracts " sqref="E1:E4 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E65537:E65540 JA65537:JA65540 SW65537:SW65540 ACS65537:ACS65540 AMO65537:AMO65540 AWK65537:AWK65540 BGG65537:BGG65540 BQC65537:BQC65540 BZY65537:BZY65540 CJU65537:CJU65540 CTQ65537:CTQ65540 DDM65537:DDM65540 DNI65537:DNI65540 DXE65537:DXE65540 EHA65537:EHA65540 EQW65537:EQW65540 FAS65537:FAS65540 FKO65537:FKO65540 FUK65537:FUK65540 GEG65537:GEG65540 GOC65537:GOC65540 GXY65537:GXY65540 HHU65537:HHU65540 HRQ65537:HRQ65540 IBM65537:IBM65540 ILI65537:ILI65540 IVE65537:IVE65540 JFA65537:JFA65540 JOW65537:JOW65540 JYS65537:JYS65540 KIO65537:KIO65540 KSK65537:KSK65540 LCG65537:LCG65540 LMC65537:LMC65540 LVY65537:LVY65540 MFU65537:MFU65540 MPQ65537:MPQ65540 MZM65537:MZM65540 NJI65537:NJI65540 NTE65537:NTE65540 ODA65537:ODA65540 OMW65537:OMW65540 OWS65537:OWS65540 PGO65537:PGO65540 PQK65537:PQK65540 QAG65537:QAG65540 QKC65537:QKC65540 QTY65537:QTY65540 RDU65537:RDU65540 RNQ65537:RNQ65540 RXM65537:RXM65540 SHI65537:SHI65540 SRE65537:SRE65540 TBA65537:TBA65540 TKW65537:TKW65540 TUS65537:TUS65540 UEO65537:UEO65540 UOK65537:UOK65540 UYG65537:UYG65540 VIC65537:VIC65540 VRY65537:VRY65540 WBU65537:WBU65540 WLQ65537:WLQ65540 WVM65537:WVM65540 E131073:E131076 JA131073:JA131076 SW131073:SW131076 ACS131073:ACS131076 AMO131073:AMO131076 AWK131073:AWK131076 BGG131073:BGG131076 BQC131073:BQC131076 BZY131073:BZY131076 CJU131073:CJU131076 CTQ131073:CTQ131076 DDM131073:DDM131076 DNI131073:DNI131076 DXE131073:DXE131076 EHA131073:EHA131076 EQW131073:EQW131076 FAS131073:FAS131076 FKO131073:FKO131076 FUK131073:FUK131076 GEG131073:GEG131076 GOC131073:GOC131076 GXY131073:GXY131076 HHU131073:HHU131076 HRQ131073:HRQ131076 IBM131073:IBM131076 ILI131073:ILI131076 IVE131073:IVE131076 JFA131073:JFA131076 JOW131073:JOW131076 JYS131073:JYS131076 KIO131073:KIO131076 KSK131073:KSK131076 LCG131073:LCG131076 LMC131073:LMC131076 LVY131073:LVY131076 MFU131073:MFU131076 MPQ131073:MPQ131076 MZM131073:MZM131076 NJI131073:NJI131076 NTE131073:NTE131076 ODA131073:ODA131076 OMW131073:OMW131076 OWS131073:OWS131076 PGO131073:PGO131076 PQK131073:PQK131076 QAG131073:QAG131076 QKC131073:QKC131076 QTY131073:QTY131076 RDU131073:RDU131076 RNQ131073:RNQ131076 RXM131073:RXM131076 SHI131073:SHI131076 SRE131073:SRE131076 TBA131073:TBA131076 TKW131073:TKW131076 TUS131073:TUS131076 UEO131073:UEO131076 UOK131073:UOK131076 UYG131073:UYG131076 VIC131073:VIC131076 VRY131073:VRY131076 WBU131073:WBU131076 WLQ131073:WLQ131076 WVM131073:WVM131076 E196609:E196612 JA196609:JA196612 SW196609:SW196612 ACS196609:ACS196612 AMO196609:AMO196612 AWK196609:AWK196612 BGG196609:BGG196612 BQC196609:BQC196612 BZY196609:BZY196612 CJU196609:CJU196612 CTQ196609:CTQ196612 DDM196609:DDM196612 DNI196609:DNI196612 DXE196609:DXE196612 EHA196609:EHA196612 EQW196609:EQW196612 FAS196609:FAS196612 FKO196609:FKO196612 FUK196609:FUK196612 GEG196609:GEG196612 GOC196609:GOC196612 GXY196609:GXY196612 HHU196609:HHU196612 HRQ196609:HRQ196612 IBM196609:IBM196612 ILI196609:ILI196612 IVE196609:IVE196612 JFA196609:JFA196612 JOW196609:JOW196612 JYS196609:JYS196612 KIO196609:KIO196612 KSK196609:KSK196612 LCG196609:LCG196612 LMC196609:LMC196612 LVY196609:LVY196612 MFU196609:MFU196612 MPQ196609:MPQ196612 MZM196609:MZM196612 NJI196609:NJI196612 NTE196609:NTE196612 ODA196609:ODA196612 OMW196609:OMW196612 OWS196609:OWS196612 PGO196609:PGO196612 PQK196609:PQK196612 QAG196609:QAG196612 QKC196609:QKC196612 QTY196609:QTY196612 RDU196609:RDU196612 RNQ196609:RNQ196612 RXM196609:RXM196612 SHI196609:SHI196612 SRE196609:SRE196612 TBA196609:TBA196612 TKW196609:TKW196612 TUS196609:TUS196612 UEO196609:UEO196612 UOK196609:UOK196612 UYG196609:UYG196612 VIC196609:VIC196612 VRY196609:VRY196612 WBU196609:WBU196612 WLQ196609:WLQ196612 WVM196609:WVM196612 E262145:E262148 JA262145:JA262148 SW262145:SW262148 ACS262145:ACS262148 AMO262145:AMO262148 AWK262145:AWK262148 BGG262145:BGG262148 BQC262145:BQC262148 BZY262145:BZY262148 CJU262145:CJU262148 CTQ262145:CTQ262148 DDM262145:DDM262148 DNI262145:DNI262148 DXE262145:DXE262148 EHA262145:EHA262148 EQW262145:EQW262148 FAS262145:FAS262148 FKO262145:FKO262148 FUK262145:FUK262148 GEG262145:GEG262148 GOC262145:GOC262148 GXY262145:GXY262148 HHU262145:HHU262148 HRQ262145:HRQ262148 IBM262145:IBM262148 ILI262145:ILI262148 IVE262145:IVE262148 JFA262145:JFA262148 JOW262145:JOW262148 JYS262145:JYS262148 KIO262145:KIO262148 KSK262145:KSK262148 LCG262145:LCG262148 LMC262145:LMC262148 LVY262145:LVY262148 MFU262145:MFU262148 MPQ262145:MPQ262148 MZM262145:MZM262148 NJI262145:NJI262148 NTE262145:NTE262148 ODA262145:ODA262148 OMW262145:OMW262148 OWS262145:OWS262148 PGO262145:PGO262148 PQK262145:PQK262148 QAG262145:QAG262148 QKC262145:QKC262148 QTY262145:QTY262148 RDU262145:RDU262148 RNQ262145:RNQ262148 RXM262145:RXM262148 SHI262145:SHI262148 SRE262145:SRE262148 TBA262145:TBA262148 TKW262145:TKW262148 TUS262145:TUS262148 UEO262145:UEO262148 UOK262145:UOK262148 UYG262145:UYG262148 VIC262145:VIC262148 VRY262145:VRY262148 WBU262145:WBU262148 WLQ262145:WLQ262148 WVM262145:WVM262148 E327681:E327684 JA327681:JA327684 SW327681:SW327684 ACS327681:ACS327684 AMO327681:AMO327684 AWK327681:AWK327684 BGG327681:BGG327684 BQC327681:BQC327684 BZY327681:BZY327684 CJU327681:CJU327684 CTQ327681:CTQ327684 DDM327681:DDM327684 DNI327681:DNI327684 DXE327681:DXE327684 EHA327681:EHA327684 EQW327681:EQW327684 FAS327681:FAS327684 FKO327681:FKO327684 FUK327681:FUK327684 GEG327681:GEG327684 GOC327681:GOC327684 GXY327681:GXY327684 HHU327681:HHU327684 HRQ327681:HRQ327684 IBM327681:IBM327684 ILI327681:ILI327684 IVE327681:IVE327684 JFA327681:JFA327684 JOW327681:JOW327684 JYS327681:JYS327684 KIO327681:KIO327684 KSK327681:KSK327684 LCG327681:LCG327684 LMC327681:LMC327684 LVY327681:LVY327684 MFU327681:MFU327684 MPQ327681:MPQ327684 MZM327681:MZM327684 NJI327681:NJI327684 NTE327681:NTE327684 ODA327681:ODA327684 OMW327681:OMW327684 OWS327681:OWS327684 PGO327681:PGO327684 PQK327681:PQK327684 QAG327681:QAG327684 QKC327681:QKC327684 QTY327681:QTY327684 RDU327681:RDU327684 RNQ327681:RNQ327684 RXM327681:RXM327684 SHI327681:SHI327684 SRE327681:SRE327684 TBA327681:TBA327684 TKW327681:TKW327684 TUS327681:TUS327684 UEO327681:UEO327684 UOK327681:UOK327684 UYG327681:UYG327684 VIC327681:VIC327684 VRY327681:VRY327684 WBU327681:WBU327684 WLQ327681:WLQ327684 WVM327681:WVM327684 E393217:E393220 JA393217:JA393220 SW393217:SW393220 ACS393217:ACS393220 AMO393217:AMO393220 AWK393217:AWK393220 BGG393217:BGG393220 BQC393217:BQC393220 BZY393217:BZY393220 CJU393217:CJU393220 CTQ393217:CTQ393220 DDM393217:DDM393220 DNI393217:DNI393220 DXE393217:DXE393220 EHA393217:EHA393220 EQW393217:EQW393220 FAS393217:FAS393220 FKO393217:FKO393220 FUK393217:FUK393220 GEG393217:GEG393220 GOC393217:GOC393220 GXY393217:GXY393220 HHU393217:HHU393220 HRQ393217:HRQ393220 IBM393217:IBM393220 ILI393217:ILI393220 IVE393217:IVE393220 JFA393217:JFA393220 JOW393217:JOW393220 JYS393217:JYS393220 KIO393217:KIO393220 KSK393217:KSK393220 LCG393217:LCG393220 LMC393217:LMC393220 LVY393217:LVY393220 MFU393217:MFU393220 MPQ393217:MPQ393220 MZM393217:MZM393220 NJI393217:NJI393220 NTE393217:NTE393220 ODA393217:ODA393220 OMW393217:OMW393220 OWS393217:OWS393220 PGO393217:PGO393220 PQK393217:PQK393220 QAG393217:QAG393220 QKC393217:QKC393220 QTY393217:QTY393220 RDU393217:RDU393220 RNQ393217:RNQ393220 RXM393217:RXM393220 SHI393217:SHI393220 SRE393217:SRE393220 TBA393217:TBA393220 TKW393217:TKW393220 TUS393217:TUS393220 UEO393217:UEO393220 UOK393217:UOK393220 UYG393217:UYG393220 VIC393217:VIC393220 VRY393217:VRY393220 WBU393217:WBU393220 WLQ393217:WLQ393220 WVM393217:WVM393220 E458753:E458756 JA458753:JA458756 SW458753:SW458756 ACS458753:ACS458756 AMO458753:AMO458756 AWK458753:AWK458756 BGG458753:BGG458756 BQC458753:BQC458756 BZY458753:BZY458756 CJU458753:CJU458756 CTQ458753:CTQ458756 DDM458753:DDM458756 DNI458753:DNI458756 DXE458753:DXE458756 EHA458753:EHA458756 EQW458753:EQW458756 FAS458753:FAS458756 FKO458753:FKO458756 FUK458753:FUK458756 GEG458753:GEG458756 GOC458753:GOC458756 GXY458753:GXY458756 HHU458753:HHU458756 HRQ458753:HRQ458756 IBM458753:IBM458756 ILI458753:ILI458756 IVE458753:IVE458756 JFA458753:JFA458756 JOW458753:JOW458756 JYS458753:JYS458756 KIO458753:KIO458756 KSK458753:KSK458756 LCG458753:LCG458756 LMC458753:LMC458756 LVY458753:LVY458756 MFU458753:MFU458756 MPQ458753:MPQ458756 MZM458753:MZM458756 NJI458753:NJI458756 NTE458753:NTE458756 ODA458753:ODA458756 OMW458753:OMW458756 OWS458753:OWS458756 PGO458753:PGO458756 PQK458753:PQK458756 QAG458753:QAG458756 QKC458753:QKC458756 QTY458753:QTY458756 RDU458753:RDU458756 RNQ458753:RNQ458756 RXM458753:RXM458756 SHI458753:SHI458756 SRE458753:SRE458756 TBA458753:TBA458756 TKW458753:TKW458756 TUS458753:TUS458756 UEO458753:UEO458756 UOK458753:UOK458756 UYG458753:UYG458756 VIC458753:VIC458756 VRY458753:VRY458756 WBU458753:WBU458756 WLQ458753:WLQ458756 WVM458753:WVM458756 E524289:E524292 JA524289:JA524292 SW524289:SW524292 ACS524289:ACS524292 AMO524289:AMO524292 AWK524289:AWK524292 BGG524289:BGG524292 BQC524289:BQC524292 BZY524289:BZY524292 CJU524289:CJU524292 CTQ524289:CTQ524292 DDM524289:DDM524292 DNI524289:DNI524292 DXE524289:DXE524292 EHA524289:EHA524292 EQW524289:EQW524292 FAS524289:FAS524292 FKO524289:FKO524292 FUK524289:FUK524292 GEG524289:GEG524292 GOC524289:GOC524292 GXY524289:GXY524292 HHU524289:HHU524292 HRQ524289:HRQ524292 IBM524289:IBM524292 ILI524289:ILI524292 IVE524289:IVE524292 JFA524289:JFA524292 JOW524289:JOW524292 JYS524289:JYS524292 KIO524289:KIO524292 KSK524289:KSK524292 LCG524289:LCG524292 LMC524289:LMC524292 LVY524289:LVY524292 MFU524289:MFU524292 MPQ524289:MPQ524292 MZM524289:MZM524292 NJI524289:NJI524292 NTE524289:NTE524292 ODA524289:ODA524292 OMW524289:OMW524292 OWS524289:OWS524292 PGO524289:PGO524292 PQK524289:PQK524292 QAG524289:QAG524292 QKC524289:QKC524292 QTY524289:QTY524292 RDU524289:RDU524292 RNQ524289:RNQ524292 RXM524289:RXM524292 SHI524289:SHI524292 SRE524289:SRE524292 TBA524289:TBA524292 TKW524289:TKW524292 TUS524289:TUS524292 UEO524289:UEO524292 UOK524289:UOK524292 UYG524289:UYG524292 VIC524289:VIC524292 VRY524289:VRY524292 WBU524289:WBU524292 WLQ524289:WLQ524292 WVM524289:WVM524292 E589825:E589828 JA589825:JA589828 SW589825:SW589828 ACS589825:ACS589828 AMO589825:AMO589828 AWK589825:AWK589828 BGG589825:BGG589828 BQC589825:BQC589828 BZY589825:BZY589828 CJU589825:CJU589828 CTQ589825:CTQ589828 DDM589825:DDM589828 DNI589825:DNI589828 DXE589825:DXE589828 EHA589825:EHA589828 EQW589825:EQW589828 FAS589825:FAS589828 FKO589825:FKO589828 FUK589825:FUK589828 GEG589825:GEG589828 GOC589825:GOC589828 GXY589825:GXY589828 HHU589825:HHU589828 HRQ589825:HRQ589828 IBM589825:IBM589828 ILI589825:ILI589828 IVE589825:IVE589828 JFA589825:JFA589828 JOW589825:JOW589828 JYS589825:JYS589828 KIO589825:KIO589828 KSK589825:KSK589828 LCG589825:LCG589828 LMC589825:LMC589828 LVY589825:LVY589828 MFU589825:MFU589828 MPQ589825:MPQ589828 MZM589825:MZM589828 NJI589825:NJI589828 NTE589825:NTE589828 ODA589825:ODA589828 OMW589825:OMW589828 OWS589825:OWS589828 PGO589825:PGO589828 PQK589825:PQK589828 QAG589825:QAG589828 QKC589825:QKC589828 QTY589825:QTY589828 RDU589825:RDU589828 RNQ589825:RNQ589828 RXM589825:RXM589828 SHI589825:SHI589828 SRE589825:SRE589828 TBA589825:TBA589828 TKW589825:TKW589828 TUS589825:TUS589828 UEO589825:UEO589828 UOK589825:UOK589828 UYG589825:UYG589828 VIC589825:VIC589828 VRY589825:VRY589828 WBU589825:WBU589828 WLQ589825:WLQ589828 WVM589825:WVM589828 E655361:E655364 JA655361:JA655364 SW655361:SW655364 ACS655361:ACS655364 AMO655361:AMO655364 AWK655361:AWK655364 BGG655361:BGG655364 BQC655361:BQC655364 BZY655361:BZY655364 CJU655361:CJU655364 CTQ655361:CTQ655364 DDM655361:DDM655364 DNI655361:DNI655364 DXE655361:DXE655364 EHA655361:EHA655364 EQW655361:EQW655364 FAS655361:FAS655364 FKO655361:FKO655364 FUK655361:FUK655364 GEG655361:GEG655364 GOC655361:GOC655364 GXY655361:GXY655364 HHU655361:HHU655364 HRQ655361:HRQ655364 IBM655361:IBM655364 ILI655361:ILI655364 IVE655361:IVE655364 JFA655361:JFA655364 JOW655361:JOW655364 JYS655361:JYS655364 KIO655361:KIO655364 KSK655361:KSK655364 LCG655361:LCG655364 LMC655361:LMC655364 LVY655361:LVY655364 MFU655361:MFU655364 MPQ655361:MPQ655364 MZM655361:MZM655364 NJI655361:NJI655364 NTE655361:NTE655364 ODA655361:ODA655364 OMW655361:OMW655364 OWS655361:OWS655364 PGO655361:PGO655364 PQK655361:PQK655364 QAG655361:QAG655364 QKC655361:QKC655364 QTY655361:QTY655364 RDU655361:RDU655364 RNQ655361:RNQ655364 RXM655361:RXM655364 SHI655361:SHI655364 SRE655361:SRE655364 TBA655361:TBA655364 TKW655361:TKW655364 TUS655361:TUS655364 UEO655361:UEO655364 UOK655361:UOK655364 UYG655361:UYG655364 VIC655361:VIC655364 VRY655361:VRY655364 WBU655361:WBU655364 WLQ655361:WLQ655364 WVM655361:WVM655364 E720897:E720900 JA720897:JA720900 SW720897:SW720900 ACS720897:ACS720900 AMO720897:AMO720900 AWK720897:AWK720900 BGG720897:BGG720900 BQC720897:BQC720900 BZY720897:BZY720900 CJU720897:CJU720900 CTQ720897:CTQ720900 DDM720897:DDM720900 DNI720897:DNI720900 DXE720897:DXE720900 EHA720897:EHA720900 EQW720897:EQW720900 FAS720897:FAS720900 FKO720897:FKO720900 FUK720897:FUK720900 GEG720897:GEG720900 GOC720897:GOC720900 GXY720897:GXY720900 HHU720897:HHU720900 HRQ720897:HRQ720900 IBM720897:IBM720900 ILI720897:ILI720900 IVE720897:IVE720900 JFA720897:JFA720900 JOW720897:JOW720900 JYS720897:JYS720900 KIO720897:KIO720900 KSK720897:KSK720900 LCG720897:LCG720900 LMC720897:LMC720900 LVY720897:LVY720900 MFU720897:MFU720900 MPQ720897:MPQ720900 MZM720897:MZM720900 NJI720897:NJI720900 NTE720897:NTE720900 ODA720897:ODA720900 OMW720897:OMW720900 OWS720897:OWS720900 PGO720897:PGO720900 PQK720897:PQK720900 QAG720897:QAG720900 QKC720897:QKC720900 QTY720897:QTY720900 RDU720897:RDU720900 RNQ720897:RNQ720900 RXM720897:RXM720900 SHI720897:SHI720900 SRE720897:SRE720900 TBA720897:TBA720900 TKW720897:TKW720900 TUS720897:TUS720900 UEO720897:UEO720900 UOK720897:UOK720900 UYG720897:UYG720900 VIC720897:VIC720900 VRY720897:VRY720900 WBU720897:WBU720900 WLQ720897:WLQ720900 WVM720897:WVM720900 E786433:E786436 JA786433:JA786436 SW786433:SW786436 ACS786433:ACS786436 AMO786433:AMO786436 AWK786433:AWK786436 BGG786433:BGG786436 BQC786433:BQC786436 BZY786433:BZY786436 CJU786433:CJU786436 CTQ786433:CTQ786436 DDM786433:DDM786436 DNI786433:DNI786436 DXE786433:DXE786436 EHA786433:EHA786436 EQW786433:EQW786436 FAS786433:FAS786436 FKO786433:FKO786436 FUK786433:FUK786436 GEG786433:GEG786436 GOC786433:GOC786436 GXY786433:GXY786436 HHU786433:HHU786436 HRQ786433:HRQ786436 IBM786433:IBM786436 ILI786433:ILI786436 IVE786433:IVE786436 JFA786433:JFA786436 JOW786433:JOW786436 JYS786433:JYS786436 KIO786433:KIO786436 KSK786433:KSK786436 LCG786433:LCG786436 LMC786433:LMC786436 LVY786433:LVY786436 MFU786433:MFU786436 MPQ786433:MPQ786436 MZM786433:MZM786436 NJI786433:NJI786436 NTE786433:NTE786436 ODA786433:ODA786436 OMW786433:OMW786436 OWS786433:OWS786436 PGO786433:PGO786436 PQK786433:PQK786436 QAG786433:QAG786436 QKC786433:QKC786436 QTY786433:QTY786436 RDU786433:RDU786436 RNQ786433:RNQ786436 RXM786433:RXM786436 SHI786433:SHI786436 SRE786433:SRE786436 TBA786433:TBA786436 TKW786433:TKW786436 TUS786433:TUS786436 UEO786433:UEO786436 UOK786433:UOK786436 UYG786433:UYG786436 VIC786433:VIC786436 VRY786433:VRY786436 WBU786433:WBU786436 WLQ786433:WLQ786436 WVM786433:WVM786436 E851969:E851972 JA851969:JA851972 SW851969:SW851972 ACS851969:ACS851972 AMO851969:AMO851972 AWK851969:AWK851972 BGG851969:BGG851972 BQC851969:BQC851972 BZY851969:BZY851972 CJU851969:CJU851972 CTQ851969:CTQ851972 DDM851969:DDM851972 DNI851969:DNI851972 DXE851969:DXE851972 EHA851969:EHA851972 EQW851969:EQW851972 FAS851969:FAS851972 FKO851969:FKO851972 FUK851969:FUK851972 GEG851969:GEG851972 GOC851969:GOC851972 GXY851969:GXY851972 HHU851969:HHU851972 HRQ851969:HRQ851972 IBM851969:IBM851972 ILI851969:ILI851972 IVE851969:IVE851972 JFA851969:JFA851972 JOW851969:JOW851972 JYS851969:JYS851972 KIO851969:KIO851972 KSK851969:KSK851972 LCG851969:LCG851972 LMC851969:LMC851972 LVY851969:LVY851972 MFU851969:MFU851972 MPQ851969:MPQ851972 MZM851969:MZM851972 NJI851969:NJI851972 NTE851969:NTE851972 ODA851969:ODA851972 OMW851969:OMW851972 OWS851969:OWS851972 PGO851969:PGO851972 PQK851969:PQK851972 QAG851969:QAG851972 QKC851969:QKC851972 QTY851969:QTY851972 RDU851969:RDU851972 RNQ851969:RNQ851972 RXM851969:RXM851972 SHI851969:SHI851972 SRE851969:SRE851972 TBA851969:TBA851972 TKW851969:TKW851972 TUS851969:TUS851972 UEO851969:UEO851972 UOK851969:UOK851972 UYG851969:UYG851972 VIC851969:VIC851972 VRY851969:VRY851972 WBU851969:WBU851972 WLQ851969:WLQ851972 WVM851969:WVM851972 E917505:E917508 JA917505:JA917508 SW917505:SW917508 ACS917505:ACS917508 AMO917505:AMO917508 AWK917505:AWK917508 BGG917505:BGG917508 BQC917505:BQC917508 BZY917505:BZY917508 CJU917505:CJU917508 CTQ917505:CTQ917508 DDM917505:DDM917508 DNI917505:DNI917508 DXE917505:DXE917508 EHA917505:EHA917508 EQW917505:EQW917508 FAS917505:FAS917508 FKO917505:FKO917508 FUK917505:FUK917508 GEG917505:GEG917508 GOC917505:GOC917508 GXY917505:GXY917508 HHU917505:HHU917508 HRQ917505:HRQ917508 IBM917505:IBM917508 ILI917505:ILI917508 IVE917505:IVE917508 JFA917505:JFA917508 JOW917505:JOW917508 JYS917505:JYS917508 KIO917505:KIO917508 KSK917505:KSK917508 LCG917505:LCG917508 LMC917505:LMC917508 LVY917505:LVY917508 MFU917505:MFU917508 MPQ917505:MPQ917508 MZM917505:MZM917508 NJI917505:NJI917508 NTE917505:NTE917508 ODA917505:ODA917508 OMW917505:OMW917508 OWS917505:OWS917508 PGO917505:PGO917508 PQK917505:PQK917508 QAG917505:QAG917508 QKC917505:QKC917508 QTY917505:QTY917508 RDU917505:RDU917508 RNQ917505:RNQ917508 RXM917505:RXM917508 SHI917505:SHI917508 SRE917505:SRE917508 TBA917505:TBA917508 TKW917505:TKW917508 TUS917505:TUS917508 UEO917505:UEO917508 UOK917505:UOK917508 UYG917505:UYG917508 VIC917505:VIC917508 VRY917505:VRY917508 WBU917505:WBU917508 WLQ917505:WLQ917508 WVM917505:WVM917508 E983041:E983044 JA983041:JA983044 SW983041:SW983044 ACS983041:ACS983044 AMO983041:AMO983044 AWK983041:AWK983044 BGG983041:BGG983044 BQC983041:BQC983044 BZY983041:BZY983044 CJU983041:CJU983044 CTQ983041:CTQ983044 DDM983041:DDM983044 DNI983041:DNI983044 DXE983041:DXE983044 EHA983041:EHA983044 EQW983041:EQW983044 FAS983041:FAS983044 FKO983041:FKO983044 FUK983041:FUK983044 GEG983041:GEG983044 GOC983041:GOC983044 GXY983041:GXY983044 HHU983041:HHU983044 HRQ983041:HRQ983044 IBM983041:IBM983044 ILI983041:ILI983044 IVE983041:IVE983044 JFA983041:JFA983044 JOW983041:JOW983044 JYS983041:JYS983044 KIO983041:KIO983044 KSK983041:KSK983044 LCG983041:LCG983044 LMC983041:LMC983044 LVY983041:LVY983044 MFU983041:MFU983044 MPQ983041:MPQ983044 MZM983041:MZM983044 NJI983041:NJI983044 NTE983041:NTE983044 ODA983041:ODA983044 OMW983041:OMW983044 OWS983041:OWS983044 PGO983041:PGO983044 PQK983041:PQK983044 QAG983041:QAG983044 QKC983041:QKC983044 QTY983041:QTY983044 RDU983041:RDU983044 RNQ983041:RNQ983044 RXM983041:RXM983044 SHI983041:SHI983044 SRE983041:SRE983044 TBA983041:TBA983044 TKW983041:TKW983044 TUS983041:TUS983044 UEO983041:UEO983044 UOK983041:UOK983044 UYG983041:UYG983044 VIC983041:VIC983044 VRY983041:VRY983044 WBU983041:WBU983044 WLQ983041:WLQ983044 WVM983041:WVM983044 E6:E7 JA6:JA7 SW6:SW7 ACS6:ACS7 AMO6:AMO7 AWK6:AWK7 BGG6:BGG7 BQC6:BQC7 BZY6:BZY7 CJU6:CJU7 CTQ6:CTQ7 DDM6:DDM7 DNI6:DNI7 DXE6:DXE7 EHA6:EHA7 EQW6:EQW7 FAS6:FAS7 FKO6:FKO7 FUK6:FUK7 GEG6:GEG7 GOC6:GOC7 GXY6:GXY7 HHU6:HHU7 HRQ6:HRQ7 IBM6:IBM7 ILI6:ILI7 IVE6:IVE7 JFA6:JFA7 JOW6:JOW7 JYS6:JYS7 KIO6:KIO7 KSK6:KSK7 LCG6:LCG7 LMC6:LMC7 LVY6:LVY7 MFU6:MFU7 MPQ6:MPQ7 MZM6:MZM7 NJI6:NJI7 NTE6:NTE7 ODA6:ODA7 OMW6:OMW7 OWS6:OWS7 PGO6:PGO7 PQK6:PQK7 QAG6:QAG7 QKC6:QKC7 QTY6:QTY7 RDU6:RDU7 RNQ6:RNQ7 RXM6:RXM7 SHI6:SHI7 SRE6:SRE7 TBA6:TBA7 TKW6:TKW7 TUS6:TUS7 UEO6:UEO7 UOK6:UOK7 UYG6:UYG7 VIC6:VIC7 VRY6:VRY7 WBU6:WBU7 WLQ6:WLQ7 WVM6:WVM7 E65542:E65543 JA65542:JA65543 SW65542:SW65543 ACS65542:ACS65543 AMO65542:AMO65543 AWK65542:AWK65543 BGG65542:BGG65543 BQC65542:BQC65543 BZY65542:BZY65543 CJU65542:CJU65543 CTQ65542:CTQ65543 DDM65542:DDM65543 DNI65542:DNI65543 DXE65542:DXE65543 EHA65542:EHA65543 EQW65542:EQW65543 FAS65542:FAS65543 FKO65542:FKO65543 FUK65542:FUK65543 GEG65542:GEG65543 GOC65542:GOC65543 GXY65542:GXY65543 HHU65542:HHU65543 HRQ65542:HRQ65543 IBM65542:IBM65543 ILI65542:ILI65543 IVE65542:IVE65543 JFA65542:JFA65543 JOW65542:JOW65543 JYS65542:JYS65543 KIO65542:KIO65543 KSK65542:KSK65543 LCG65542:LCG65543 LMC65542:LMC65543 LVY65542:LVY65543 MFU65542:MFU65543 MPQ65542:MPQ65543 MZM65542:MZM65543 NJI65542:NJI65543 NTE65542:NTE65543 ODA65542:ODA65543 OMW65542:OMW65543 OWS65542:OWS65543 PGO65542:PGO65543 PQK65542:PQK65543 QAG65542:QAG65543 QKC65542:QKC65543 QTY65542:QTY65543 RDU65542:RDU65543 RNQ65542:RNQ65543 RXM65542:RXM65543 SHI65542:SHI65543 SRE65542:SRE65543 TBA65542:TBA65543 TKW65542:TKW65543 TUS65542:TUS65543 UEO65542:UEO65543 UOK65542:UOK65543 UYG65542:UYG65543 VIC65542:VIC65543 VRY65542:VRY65543 WBU65542:WBU65543 WLQ65542:WLQ65543 WVM65542:WVM65543 E131078:E131079 JA131078:JA131079 SW131078:SW131079 ACS131078:ACS131079 AMO131078:AMO131079 AWK131078:AWK131079 BGG131078:BGG131079 BQC131078:BQC131079 BZY131078:BZY131079 CJU131078:CJU131079 CTQ131078:CTQ131079 DDM131078:DDM131079 DNI131078:DNI131079 DXE131078:DXE131079 EHA131078:EHA131079 EQW131078:EQW131079 FAS131078:FAS131079 FKO131078:FKO131079 FUK131078:FUK131079 GEG131078:GEG131079 GOC131078:GOC131079 GXY131078:GXY131079 HHU131078:HHU131079 HRQ131078:HRQ131079 IBM131078:IBM131079 ILI131078:ILI131079 IVE131078:IVE131079 JFA131078:JFA131079 JOW131078:JOW131079 JYS131078:JYS131079 KIO131078:KIO131079 KSK131078:KSK131079 LCG131078:LCG131079 LMC131078:LMC131079 LVY131078:LVY131079 MFU131078:MFU131079 MPQ131078:MPQ131079 MZM131078:MZM131079 NJI131078:NJI131079 NTE131078:NTE131079 ODA131078:ODA131079 OMW131078:OMW131079 OWS131078:OWS131079 PGO131078:PGO131079 PQK131078:PQK131079 QAG131078:QAG131079 QKC131078:QKC131079 QTY131078:QTY131079 RDU131078:RDU131079 RNQ131078:RNQ131079 RXM131078:RXM131079 SHI131078:SHI131079 SRE131078:SRE131079 TBA131078:TBA131079 TKW131078:TKW131079 TUS131078:TUS131079 UEO131078:UEO131079 UOK131078:UOK131079 UYG131078:UYG131079 VIC131078:VIC131079 VRY131078:VRY131079 WBU131078:WBU131079 WLQ131078:WLQ131079 WVM131078:WVM131079 E196614:E196615 JA196614:JA196615 SW196614:SW196615 ACS196614:ACS196615 AMO196614:AMO196615 AWK196614:AWK196615 BGG196614:BGG196615 BQC196614:BQC196615 BZY196614:BZY196615 CJU196614:CJU196615 CTQ196614:CTQ196615 DDM196614:DDM196615 DNI196614:DNI196615 DXE196614:DXE196615 EHA196614:EHA196615 EQW196614:EQW196615 FAS196614:FAS196615 FKO196614:FKO196615 FUK196614:FUK196615 GEG196614:GEG196615 GOC196614:GOC196615 GXY196614:GXY196615 HHU196614:HHU196615 HRQ196614:HRQ196615 IBM196614:IBM196615 ILI196614:ILI196615 IVE196614:IVE196615 JFA196614:JFA196615 JOW196614:JOW196615 JYS196614:JYS196615 KIO196614:KIO196615 KSK196614:KSK196615 LCG196614:LCG196615 LMC196614:LMC196615 LVY196614:LVY196615 MFU196614:MFU196615 MPQ196614:MPQ196615 MZM196614:MZM196615 NJI196614:NJI196615 NTE196614:NTE196615 ODA196614:ODA196615 OMW196614:OMW196615 OWS196614:OWS196615 PGO196614:PGO196615 PQK196614:PQK196615 QAG196614:QAG196615 QKC196614:QKC196615 QTY196614:QTY196615 RDU196614:RDU196615 RNQ196614:RNQ196615 RXM196614:RXM196615 SHI196614:SHI196615 SRE196614:SRE196615 TBA196614:TBA196615 TKW196614:TKW196615 TUS196614:TUS196615 UEO196614:UEO196615 UOK196614:UOK196615 UYG196614:UYG196615 VIC196614:VIC196615 VRY196614:VRY196615 WBU196614:WBU196615 WLQ196614:WLQ196615 WVM196614:WVM196615 E262150:E262151 JA262150:JA262151 SW262150:SW262151 ACS262150:ACS262151 AMO262150:AMO262151 AWK262150:AWK262151 BGG262150:BGG262151 BQC262150:BQC262151 BZY262150:BZY262151 CJU262150:CJU262151 CTQ262150:CTQ262151 DDM262150:DDM262151 DNI262150:DNI262151 DXE262150:DXE262151 EHA262150:EHA262151 EQW262150:EQW262151 FAS262150:FAS262151 FKO262150:FKO262151 FUK262150:FUK262151 GEG262150:GEG262151 GOC262150:GOC262151 GXY262150:GXY262151 HHU262150:HHU262151 HRQ262150:HRQ262151 IBM262150:IBM262151 ILI262150:ILI262151 IVE262150:IVE262151 JFA262150:JFA262151 JOW262150:JOW262151 JYS262150:JYS262151 KIO262150:KIO262151 KSK262150:KSK262151 LCG262150:LCG262151 LMC262150:LMC262151 LVY262150:LVY262151 MFU262150:MFU262151 MPQ262150:MPQ262151 MZM262150:MZM262151 NJI262150:NJI262151 NTE262150:NTE262151 ODA262150:ODA262151 OMW262150:OMW262151 OWS262150:OWS262151 PGO262150:PGO262151 PQK262150:PQK262151 QAG262150:QAG262151 QKC262150:QKC262151 QTY262150:QTY262151 RDU262150:RDU262151 RNQ262150:RNQ262151 RXM262150:RXM262151 SHI262150:SHI262151 SRE262150:SRE262151 TBA262150:TBA262151 TKW262150:TKW262151 TUS262150:TUS262151 UEO262150:UEO262151 UOK262150:UOK262151 UYG262150:UYG262151 VIC262150:VIC262151 VRY262150:VRY262151 WBU262150:WBU262151 WLQ262150:WLQ262151 WVM262150:WVM262151 E327686:E327687 JA327686:JA327687 SW327686:SW327687 ACS327686:ACS327687 AMO327686:AMO327687 AWK327686:AWK327687 BGG327686:BGG327687 BQC327686:BQC327687 BZY327686:BZY327687 CJU327686:CJU327687 CTQ327686:CTQ327687 DDM327686:DDM327687 DNI327686:DNI327687 DXE327686:DXE327687 EHA327686:EHA327687 EQW327686:EQW327687 FAS327686:FAS327687 FKO327686:FKO327687 FUK327686:FUK327687 GEG327686:GEG327687 GOC327686:GOC327687 GXY327686:GXY327687 HHU327686:HHU327687 HRQ327686:HRQ327687 IBM327686:IBM327687 ILI327686:ILI327687 IVE327686:IVE327687 JFA327686:JFA327687 JOW327686:JOW327687 JYS327686:JYS327687 KIO327686:KIO327687 KSK327686:KSK327687 LCG327686:LCG327687 LMC327686:LMC327687 LVY327686:LVY327687 MFU327686:MFU327687 MPQ327686:MPQ327687 MZM327686:MZM327687 NJI327686:NJI327687 NTE327686:NTE327687 ODA327686:ODA327687 OMW327686:OMW327687 OWS327686:OWS327687 PGO327686:PGO327687 PQK327686:PQK327687 QAG327686:QAG327687 QKC327686:QKC327687 QTY327686:QTY327687 RDU327686:RDU327687 RNQ327686:RNQ327687 RXM327686:RXM327687 SHI327686:SHI327687 SRE327686:SRE327687 TBA327686:TBA327687 TKW327686:TKW327687 TUS327686:TUS327687 UEO327686:UEO327687 UOK327686:UOK327687 UYG327686:UYG327687 VIC327686:VIC327687 VRY327686:VRY327687 WBU327686:WBU327687 WLQ327686:WLQ327687 WVM327686:WVM327687 E393222:E393223 JA393222:JA393223 SW393222:SW393223 ACS393222:ACS393223 AMO393222:AMO393223 AWK393222:AWK393223 BGG393222:BGG393223 BQC393222:BQC393223 BZY393222:BZY393223 CJU393222:CJU393223 CTQ393222:CTQ393223 DDM393222:DDM393223 DNI393222:DNI393223 DXE393222:DXE393223 EHA393222:EHA393223 EQW393222:EQW393223 FAS393222:FAS393223 FKO393222:FKO393223 FUK393222:FUK393223 GEG393222:GEG393223 GOC393222:GOC393223 GXY393222:GXY393223 HHU393222:HHU393223 HRQ393222:HRQ393223 IBM393222:IBM393223 ILI393222:ILI393223 IVE393222:IVE393223 JFA393222:JFA393223 JOW393222:JOW393223 JYS393222:JYS393223 KIO393222:KIO393223 KSK393222:KSK393223 LCG393222:LCG393223 LMC393222:LMC393223 LVY393222:LVY393223 MFU393222:MFU393223 MPQ393222:MPQ393223 MZM393222:MZM393223 NJI393222:NJI393223 NTE393222:NTE393223 ODA393222:ODA393223 OMW393222:OMW393223 OWS393222:OWS393223 PGO393222:PGO393223 PQK393222:PQK393223 QAG393222:QAG393223 QKC393222:QKC393223 QTY393222:QTY393223 RDU393222:RDU393223 RNQ393222:RNQ393223 RXM393222:RXM393223 SHI393222:SHI393223 SRE393222:SRE393223 TBA393222:TBA393223 TKW393222:TKW393223 TUS393222:TUS393223 UEO393222:UEO393223 UOK393222:UOK393223 UYG393222:UYG393223 VIC393222:VIC393223 VRY393222:VRY393223 WBU393222:WBU393223 WLQ393222:WLQ393223 WVM393222:WVM393223 E458758:E458759 JA458758:JA458759 SW458758:SW458759 ACS458758:ACS458759 AMO458758:AMO458759 AWK458758:AWK458759 BGG458758:BGG458759 BQC458758:BQC458759 BZY458758:BZY458759 CJU458758:CJU458759 CTQ458758:CTQ458759 DDM458758:DDM458759 DNI458758:DNI458759 DXE458758:DXE458759 EHA458758:EHA458759 EQW458758:EQW458759 FAS458758:FAS458759 FKO458758:FKO458759 FUK458758:FUK458759 GEG458758:GEG458759 GOC458758:GOC458759 GXY458758:GXY458759 HHU458758:HHU458759 HRQ458758:HRQ458759 IBM458758:IBM458759 ILI458758:ILI458759 IVE458758:IVE458759 JFA458758:JFA458759 JOW458758:JOW458759 JYS458758:JYS458759 KIO458758:KIO458759 KSK458758:KSK458759 LCG458758:LCG458759 LMC458758:LMC458759 LVY458758:LVY458759 MFU458758:MFU458759 MPQ458758:MPQ458759 MZM458758:MZM458759 NJI458758:NJI458759 NTE458758:NTE458759 ODA458758:ODA458759 OMW458758:OMW458759 OWS458758:OWS458759 PGO458758:PGO458759 PQK458758:PQK458759 QAG458758:QAG458759 QKC458758:QKC458759 QTY458758:QTY458759 RDU458758:RDU458759 RNQ458758:RNQ458759 RXM458758:RXM458759 SHI458758:SHI458759 SRE458758:SRE458759 TBA458758:TBA458759 TKW458758:TKW458759 TUS458758:TUS458759 UEO458758:UEO458759 UOK458758:UOK458759 UYG458758:UYG458759 VIC458758:VIC458759 VRY458758:VRY458759 WBU458758:WBU458759 WLQ458758:WLQ458759 WVM458758:WVM458759 E524294:E524295 JA524294:JA524295 SW524294:SW524295 ACS524294:ACS524295 AMO524294:AMO524295 AWK524294:AWK524295 BGG524294:BGG524295 BQC524294:BQC524295 BZY524294:BZY524295 CJU524294:CJU524295 CTQ524294:CTQ524295 DDM524294:DDM524295 DNI524294:DNI524295 DXE524294:DXE524295 EHA524294:EHA524295 EQW524294:EQW524295 FAS524294:FAS524295 FKO524294:FKO524295 FUK524294:FUK524295 GEG524294:GEG524295 GOC524294:GOC524295 GXY524294:GXY524295 HHU524294:HHU524295 HRQ524294:HRQ524295 IBM524294:IBM524295 ILI524294:ILI524295 IVE524294:IVE524295 JFA524294:JFA524295 JOW524294:JOW524295 JYS524294:JYS524295 KIO524294:KIO524295 KSK524294:KSK524295 LCG524294:LCG524295 LMC524294:LMC524295 LVY524294:LVY524295 MFU524294:MFU524295 MPQ524294:MPQ524295 MZM524294:MZM524295 NJI524294:NJI524295 NTE524294:NTE524295 ODA524294:ODA524295 OMW524294:OMW524295 OWS524294:OWS524295 PGO524294:PGO524295 PQK524294:PQK524295 QAG524294:QAG524295 QKC524294:QKC524295 QTY524294:QTY524295 RDU524294:RDU524295 RNQ524294:RNQ524295 RXM524294:RXM524295 SHI524294:SHI524295 SRE524294:SRE524295 TBA524294:TBA524295 TKW524294:TKW524295 TUS524294:TUS524295 UEO524294:UEO524295 UOK524294:UOK524295 UYG524294:UYG524295 VIC524294:VIC524295 VRY524294:VRY524295 WBU524294:WBU524295 WLQ524294:WLQ524295 WVM524294:WVM524295 E589830:E589831 JA589830:JA589831 SW589830:SW589831 ACS589830:ACS589831 AMO589830:AMO589831 AWK589830:AWK589831 BGG589830:BGG589831 BQC589830:BQC589831 BZY589830:BZY589831 CJU589830:CJU589831 CTQ589830:CTQ589831 DDM589830:DDM589831 DNI589830:DNI589831 DXE589830:DXE589831 EHA589830:EHA589831 EQW589830:EQW589831 FAS589830:FAS589831 FKO589830:FKO589831 FUK589830:FUK589831 GEG589830:GEG589831 GOC589830:GOC589831 GXY589830:GXY589831 HHU589830:HHU589831 HRQ589830:HRQ589831 IBM589830:IBM589831 ILI589830:ILI589831 IVE589830:IVE589831 JFA589830:JFA589831 JOW589830:JOW589831 JYS589830:JYS589831 KIO589830:KIO589831 KSK589830:KSK589831 LCG589830:LCG589831 LMC589830:LMC589831 LVY589830:LVY589831 MFU589830:MFU589831 MPQ589830:MPQ589831 MZM589830:MZM589831 NJI589830:NJI589831 NTE589830:NTE589831 ODA589830:ODA589831 OMW589830:OMW589831 OWS589830:OWS589831 PGO589830:PGO589831 PQK589830:PQK589831 QAG589830:QAG589831 QKC589830:QKC589831 QTY589830:QTY589831 RDU589830:RDU589831 RNQ589830:RNQ589831 RXM589830:RXM589831 SHI589830:SHI589831 SRE589830:SRE589831 TBA589830:TBA589831 TKW589830:TKW589831 TUS589830:TUS589831 UEO589830:UEO589831 UOK589830:UOK589831 UYG589830:UYG589831 VIC589830:VIC589831 VRY589830:VRY589831 WBU589830:WBU589831 WLQ589830:WLQ589831 WVM589830:WVM589831 E655366:E655367 JA655366:JA655367 SW655366:SW655367 ACS655366:ACS655367 AMO655366:AMO655367 AWK655366:AWK655367 BGG655366:BGG655367 BQC655366:BQC655367 BZY655366:BZY655367 CJU655366:CJU655367 CTQ655366:CTQ655367 DDM655366:DDM655367 DNI655366:DNI655367 DXE655366:DXE655367 EHA655366:EHA655367 EQW655366:EQW655367 FAS655366:FAS655367 FKO655366:FKO655367 FUK655366:FUK655367 GEG655366:GEG655367 GOC655366:GOC655367 GXY655366:GXY655367 HHU655366:HHU655367 HRQ655366:HRQ655367 IBM655366:IBM655367 ILI655366:ILI655367 IVE655366:IVE655367 JFA655366:JFA655367 JOW655366:JOW655367 JYS655366:JYS655367 KIO655366:KIO655367 KSK655366:KSK655367 LCG655366:LCG655367 LMC655366:LMC655367 LVY655366:LVY655367 MFU655366:MFU655367 MPQ655366:MPQ655367 MZM655366:MZM655367 NJI655366:NJI655367 NTE655366:NTE655367 ODA655366:ODA655367 OMW655366:OMW655367 OWS655366:OWS655367 PGO655366:PGO655367 PQK655366:PQK655367 QAG655366:QAG655367 QKC655366:QKC655367 QTY655366:QTY655367 RDU655366:RDU655367 RNQ655366:RNQ655367 RXM655366:RXM655367 SHI655366:SHI655367 SRE655366:SRE655367 TBA655366:TBA655367 TKW655366:TKW655367 TUS655366:TUS655367 UEO655366:UEO655367 UOK655366:UOK655367 UYG655366:UYG655367 VIC655366:VIC655367 VRY655366:VRY655367 WBU655366:WBU655367 WLQ655366:WLQ655367 WVM655366:WVM655367 E720902:E720903 JA720902:JA720903 SW720902:SW720903 ACS720902:ACS720903 AMO720902:AMO720903 AWK720902:AWK720903 BGG720902:BGG720903 BQC720902:BQC720903 BZY720902:BZY720903 CJU720902:CJU720903 CTQ720902:CTQ720903 DDM720902:DDM720903 DNI720902:DNI720903 DXE720902:DXE720903 EHA720902:EHA720903 EQW720902:EQW720903 FAS720902:FAS720903 FKO720902:FKO720903 FUK720902:FUK720903 GEG720902:GEG720903 GOC720902:GOC720903 GXY720902:GXY720903 HHU720902:HHU720903 HRQ720902:HRQ720903 IBM720902:IBM720903 ILI720902:ILI720903 IVE720902:IVE720903 JFA720902:JFA720903 JOW720902:JOW720903 JYS720902:JYS720903 KIO720902:KIO720903 KSK720902:KSK720903 LCG720902:LCG720903 LMC720902:LMC720903 LVY720902:LVY720903 MFU720902:MFU720903 MPQ720902:MPQ720903 MZM720902:MZM720903 NJI720902:NJI720903 NTE720902:NTE720903 ODA720902:ODA720903 OMW720902:OMW720903 OWS720902:OWS720903 PGO720902:PGO720903 PQK720902:PQK720903 QAG720902:QAG720903 QKC720902:QKC720903 QTY720902:QTY720903 RDU720902:RDU720903 RNQ720902:RNQ720903 RXM720902:RXM720903 SHI720902:SHI720903 SRE720902:SRE720903 TBA720902:TBA720903 TKW720902:TKW720903 TUS720902:TUS720903 UEO720902:UEO720903 UOK720902:UOK720903 UYG720902:UYG720903 VIC720902:VIC720903 VRY720902:VRY720903 WBU720902:WBU720903 WLQ720902:WLQ720903 WVM720902:WVM720903 E786438:E786439 JA786438:JA786439 SW786438:SW786439 ACS786438:ACS786439 AMO786438:AMO786439 AWK786438:AWK786439 BGG786438:BGG786439 BQC786438:BQC786439 BZY786438:BZY786439 CJU786438:CJU786439 CTQ786438:CTQ786439 DDM786438:DDM786439 DNI786438:DNI786439 DXE786438:DXE786439 EHA786438:EHA786439 EQW786438:EQW786439 FAS786438:FAS786439 FKO786438:FKO786439 FUK786438:FUK786439 GEG786438:GEG786439 GOC786438:GOC786439 GXY786438:GXY786439 HHU786438:HHU786439 HRQ786438:HRQ786439 IBM786438:IBM786439 ILI786438:ILI786439 IVE786438:IVE786439 JFA786438:JFA786439 JOW786438:JOW786439 JYS786438:JYS786439 KIO786438:KIO786439 KSK786438:KSK786439 LCG786438:LCG786439 LMC786438:LMC786439 LVY786438:LVY786439 MFU786438:MFU786439 MPQ786438:MPQ786439 MZM786438:MZM786439 NJI786438:NJI786439 NTE786438:NTE786439 ODA786438:ODA786439 OMW786438:OMW786439 OWS786438:OWS786439 PGO786438:PGO786439 PQK786438:PQK786439 QAG786438:QAG786439 QKC786438:QKC786439 QTY786438:QTY786439 RDU786438:RDU786439 RNQ786438:RNQ786439 RXM786438:RXM786439 SHI786438:SHI786439 SRE786438:SRE786439 TBA786438:TBA786439 TKW786438:TKW786439 TUS786438:TUS786439 UEO786438:UEO786439 UOK786438:UOK786439 UYG786438:UYG786439 VIC786438:VIC786439 VRY786438:VRY786439 WBU786438:WBU786439 WLQ786438:WLQ786439 WVM786438:WVM786439 E851974:E851975 JA851974:JA851975 SW851974:SW851975 ACS851974:ACS851975 AMO851974:AMO851975 AWK851974:AWK851975 BGG851974:BGG851975 BQC851974:BQC851975 BZY851974:BZY851975 CJU851974:CJU851975 CTQ851974:CTQ851975 DDM851974:DDM851975 DNI851974:DNI851975 DXE851974:DXE851975 EHA851974:EHA851975 EQW851974:EQW851975 FAS851974:FAS851975 FKO851974:FKO851975 FUK851974:FUK851975 GEG851974:GEG851975 GOC851974:GOC851975 GXY851974:GXY851975 HHU851974:HHU851975 HRQ851974:HRQ851975 IBM851974:IBM851975 ILI851974:ILI851975 IVE851974:IVE851975 JFA851974:JFA851975 JOW851974:JOW851975 JYS851974:JYS851975 KIO851974:KIO851975 KSK851974:KSK851975 LCG851974:LCG851975 LMC851974:LMC851975 LVY851974:LVY851975 MFU851974:MFU851975 MPQ851974:MPQ851975 MZM851974:MZM851975 NJI851974:NJI851975 NTE851974:NTE851975 ODA851974:ODA851975 OMW851974:OMW851975 OWS851974:OWS851975 PGO851974:PGO851975 PQK851974:PQK851975 QAG851974:QAG851975 QKC851974:QKC851975 QTY851974:QTY851975 RDU851974:RDU851975 RNQ851974:RNQ851975 RXM851974:RXM851975 SHI851974:SHI851975 SRE851974:SRE851975 TBA851974:TBA851975 TKW851974:TKW851975 TUS851974:TUS851975 UEO851974:UEO851975 UOK851974:UOK851975 UYG851974:UYG851975 VIC851974:VIC851975 VRY851974:VRY851975 WBU851974:WBU851975 WLQ851974:WLQ851975 WVM851974:WVM851975 E917510:E917511 JA917510:JA917511 SW917510:SW917511 ACS917510:ACS917511 AMO917510:AMO917511 AWK917510:AWK917511 BGG917510:BGG917511 BQC917510:BQC917511 BZY917510:BZY917511 CJU917510:CJU917511 CTQ917510:CTQ917511 DDM917510:DDM917511 DNI917510:DNI917511 DXE917510:DXE917511 EHA917510:EHA917511 EQW917510:EQW917511 FAS917510:FAS917511 FKO917510:FKO917511 FUK917510:FUK917511 GEG917510:GEG917511 GOC917510:GOC917511 GXY917510:GXY917511 HHU917510:HHU917511 HRQ917510:HRQ917511 IBM917510:IBM917511 ILI917510:ILI917511 IVE917510:IVE917511 JFA917510:JFA917511 JOW917510:JOW917511 JYS917510:JYS917511 KIO917510:KIO917511 KSK917510:KSK917511 LCG917510:LCG917511 LMC917510:LMC917511 LVY917510:LVY917511 MFU917510:MFU917511 MPQ917510:MPQ917511 MZM917510:MZM917511 NJI917510:NJI917511 NTE917510:NTE917511 ODA917510:ODA917511 OMW917510:OMW917511 OWS917510:OWS917511 PGO917510:PGO917511 PQK917510:PQK917511 QAG917510:QAG917511 QKC917510:QKC917511 QTY917510:QTY917511 RDU917510:RDU917511 RNQ917510:RNQ917511 RXM917510:RXM917511 SHI917510:SHI917511 SRE917510:SRE917511 TBA917510:TBA917511 TKW917510:TKW917511 TUS917510:TUS917511 UEO917510:UEO917511 UOK917510:UOK917511 UYG917510:UYG917511 VIC917510:VIC917511 VRY917510:VRY917511 WBU917510:WBU917511 WLQ917510:WLQ917511 WVM917510:WVM917511 E983046:E983047 JA983046:JA983047 SW983046:SW983047 ACS983046:ACS983047 AMO983046:AMO983047 AWK983046:AWK983047 BGG983046:BGG983047 BQC983046:BQC983047 BZY983046:BZY983047 CJU983046:CJU983047 CTQ983046:CTQ983047 DDM983046:DDM983047 DNI983046:DNI983047 DXE983046:DXE983047 EHA983046:EHA983047 EQW983046:EQW983047 FAS983046:FAS983047 FKO983046:FKO983047 FUK983046:FUK983047 GEG983046:GEG983047 GOC983046:GOC983047 GXY983046:GXY983047 HHU983046:HHU983047 HRQ983046:HRQ983047 IBM983046:IBM983047 ILI983046:ILI983047 IVE983046:IVE983047 JFA983046:JFA983047 JOW983046:JOW983047 JYS983046:JYS983047 KIO983046:KIO983047 KSK983046:KSK983047 LCG983046:LCG983047 LMC983046:LMC983047 LVY983046:LVY983047 MFU983046:MFU983047 MPQ983046:MPQ983047 MZM983046:MZM983047 NJI983046:NJI983047 NTE983046:NTE983047 ODA983046:ODA983047 OMW983046:OMW983047 OWS983046:OWS983047 PGO983046:PGO983047 PQK983046:PQK983047 QAG983046:QAG983047 QKC983046:QKC983047 QTY983046:QTY983047 RDU983046:RDU983047 RNQ983046:RNQ983047 RXM983046:RXM983047 SHI983046:SHI983047 SRE983046:SRE983047 TBA983046:TBA983047 TKW983046:TKW983047 TUS983046:TUS983047 UEO983046:UEO983047 UOK983046:UOK983047 UYG983046:UYG983047 VIC983046:VIC983047 VRY983046:VRY983047 WBU983046:WBU983047 WLQ983046:WLQ983047 WVM983046:WVM983047" xr:uid="{EDC33679-63F7-4645-9D67-A3850B387864}"/>
  </dataValidations>
  <hyperlinks>
    <hyperlink ref="E2:O2" r:id="rId1" display="1. Introductory Actuarial Standard of Practice" xr:uid="{AA5F861E-A697-43F4-81A3-FF3E9B178898}"/>
    <hyperlink ref="E3:O3" r:id="rId2" display="23. Data Quality" xr:uid="{5DBB2E31-FDDB-40A0-8227-D884D149CA6D}"/>
    <hyperlink ref="E4:O4" r:id="rId3" display="41. Actuarial Communications" xr:uid="{FA08FE34-3495-4534-9231-6A9DEE10A092}"/>
    <hyperlink ref="E7" r:id="rId4" display="http://www.actuarialstandardsboard.org/asops/continuing-care-retirement-communities/" xr:uid="{CC9056A2-3FB3-4A04-86F1-CDB886735D1C}"/>
    <hyperlink ref="F7" r:id="rId5" display="http://www.actuarialstandardsboard.org/asops/measuring-pension-obligations-determining-pension-plan-costs-contributions/" xr:uid="{E5BBEA3A-6351-4BDF-A4C4-8131D4BF0CEC}"/>
    <hyperlink ref="G7" r:id="rId6" display="http://www.actuarialstandardsboard.org/asops/incurred-health-disability-claims/" xr:uid="{11007C92-873E-46F6-AB8A-1CAB4CF32447}"/>
    <hyperlink ref="H7" r:id="rId7" display="http://www.actuarialstandardsboard.org/asops/measuring-retiree-group-benefit-obligations/" xr:uid="{C100DDCD-4D18-44A2-AE42-D97D9DF8D79D}"/>
    <hyperlink ref="I7" r:id="rId8" display="http://www.actuarialstandardsboard.org/asops/analysis-life-health-propertycasualty-insurer-cash-flows/" xr:uid="{987C750A-9955-40EB-914A-1887C6F77C58}"/>
    <hyperlink ref="J7" r:id="rId9" display="http://www.actuarialstandardsboard.org/asops/regulatory-filings-health-plan-entities/" xr:uid="{568AA96E-07E9-41E9-A1FF-376BF340FCD6}"/>
    <hyperlink ref="L7" r:id="rId10" display="http://www.actuarialstandardsboard.org/asops/risk-classification-practice-areas/" xr:uid="{1C8B60F5-A3B4-4577-9A11-73D34B586DDA}"/>
    <hyperlink ref="M7" r:id="rId11" display="http://www.actuarialstandardsboard.org/asops/expert-testimony-actuaries/" xr:uid="{573BA550-9050-45F5-B417-79200F95E0FE}"/>
    <hyperlink ref="N7" r:id="rId12" display="http://www.actuarialstandardsboard.org/asops/long-term-care-insurance/" xr:uid="{A3E0DC90-782C-46C5-89B5-2C42FC12EB5B}"/>
    <hyperlink ref="O7" r:id="rId13" display="http://www.actuarialstandardsboard.org/asops/appraisals-casualty-health-life-insurance-businesses/" xr:uid="{47EEBC09-CB6E-4432-BC9D-41752C57C605}"/>
    <hyperlink ref="P7" r:id="rId14" display="http://www.actuarialstandardsboard.org/asops/responding-assisting-auditors-examiners-connection-financial-statements/" xr:uid="{FB842A4B-CEA7-42C5-A176-D333090026A8}"/>
    <hyperlink ref="Q7" r:id="rId15" display="http://www.actuarialstandardsboard.org/asops/statements-opinion-based-asset-adequacy-analysis-actuaries-life-health-insurers/" xr:uid="{AEAD2150-B511-4033-942F-6ED40069B6AE}"/>
    <hyperlink ref="R7" r:id="rId16" display="http://www.actuarialstandardsboard.org/asops/credibility-procedures/" xr:uid="{77F480A3-C2B1-420E-92F0-5FE3507ADD05}"/>
    <hyperlink ref="S7" r:id="rId17" display="http://www.actuarialstandardsboard.org/asops/compliance-statutory-regulatory-requirements-actuarial-certification-small-employer-health-benefit-plans/" xr:uid="{71CFD53D-A14A-45DB-904E-BA5D26579295}"/>
    <hyperlink ref="T7" r:id="rId18" display="http://www.actuarialstandardsboard.org/asops/statements-actuarial-opinion-regarding-health-insurance-liabilities-assets/" xr:uid="{2EEBE999-99A7-4727-AA75-30267B725CB4}"/>
    <hyperlink ref="U7" r:id="rId19" display="http://www.actuarialstandardsboard.org/asops/social-insurance/" xr:uid="{8AECF468-2A04-4802-A088-984C9E7D2210}"/>
    <hyperlink ref="W7" r:id="rId20" display="http://www.actuarialstandardsboard.org/asops/health-and-disability-actuarial-assets-and-liabilities-other-than-liabilities-for-incurred-claims/" xr:uid="{AEE64C95-689D-412B-BF34-24D2C3125E7E}"/>
    <hyperlink ref="X7" r:id="rId21" display="http://www.actuarialstandardsboard.org/asops/use-health-status-based-risk-adjustment-methodologies/" xr:uid="{8AB02D7C-FE70-4340-8BE8-F0DA66DA94D3}"/>
    <hyperlink ref="Y7" r:id="rId22" display="http://www.actuarialstandardsboard.org/asops/risk-evaluation-enterprise-risk-management/" xr:uid="{499460D9-13BA-4404-A6A6-33DA4A113612}"/>
    <hyperlink ref="Z7" r:id="rId23" display="http://www.actuarialstandardsboard.org/asops/risk-treatment-enterprise-risk-management/" xr:uid="{4D3185B8-D124-46C7-9080-9229A16DDDF1}"/>
    <hyperlink ref="AA7" r:id="rId24" display="http://www.actuarialstandardsboard.org/asops/medicaid-managed-care-capitation-rate-development-and-certification/" xr:uid="{54B9AA62-ADE2-4892-B10A-F8C87F33A8EA}"/>
    <hyperlink ref="AB7" r:id="rId25" display="http://www.actuarialstandardsboard.org/asops/determining-minimum-value-and-actuarial-value-under-the-affordable-care-act/" xr:uid="{58E89EB8-0552-45DE-A168-28BD7837F49F}"/>
    <hyperlink ref="AC7" r:id="rId26" display="http://www.actuarialstandardsboard.org/asops/capital-adequacy-assessment/" xr:uid="{D26F7BD8-55A3-498E-8F47-A3409B2DC1B6}"/>
    <hyperlink ref="AD7" r:id="rId27" display="http://www.actuarialstandardsboard.org/asops/modeling-3/" xr:uid="{8FFA4144-7EBD-4AD1-8FBA-270A79E2395F}"/>
    <hyperlink ref="K7" r:id="rId28" display="https://www.actuarialstandardsboard.org/asops/treatment-of-reinsurance-or-similar-risk-transfer-programs-involving-life-insurance-annuities-or-health-benefit-plans-in-financial-reports/" xr:uid="{7BE9FD9A-AE51-4F39-B922-92959C0F6FDC}"/>
    <hyperlink ref="V7" r:id="rId29" display="http://www.actuarialstandardsboard.org/asops/actuarial-standard-of-practice-no-38-revised-edition/" xr:uid="{E028C30D-34B1-4200-AF50-7BD26327294B}"/>
  </hyperlinks>
  <printOptions horizontalCentered="1"/>
  <pageMargins left="0.24955271216097999" right="0.24955271216097999" top="0.75312445299999997" bottom="0.50227252843394599" header="0.25390529308836401" footer="0.25113626421697299"/>
  <pageSetup scale="70" fitToHeight="0" orientation="landscape" r:id="rId30"/>
  <headerFooter scaleWithDoc="0"/>
  <drawing r:id="rId31"/>
  <legacyDrawing r:id="rId3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93DE3-47BA-41DD-82DE-FEF360F5B656}">
  <sheetPr>
    <pageSetUpPr fitToPage="1"/>
  </sheetPr>
  <dimension ref="A1:Z112"/>
  <sheetViews>
    <sheetView showGridLines="0" zoomScale="85" zoomScaleNormal="85" zoomScaleSheetLayoutView="115" zoomScalePageLayoutView="70" workbookViewId="0">
      <pane xSplit="4" ySplit="7" topLeftCell="E8" activePane="bottomRight" state="frozen"/>
      <selection activeCell="D9" sqref="D9"/>
      <selection pane="topRight" activeCell="D9" sqref="D9"/>
      <selection pane="bottomLeft" activeCell="D9" sqref="D9"/>
      <selection pane="bottomRight" activeCell="AB7" sqref="AB7"/>
    </sheetView>
  </sheetViews>
  <sheetFormatPr defaultRowHeight="15" x14ac:dyDescent="0.25"/>
  <cols>
    <col min="1" max="1" width="7.28515625" style="163" customWidth="1"/>
    <col min="2" max="2" width="6.28515625" customWidth="1"/>
    <col min="3" max="3" width="7.7109375" style="135" customWidth="1"/>
    <col min="4" max="4" width="56.7109375" style="158" customWidth="1"/>
    <col min="5" max="16" width="6.28515625" customWidth="1"/>
    <col min="17" max="17" width="6.28515625" style="162" customWidth="1"/>
    <col min="18" max="18" width="6.85546875" style="161" customWidth="1"/>
    <col min="19" max="19" width="6.7109375" customWidth="1"/>
    <col min="20" max="20" width="9.5703125" customWidth="1"/>
    <col min="21" max="22" width="4.42578125" customWidth="1"/>
    <col min="23" max="23" width="2.140625" customWidth="1"/>
    <col min="24" max="24" width="4.5703125" customWidth="1"/>
    <col min="25" max="25" width="10.28515625" customWidth="1"/>
    <col min="258" max="258" width="7.28515625" customWidth="1"/>
    <col min="259" max="259" width="6.28515625" customWidth="1"/>
    <col min="260" max="260" width="7.7109375" customWidth="1"/>
    <col min="261" max="261" width="56.7109375" customWidth="1"/>
    <col min="262" max="273" width="6.28515625" customWidth="1"/>
    <col min="274" max="275" width="6.7109375" customWidth="1"/>
    <col min="276" max="276" width="9.5703125" customWidth="1"/>
    <col min="277" max="278" width="4.42578125" customWidth="1"/>
    <col min="279" max="279" width="2.140625" customWidth="1"/>
    <col min="280" max="280" width="4.5703125" customWidth="1"/>
    <col min="281" max="281" width="10.28515625" customWidth="1"/>
    <col min="514" max="514" width="7.28515625" customWidth="1"/>
    <col min="515" max="515" width="6.28515625" customWidth="1"/>
    <col min="516" max="516" width="7.7109375" customWidth="1"/>
    <col min="517" max="517" width="56.7109375" customWidth="1"/>
    <col min="518" max="529" width="6.28515625" customWidth="1"/>
    <col min="530" max="531" width="6.7109375" customWidth="1"/>
    <col min="532" max="532" width="9.5703125" customWidth="1"/>
    <col min="533" max="534" width="4.42578125" customWidth="1"/>
    <col min="535" max="535" width="2.140625" customWidth="1"/>
    <col min="536" max="536" width="4.5703125" customWidth="1"/>
    <col min="537" max="537" width="10.28515625" customWidth="1"/>
    <col min="770" max="770" width="7.28515625" customWidth="1"/>
    <col min="771" max="771" width="6.28515625" customWidth="1"/>
    <col min="772" max="772" width="7.7109375" customWidth="1"/>
    <col min="773" max="773" width="56.7109375" customWidth="1"/>
    <col min="774" max="785" width="6.28515625" customWidth="1"/>
    <col min="786" max="787" width="6.7109375" customWidth="1"/>
    <col min="788" max="788" width="9.5703125" customWidth="1"/>
    <col min="789" max="790" width="4.42578125" customWidth="1"/>
    <col min="791" max="791" width="2.140625" customWidth="1"/>
    <col min="792" max="792" width="4.5703125" customWidth="1"/>
    <col min="793" max="793" width="10.28515625" customWidth="1"/>
    <col min="1026" max="1026" width="7.28515625" customWidth="1"/>
    <col min="1027" max="1027" width="6.28515625" customWidth="1"/>
    <col min="1028" max="1028" width="7.7109375" customWidth="1"/>
    <col min="1029" max="1029" width="56.7109375" customWidth="1"/>
    <col min="1030" max="1041" width="6.28515625" customWidth="1"/>
    <col min="1042" max="1043" width="6.7109375" customWidth="1"/>
    <col min="1044" max="1044" width="9.5703125" customWidth="1"/>
    <col min="1045" max="1046" width="4.42578125" customWidth="1"/>
    <col min="1047" max="1047" width="2.140625" customWidth="1"/>
    <col min="1048" max="1048" width="4.5703125" customWidth="1"/>
    <col min="1049" max="1049" width="10.28515625" customWidth="1"/>
    <col min="1282" max="1282" width="7.28515625" customWidth="1"/>
    <col min="1283" max="1283" width="6.28515625" customWidth="1"/>
    <col min="1284" max="1284" width="7.7109375" customWidth="1"/>
    <col min="1285" max="1285" width="56.7109375" customWidth="1"/>
    <col min="1286" max="1297" width="6.28515625" customWidth="1"/>
    <col min="1298" max="1299" width="6.7109375" customWidth="1"/>
    <col min="1300" max="1300" width="9.5703125" customWidth="1"/>
    <col min="1301" max="1302" width="4.42578125" customWidth="1"/>
    <col min="1303" max="1303" width="2.140625" customWidth="1"/>
    <col min="1304" max="1304" width="4.5703125" customWidth="1"/>
    <col min="1305" max="1305" width="10.28515625" customWidth="1"/>
    <col min="1538" max="1538" width="7.28515625" customWidth="1"/>
    <col min="1539" max="1539" width="6.28515625" customWidth="1"/>
    <col min="1540" max="1540" width="7.7109375" customWidth="1"/>
    <col min="1541" max="1541" width="56.7109375" customWidth="1"/>
    <col min="1542" max="1553" width="6.28515625" customWidth="1"/>
    <col min="1554" max="1555" width="6.7109375" customWidth="1"/>
    <col min="1556" max="1556" width="9.5703125" customWidth="1"/>
    <col min="1557" max="1558" width="4.42578125" customWidth="1"/>
    <col min="1559" max="1559" width="2.140625" customWidth="1"/>
    <col min="1560" max="1560" width="4.5703125" customWidth="1"/>
    <col min="1561" max="1561" width="10.28515625" customWidth="1"/>
    <col min="1794" max="1794" width="7.28515625" customWidth="1"/>
    <col min="1795" max="1795" width="6.28515625" customWidth="1"/>
    <col min="1796" max="1796" width="7.7109375" customWidth="1"/>
    <col min="1797" max="1797" width="56.7109375" customWidth="1"/>
    <col min="1798" max="1809" width="6.28515625" customWidth="1"/>
    <col min="1810" max="1811" width="6.7109375" customWidth="1"/>
    <col min="1812" max="1812" width="9.5703125" customWidth="1"/>
    <col min="1813" max="1814" width="4.42578125" customWidth="1"/>
    <col min="1815" max="1815" width="2.140625" customWidth="1"/>
    <col min="1816" max="1816" width="4.5703125" customWidth="1"/>
    <col min="1817" max="1817" width="10.28515625" customWidth="1"/>
    <col min="2050" max="2050" width="7.28515625" customWidth="1"/>
    <col min="2051" max="2051" width="6.28515625" customWidth="1"/>
    <col min="2052" max="2052" width="7.7109375" customWidth="1"/>
    <col min="2053" max="2053" width="56.7109375" customWidth="1"/>
    <col min="2054" max="2065" width="6.28515625" customWidth="1"/>
    <col min="2066" max="2067" width="6.7109375" customWidth="1"/>
    <col min="2068" max="2068" width="9.5703125" customWidth="1"/>
    <col min="2069" max="2070" width="4.42578125" customWidth="1"/>
    <col min="2071" max="2071" width="2.140625" customWidth="1"/>
    <col min="2072" max="2072" width="4.5703125" customWidth="1"/>
    <col min="2073" max="2073" width="10.28515625" customWidth="1"/>
    <col min="2306" max="2306" width="7.28515625" customWidth="1"/>
    <col min="2307" max="2307" width="6.28515625" customWidth="1"/>
    <col min="2308" max="2308" width="7.7109375" customWidth="1"/>
    <col min="2309" max="2309" width="56.7109375" customWidth="1"/>
    <col min="2310" max="2321" width="6.28515625" customWidth="1"/>
    <col min="2322" max="2323" width="6.7109375" customWidth="1"/>
    <col min="2324" max="2324" width="9.5703125" customWidth="1"/>
    <col min="2325" max="2326" width="4.42578125" customWidth="1"/>
    <col min="2327" max="2327" width="2.140625" customWidth="1"/>
    <col min="2328" max="2328" width="4.5703125" customWidth="1"/>
    <col min="2329" max="2329" width="10.28515625" customWidth="1"/>
    <col min="2562" max="2562" width="7.28515625" customWidth="1"/>
    <col min="2563" max="2563" width="6.28515625" customWidth="1"/>
    <col min="2564" max="2564" width="7.7109375" customWidth="1"/>
    <col min="2565" max="2565" width="56.7109375" customWidth="1"/>
    <col min="2566" max="2577" width="6.28515625" customWidth="1"/>
    <col min="2578" max="2579" width="6.7109375" customWidth="1"/>
    <col min="2580" max="2580" width="9.5703125" customWidth="1"/>
    <col min="2581" max="2582" width="4.42578125" customWidth="1"/>
    <col min="2583" max="2583" width="2.140625" customWidth="1"/>
    <col min="2584" max="2584" width="4.5703125" customWidth="1"/>
    <col min="2585" max="2585" width="10.28515625" customWidth="1"/>
    <col min="2818" max="2818" width="7.28515625" customWidth="1"/>
    <col min="2819" max="2819" width="6.28515625" customWidth="1"/>
    <col min="2820" max="2820" width="7.7109375" customWidth="1"/>
    <col min="2821" max="2821" width="56.7109375" customWidth="1"/>
    <col min="2822" max="2833" width="6.28515625" customWidth="1"/>
    <col min="2834" max="2835" width="6.7109375" customWidth="1"/>
    <col min="2836" max="2836" width="9.5703125" customWidth="1"/>
    <col min="2837" max="2838" width="4.42578125" customWidth="1"/>
    <col min="2839" max="2839" width="2.140625" customWidth="1"/>
    <col min="2840" max="2840" width="4.5703125" customWidth="1"/>
    <col min="2841" max="2841" width="10.28515625" customWidth="1"/>
    <col min="3074" max="3074" width="7.28515625" customWidth="1"/>
    <col min="3075" max="3075" width="6.28515625" customWidth="1"/>
    <col min="3076" max="3076" width="7.7109375" customWidth="1"/>
    <col min="3077" max="3077" width="56.7109375" customWidth="1"/>
    <col min="3078" max="3089" width="6.28515625" customWidth="1"/>
    <col min="3090" max="3091" width="6.7109375" customWidth="1"/>
    <col min="3092" max="3092" width="9.5703125" customWidth="1"/>
    <col min="3093" max="3094" width="4.42578125" customWidth="1"/>
    <col min="3095" max="3095" width="2.140625" customWidth="1"/>
    <col min="3096" max="3096" width="4.5703125" customWidth="1"/>
    <col min="3097" max="3097" width="10.28515625" customWidth="1"/>
    <col min="3330" max="3330" width="7.28515625" customWidth="1"/>
    <col min="3331" max="3331" width="6.28515625" customWidth="1"/>
    <col min="3332" max="3332" width="7.7109375" customWidth="1"/>
    <col min="3333" max="3333" width="56.7109375" customWidth="1"/>
    <col min="3334" max="3345" width="6.28515625" customWidth="1"/>
    <col min="3346" max="3347" width="6.7109375" customWidth="1"/>
    <col min="3348" max="3348" width="9.5703125" customWidth="1"/>
    <col min="3349" max="3350" width="4.42578125" customWidth="1"/>
    <col min="3351" max="3351" width="2.140625" customWidth="1"/>
    <col min="3352" max="3352" width="4.5703125" customWidth="1"/>
    <col min="3353" max="3353" width="10.28515625" customWidth="1"/>
    <col min="3586" max="3586" width="7.28515625" customWidth="1"/>
    <col min="3587" max="3587" width="6.28515625" customWidth="1"/>
    <col min="3588" max="3588" width="7.7109375" customWidth="1"/>
    <col min="3589" max="3589" width="56.7109375" customWidth="1"/>
    <col min="3590" max="3601" width="6.28515625" customWidth="1"/>
    <col min="3602" max="3603" width="6.7109375" customWidth="1"/>
    <col min="3604" max="3604" width="9.5703125" customWidth="1"/>
    <col min="3605" max="3606" width="4.42578125" customWidth="1"/>
    <col min="3607" max="3607" width="2.140625" customWidth="1"/>
    <col min="3608" max="3608" width="4.5703125" customWidth="1"/>
    <col min="3609" max="3609" width="10.28515625" customWidth="1"/>
    <col min="3842" max="3842" width="7.28515625" customWidth="1"/>
    <col min="3843" max="3843" width="6.28515625" customWidth="1"/>
    <col min="3844" max="3844" width="7.7109375" customWidth="1"/>
    <col min="3845" max="3845" width="56.7109375" customWidth="1"/>
    <col min="3846" max="3857" width="6.28515625" customWidth="1"/>
    <col min="3858" max="3859" width="6.7109375" customWidth="1"/>
    <col min="3860" max="3860" width="9.5703125" customWidth="1"/>
    <col min="3861" max="3862" width="4.42578125" customWidth="1"/>
    <col min="3863" max="3863" width="2.140625" customWidth="1"/>
    <col min="3864" max="3864" width="4.5703125" customWidth="1"/>
    <col min="3865" max="3865" width="10.28515625" customWidth="1"/>
    <col min="4098" max="4098" width="7.28515625" customWidth="1"/>
    <col min="4099" max="4099" width="6.28515625" customWidth="1"/>
    <col min="4100" max="4100" width="7.7109375" customWidth="1"/>
    <col min="4101" max="4101" width="56.7109375" customWidth="1"/>
    <col min="4102" max="4113" width="6.28515625" customWidth="1"/>
    <col min="4114" max="4115" width="6.7109375" customWidth="1"/>
    <col min="4116" max="4116" width="9.5703125" customWidth="1"/>
    <col min="4117" max="4118" width="4.42578125" customWidth="1"/>
    <col min="4119" max="4119" width="2.140625" customWidth="1"/>
    <col min="4120" max="4120" width="4.5703125" customWidth="1"/>
    <col min="4121" max="4121" width="10.28515625" customWidth="1"/>
    <col min="4354" max="4354" width="7.28515625" customWidth="1"/>
    <col min="4355" max="4355" width="6.28515625" customWidth="1"/>
    <col min="4356" max="4356" width="7.7109375" customWidth="1"/>
    <col min="4357" max="4357" width="56.7109375" customWidth="1"/>
    <col min="4358" max="4369" width="6.28515625" customWidth="1"/>
    <col min="4370" max="4371" width="6.7109375" customWidth="1"/>
    <col min="4372" max="4372" width="9.5703125" customWidth="1"/>
    <col min="4373" max="4374" width="4.42578125" customWidth="1"/>
    <col min="4375" max="4375" width="2.140625" customWidth="1"/>
    <col min="4376" max="4376" width="4.5703125" customWidth="1"/>
    <col min="4377" max="4377" width="10.28515625" customWidth="1"/>
    <col min="4610" max="4610" width="7.28515625" customWidth="1"/>
    <col min="4611" max="4611" width="6.28515625" customWidth="1"/>
    <col min="4612" max="4612" width="7.7109375" customWidth="1"/>
    <col min="4613" max="4613" width="56.7109375" customWidth="1"/>
    <col min="4614" max="4625" width="6.28515625" customWidth="1"/>
    <col min="4626" max="4627" width="6.7109375" customWidth="1"/>
    <col min="4628" max="4628" width="9.5703125" customWidth="1"/>
    <col min="4629" max="4630" width="4.42578125" customWidth="1"/>
    <col min="4631" max="4631" width="2.140625" customWidth="1"/>
    <col min="4632" max="4632" width="4.5703125" customWidth="1"/>
    <col min="4633" max="4633" width="10.28515625" customWidth="1"/>
    <col min="4866" max="4866" width="7.28515625" customWidth="1"/>
    <col min="4867" max="4867" width="6.28515625" customWidth="1"/>
    <col min="4868" max="4868" width="7.7109375" customWidth="1"/>
    <col min="4869" max="4869" width="56.7109375" customWidth="1"/>
    <col min="4870" max="4881" width="6.28515625" customWidth="1"/>
    <col min="4882" max="4883" width="6.7109375" customWidth="1"/>
    <col min="4884" max="4884" width="9.5703125" customWidth="1"/>
    <col min="4885" max="4886" width="4.42578125" customWidth="1"/>
    <col min="4887" max="4887" width="2.140625" customWidth="1"/>
    <col min="4888" max="4888" width="4.5703125" customWidth="1"/>
    <col min="4889" max="4889" width="10.28515625" customWidth="1"/>
    <col min="5122" max="5122" width="7.28515625" customWidth="1"/>
    <col min="5123" max="5123" width="6.28515625" customWidth="1"/>
    <col min="5124" max="5124" width="7.7109375" customWidth="1"/>
    <col min="5125" max="5125" width="56.7109375" customWidth="1"/>
    <col min="5126" max="5137" width="6.28515625" customWidth="1"/>
    <col min="5138" max="5139" width="6.7109375" customWidth="1"/>
    <col min="5140" max="5140" width="9.5703125" customWidth="1"/>
    <col min="5141" max="5142" width="4.42578125" customWidth="1"/>
    <col min="5143" max="5143" width="2.140625" customWidth="1"/>
    <col min="5144" max="5144" width="4.5703125" customWidth="1"/>
    <col min="5145" max="5145" width="10.28515625" customWidth="1"/>
    <col min="5378" max="5378" width="7.28515625" customWidth="1"/>
    <col min="5379" max="5379" width="6.28515625" customWidth="1"/>
    <col min="5380" max="5380" width="7.7109375" customWidth="1"/>
    <col min="5381" max="5381" width="56.7109375" customWidth="1"/>
    <col min="5382" max="5393" width="6.28515625" customWidth="1"/>
    <col min="5394" max="5395" width="6.7109375" customWidth="1"/>
    <col min="5396" max="5396" width="9.5703125" customWidth="1"/>
    <col min="5397" max="5398" width="4.42578125" customWidth="1"/>
    <col min="5399" max="5399" width="2.140625" customWidth="1"/>
    <col min="5400" max="5400" width="4.5703125" customWidth="1"/>
    <col min="5401" max="5401" width="10.28515625" customWidth="1"/>
    <col min="5634" max="5634" width="7.28515625" customWidth="1"/>
    <col min="5635" max="5635" width="6.28515625" customWidth="1"/>
    <col min="5636" max="5636" width="7.7109375" customWidth="1"/>
    <col min="5637" max="5637" width="56.7109375" customWidth="1"/>
    <col min="5638" max="5649" width="6.28515625" customWidth="1"/>
    <col min="5650" max="5651" width="6.7109375" customWidth="1"/>
    <col min="5652" max="5652" width="9.5703125" customWidth="1"/>
    <col min="5653" max="5654" width="4.42578125" customWidth="1"/>
    <col min="5655" max="5655" width="2.140625" customWidth="1"/>
    <col min="5656" max="5656" width="4.5703125" customWidth="1"/>
    <col min="5657" max="5657" width="10.28515625" customWidth="1"/>
    <col min="5890" max="5890" width="7.28515625" customWidth="1"/>
    <col min="5891" max="5891" width="6.28515625" customWidth="1"/>
    <col min="5892" max="5892" width="7.7109375" customWidth="1"/>
    <col min="5893" max="5893" width="56.7109375" customWidth="1"/>
    <col min="5894" max="5905" width="6.28515625" customWidth="1"/>
    <col min="5906" max="5907" width="6.7109375" customWidth="1"/>
    <col min="5908" max="5908" width="9.5703125" customWidth="1"/>
    <col min="5909" max="5910" width="4.42578125" customWidth="1"/>
    <col min="5911" max="5911" width="2.140625" customWidth="1"/>
    <col min="5912" max="5912" width="4.5703125" customWidth="1"/>
    <col min="5913" max="5913" width="10.28515625" customWidth="1"/>
    <col min="6146" max="6146" width="7.28515625" customWidth="1"/>
    <col min="6147" max="6147" width="6.28515625" customWidth="1"/>
    <col min="6148" max="6148" width="7.7109375" customWidth="1"/>
    <col min="6149" max="6149" width="56.7109375" customWidth="1"/>
    <col min="6150" max="6161" width="6.28515625" customWidth="1"/>
    <col min="6162" max="6163" width="6.7109375" customWidth="1"/>
    <col min="6164" max="6164" width="9.5703125" customWidth="1"/>
    <col min="6165" max="6166" width="4.42578125" customWidth="1"/>
    <col min="6167" max="6167" width="2.140625" customWidth="1"/>
    <col min="6168" max="6168" width="4.5703125" customWidth="1"/>
    <col min="6169" max="6169" width="10.28515625" customWidth="1"/>
    <col min="6402" max="6402" width="7.28515625" customWidth="1"/>
    <col min="6403" max="6403" width="6.28515625" customWidth="1"/>
    <col min="6404" max="6404" width="7.7109375" customWidth="1"/>
    <col min="6405" max="6405" width="56.7109375" customWidth="1"/>
    <col min="6406" max="6417" width="6.28515625" customWidth="1"/>
    <col min="6418" max="6419" width="6.7109375" customWidth="1"/>
    <col min="6420" max="6420" width="9.5703125" customWidth="1"/>
    <col min="6421" max="6422" width="4.42578125" customWidth="1"/>
    <col min="6423" max="6423" width="2.140625" customWidth="1"/>
    <col min="6424" max="6424" width="4.5703125" customWidth="1"/>
    <col min="6425" max="6425" width="10.28515625" customWidth="1"/>
    <col min="6658" max="6658" width="7.28515625" customWidth="1"/>
    <col min="6659" max="6659" width="6.28515625" customWidth="1"/>
    <col min="6660" max="6660" width="7.7109375" customWidth="1"/>
    <col min="6661" max="6661" width="56.7109375" customWidth="1"/>
    <col min="6662" max="6673" width="6.28515625" customWidth="1"/>
    <col min="6674" max="6675" width="6.7109375" customWidth="1"/>
    <col min="6676" max="6676" width="9.5703125" customWidth="1"/>
    <col min="6677" max="6678" width="4.42578125" customWidth="1"/>
    <col min="6679" max="6679" width="2.140625" customWidth="1"/>
    <col min="6680" max="6680" width="4.5703125" customWidth="1"/>
    <col min="6681" max="6681" width="10.28515625" customWidth="1"/>
    <col min="6914" max="6914" width="7.28515625" customWidth="1"/>
    <col min="6915" max="6915" width="6.28515625" customWidth="1"/>
    <col min="6916" max="6916" width="7.7109375" customWidth="1"/>
    <col min="6917" max="6917" width="56.7109375" customWidth="1"/>
    <col min="6918" max="6929" width="6.28515625" customWidth="1"/>
    <col min="6930" max="6931" width="6.7109375" customWidth="1"/>
    <col min="6932" max="6932" width="9.5703125" customWidth="1"/>
    <col min="6933" max="6934" width="4.42578125" customWidth="1"/>
    <col min="6935" max="6935" width="2.140625" customWidth="1"/>
    <col min="6936" max="6936" width="4.5703125" customWidth="1"/>
    <col min="6937" max="6937" width="10.28515625" customWidth="1"/>
    <col min="7170" max="7170" width="7.28515625" customWidth="1"/>
    <col min="7171" max="7171" width="6.28515625" customWidth="1"/>
    <col min="7172" max="7172" width="7.7109375" customWidth="1"/>
    <col min="7173" max="7173" width="56.7109375" customWidth="1"/>
    <col min="7174" max="7185" width="6.28515625" customWidth="1"/>
    <col min="7186" max="7187" width="6.7109375" customWidth="1"/>
    <col min="7188" max="7188" width="9.5703125" customWidth="1"/>
    <col min="7189" max="7190" width="4.42578125" customWidth="1"/>
    <col min="7191" max="7191" width="2.140625" customWidth="1"/>
    <col min="7192" max="7192" width="4.5703125" customWidth="1"/>
    <col min="7193" max="7193" width="10.28515625" customWidth="1"/>
    <col min="7426" max="7426" width="7.28515625" customWidth="1"/>
    <col min="7427" max="7427" width="6.28515625" customWidth="1"/>
    <col min="7428" max="7428" width="7.7109375" customWidth="1"/>
    <col min="7429" max="7429" width="56.7109375" customWidth="1"/>
    <col min="7430" max="7441" width="6.28515625" customWidth="1"/>
    <col min="7442" max="7443" width="6.7109375" customWidth="1"/>
    <col min="7444" max="7444" width="9.5703125" customWidth="1"/>
    <col min="7445" max="7446" width="4.42578125" customWidth="1"/>
    <col min="7447" max="7447" width="2.140625" customWidth="1"/>
    <col min="7448" max="7448" width="4.5703125" customWidth="1"/>
    <col min="7449" max="7449" width="10.28515625" customWidth="1"/>
    <col min="7682" max="7682" width="7.28515625" customWidth="1"/>
    <col min="7683" max="7683" width="6.28515625" customWidth="1"/>
    <col min="7684" max="7684" width="7.7109375" customWidth="1"/>
    <col min="7685" max="7685" width="56.7109375" customWidth="1"/>
    <col min="7686" max="7697" width="6.28515625" customWidth="1"/>
    <col min="7698" max="7699" width="6.7109375" customWidth="1"/>
    <col min="7700" max="7700" width="9.5703125" customWidth="1"/>
    <col min="7701" max="7702" width="4.42578125" customWidth="1"/>
    <col min="7703" max="7703" width="2.140625" customWidth="1"/>
    <col min="7704" max="7704" width="4.5703125" customWidth="1"/>
    <col min="7705" max="7705" width="10.28515625" customWidth="1"/>
    <col min="7938" max="7938" width="7.28515625" customWidth="1"/>
    <col min="7939" max="7939" width="6.28515625" customWidth="1"/>
    <col min="7940" max="7940" width="7.7109375" customWidth="1"/>
    <col min="7941" max="7941" width="56.7109375" customWidth="1"/>
    <col min="7942" max="7953" width="6.28515625" customWidth="1"/>
    <col min="7954" max="7955" width="6.7109375" customWidth="1"/>
    <col min="7956" max="7956" width="9.5703125" customWidth="1"/>
    <col min="7957" max="7958" width="4.42578125" customWidth="1"/>
    <col min="7959" max="7959" width="2.140625" customWidth="1"/>
    <col min="7960" max="7960" width="4.5703125" customWidth="1"/>
    <col min="7961" max="7961" width="10.28515625" customWidth="1"/>
    <col min="8194" max="8194" width="7.28515625" customWidth="1"/>
    <col min="8195" max="8195" width="6.28515625" customWidth="1"/>
    <col min="8196" max="8196" width="7.7109375" customWidth="1"/>
    <col min="8197" max="8197" width="56.7109375" customWidth="1"/>
    <col min="8198" max="8209" width="6.28515625" customWidth="1"/>
    <col min="8210" max="8211" width="6.7109375" customWidth="1"/>
    <col min="8212" max="8212" width="9.5703125" customWidth="1"/>
    <col min="8213" max="8214" width="4.42578125" customWidth="1"/>
    <col min="8215" max="8215" width="2.140625" customWidth="1"/>
    <col min="8216" max="8216" width="4.5703125" customWidth="1"/>
    <col min="8217" max="8217" width="10.28515625" customWidth="1"/>
    <col min="8450" max="8450" width="7.28515625" customWidth="1"/>
    <col min="8451" max="8451" width="6.28515625" customWidth="1"/>
    <col min="8452" max="8452" width="7.7109375" customWidth="1"/>
    <col min="8453" max="8453" width="56.7109375" customWidth="1"/>
    <col min="8454" max="8465" width="6.28515625" customWidth="1"/>
    <col min="8466" max="8467" width="6.7109375" customWidth="1"/>
    <col min="8468" max="8468" width="9.5703125" customWidth="1"/>
    <col min="8469" max="8470" width="4.42578125" customWidth="1"/>
    <col min="8471" max="8471" width="2.140625" customWidth="1"/>
    <col min="8472" max="8472" width="4.5703125" customWidth="1"/>
    <col min="8473" max="8473" width="10.28515625" customWidth="1"/>
    <col min="8706" max="8706" width="7.28515625" customWidth="1"/>
    <col min="8707" max="8707" width="6.28515625" customWidth="1"/>
    <col min="8708" max="8708" width="7.7109375" customWidth="1"/>
    <col min="8709" max="8709" width="56.7109375" customWidth="1"/>
    <col min="8710" max="8721" width="6.28515625" customWidth="1"/>
    <col min="8722" max="8723" width="6.7109375" customWidth="1"/>
    <col min="8724" max="8724" width="9.5703125" customWidth="1"/>
    <col min="8725" max="8726" width="4.42578125" customWidth="1"/>
    <col min="8727" max="8727" width="2.140625" customWidth="1"/>
    <col min="8728" max="8728" width="4.5703125" customWidth="1"/>
    <col min="8729" max="8729" width="10.28515625" customWidth="1"/>
    <col min="8962" max="8962" width="7.28515625" customWidth="1"/>
    <col min="8963" max="8963" width="6.28515625" customWidth="1"/>
    <col min="8964" max="8964" width="7.7109375" customWidth="1"/>
    <col min="8965" max="8965" width="56.7109375" customWidth="1"/>
    <col min="8966" max="8977" width="6.28515625" customWidth="1"/>
    <col min="8978" max="8979" width="6.7109375" customWidth="1"/>
    <col min="8980" max="8980" width="9.5703125" customWidth="1"/>
    <col min="8981" max="8982" width="4.42578125" customWidth="1"/>
    <col min="8983" max="8983" width="2.140625" customWidth="1"/>
    <col min="8984" max="8984" width="4.5703125" customWidth="1"/>
    <col min="8985" max="8985" width="10.28515625" customWidth="1"/>
    <col min="9218" max="9218" width="7.28515625" customWidth="1"/>
    <col min="9219" max="9219" width="6.28515625" customWidth="1"/>
    <col min="9220" max="9220" width="7.7109375" customWidth="1"/>
    <col min="9221" max="9221" width="56.7109375" customWidth="1"/>
    <col min="9222" max="9233" width="6.28515625" customWidth="1"/>
    <col min="9234" max="9235" width="6.7109375" customWidth="1"/>
    <col min="9236" max="9236" width="9.5703125" customWidth="1"/>
    <col min="9237" max="9238" width="4.42578125" customWidth="1"/>
    <col min="9239" max="9239" width="2.140625" customWidth="1"/>
    <col min="9240" max="9240" width="4.5703125" customWidth="1"/>
    <col min="9241" max="9241" width="10.28515625" customWidth="1"/>
    <col min="9474" max="9474" width="7.28515625" customWidth="1"/>
    <col min="9475" max="9475" width="6.28515625" customWidth="1"/>
    <col min="9476" max="9476" width="7.7109375" customWidth="1"/>
    <col min="9477" max="9477" width="56.7109375" customWidth="1"/>
    <col min="9478" max="9489" width="6.28515625" customWidth="1"/>
    <col min="9490" max="9491" width="6.7109375" customWidth="1"/>
    <col min="9492" max="9492" width="9.5703125" customWidth="1"/>
    <col min="9493" max="9494" width="4.42578125" customWidth="1"/>
    <col min="9495" max="9495" width="2.140625" customWidth="1"/>
    <col min="9496" max="9496" width="4.5703125" customWidth="1"/>
    <col min="9497" max="9497" width="10.28515625" customWidth="1"/>
    <col min="9730" max="9730" width="7.28515625" customWidth="1"/>
    <col min="9731" max="9731" width="6.28515625" customWidth="1"/>
    <col min="9732" max="9732" width="7.7109375" customWidth="1"/>
    <col min="9733" max="9733" width="56.7109375" customWidth="1"/>
    <col min="9734" max="9745" width="6.28515625" customWidth="1"/>
    <col min="9746" max="9747" width="6.7109375" customWidth="1"/>
    <col min="9748" max="9748" width="9.5703125" customWidth="1"/>
    <col min="9749" max="9750" width="4.42578125" customWidth="1"/>
    <col min="9751" max="9751" width="2.140625" customWidth="1"/>
    <col min="9752" max="9752" width="4.5703125" customWidth="1"/>
    <col min="9753" max="9753" width="10.28515625" customWidth="1"/>
    <col min="9986" max="9986" width="7.28515625" customWidth="1"/>
    <col min="9987" max="9987" width="6.28515625" customWidth="1"/>
    <col min="9988" max="9988" width="7.7109375" customWidth="1"/>
    <col min="9989" max="9989" width="56.7109375" customWidth="1"/>
    <col min="9990" max="10001" width="6.28515625" customWidth="1"/>
    <col min="10002" max="10003" width="6.7109375" customWidth="1"/>
    <col min="10004" max="10004" width="9.5703125" customWidth="1"/>
    <col min="10005" max="10006" width="4.42578125" customWidth="1"/>
    <col min="10007" max="10007" width="2.140625" customWidth="1"/>
    <col min="10008" max="10008" width="4.5703125" customWidth="1"/>
    <col min="10009" max="10009" width="10.28515625" customWidth="1"/>
    <col min="10242" max="10242" width="7.28515625" customWidth="1"/>
    <col min="10243" max="10243" width="6.28515625" customWidth="1"/>
    <col min="10244" max="10244" width="7.7109375" customWidth="1"/>
    <col min="10245" max="10245" width="56.7109375" customWidth="1"/>
    <col min="10246" max="10257" width="6.28515625" customWidth="1"/>
    <col min="10258" max="10259" width="6.7109375" customWidth="1"/>
    <col min="10260" max="10260" width="9.5703125" customWidth="1"/>
    <col min="10261" max="10262" width="4.42578125" customWidth="1"/>
    <col min="10263" max="10263" width="2.140625" customWidth="1"/>
    <col min="10264" max="10264" width="4.5703125" customWidth="1"/>
    <col min="10265" max="10265" width="10.28515625" customWidth="1"/>
    <col min="10498" max="10498" width="7.28515625" customWidth="1"/>
    <col min="10499" max="10499" width="6.28515625" customWidth="1"/>
    <col min="10500" max="10500" width="7.7109375" customWidth="1"/>
    <col min="10501" max="10501" width="56.7109375" customWidth="1"/>
    <col min="10502" max="10513" width="6.28515625" customWidth="1"/>
    <col min="10514" max="10515" width="6.7109375" customWidth="1"/>
    <col min="10516" max="10516" width="9.5703125" customWidth="1"/>
    <col min="10517" max="10518" width="4.42578125" customWidth="1"/>
    <col min="10519" max="10519" width="2.140625" customWidth="1"/>
    <col min="10520" max="10520" width="4.5703125" customWidth="1"/>
    <col min="10521" max="10521" width="10.28515625" customWidth="1"/>
    <col min="10754" max="10754" width="7.28515625" customWidth="1"/>
    <col min="10755" max="10755" width="6.28515625" customWidth="1"/>
    <col min="10756" max="10756" width="7.7109375" customWidth="1"/>
    <col min="10757" max="10757" width="56.7109375" customWidth="1"/>
    <col min="10758" max="10769" width="6.28515625" customWidth="1"/>
    <col min="10770" max="10771" width="6.7109375" customWidth="1"/>
    <col min="10772" max="10772" width="9.5703125" customWidth="1"/>
    <col min="10773" max="10774" width="4.42578125" customWidth="1"/>
    <col min="10775" max="10775" width="2.140625" customWidth="1"/>
    <col min="10776" max="10776" width="4.5703125" customWidth="1"/>
    <col min="10777" max="10777" width="10.28515625" customWidth="1"/>
    <col min="11010" max="11010" width="7.28515625" customWidth="1"/>
    <col min="11011" max="11011" width="6.28515625" customWidth="1"/>
    <col min="11012" max="11012" width="7.7109375" customWidth="1"/>
    <col min="11013" max="11013" width="56.7109375" customWidth="1"/>
    <col min="11014" max="11025" width="6.28515625" customWidth="1"/>
    <col min="11026" max="11027" width="6.7109375" customWidth="1"/>
    <col min="11028" max="11028" width="9.5703125" customWidth="1"/>
    <col min="11029" max="11030" width="4.42578125" customWidth="1"/>
    <col min="11031" max="11031" width="2.140625" customWidth="1"/>
    <col min="11032" max="11032" width="4.5703125" customWidth="1"/>
    <col min="11033" max="11033" width="10.28515625" customWidth="1"/>
    <col min="11266" max="11266" width="7.28515625" customWidth="1"/>
    <col min="11267" max="11267" width="6.28515625" customWidth="1"/>
    <col min="11268" max="11268" width="7.7109375" customWidth="1"/>
    <col min="11269" max="11269" width="56.7109375" customWidth="1"/>
    <col min="11270" max="11281" width="6.28515625" customWidth="1"/>
    <col min="11282" max="11283" width="6.7109375" customWidth="1"/>
    <col min="11284" max="11284" width="9.5703125" customWidth="1"/>
    <col min="11285" max="11286" width="4.42578125" customWidth="1"/>
    <col min="11287" max="11287" width="2.140625" customWidth="1"/>
    <col min="11288" max="11288" width="4.5703125" customWidth="1"/>
    <col min="11289" max="11289" width="10.28515625" customWidth="1"/>
    <col min="11522" max="11522" width="7.28515625" customWidth="1"/>
    <col min="11523" max="11523" width="6.28515625" customWidth="1"/>
    <col min="11524" max="11524" width="7.7109375" customWidth="1"/>
    <col min="11525" max="11525" width="56.7109375" customWidth="1"/>
    <col min="11526" max="11537" width="6.28515625" customWidth="1"/>
    <col min="11538" max="11539" width="6.7109375" customWidth="1"/>
    <col min="11540" max="11540" width="9.5703125" customWidth="1"/>
    <col min="11541" max="11542" width="4.42578125" customWidth="1"/>
    <col min="11543" max="11543" width="2.140625" customWidth="1"/>
    <col min="11544" max="11544" width="4.5703125" customWidth="1"/>
    <col min="11545" max="11545" width="10.28515625" customWidth="1"/>
    <col min="11778" max="11778" width="7.28515625" customWidth="1"/>
    <col min="11779" max="11779" width="6.28515625" customWidth="1"/>
    <col min="11780" max="11780" width="7.7109375" customWidth="1"/>
    <col min="11781" max="11781" width="56.7109375" customWidth="1"/>
    <col min="11782" max="11793" width="6.28515625" customWidth="1"/>
    <col min="11794" max="11795" width="6.7109375" customWidth="1"/>
    <col min="11796" max="11796" width="9.5703125" customWidth="1"/>
    <col min="11797" max="11798" width="4.42578125" customWidth="1"/>
    <col min="11799" max="11799" width="2.140625" customWidth="1"/>
    <col min="11800" max="11800" width="4.5703125" customWidth="1"/>
    <col min="11801" max="11801" width="10.28515625" customWidth="1"/>
    <col min="12034" max="12034" width="7.28515625" customWidth="1"/>
    <col min="12035" max="12035" width="6.28515625" customWidth="1"/>
    <col min="12036" max="12036" width="7.7109375" customWidth="1"/>
    <col min="12037" max="12037" width="56.7109375" customWidth="1"/>
    <col min="12038" max="12049" width="6.28515625" customWidth="1"/>
    <col min="12050" max="12051" width="6.7109375" customWidth="1"/>
    <col min="12052" max="12052" width="9.5703125" customWidth="1"/>
    <col min="12053" max="12054" width="4.42578125" customWidth="1"/>
    <col min="12055" max="12055" width="2.140625" customWidth="1"/>
    <col min="12056" max="12056" width="4.5703125" customWidth="1"/>
    <col min="12057" max="12057" width="10.28515625" customWidth="1"/>
    <col min="12290" max="12290" width="7.28515625" customWidth="1"/>
    <col min="12291" max="12291" width="6.28515625" customWidth="1"/>
    <col min="12292" max="12292" width="7.7109375" customWidth="1"/>
    <col min="12293" max="12293" width="56.7109375" customWidth="1"/>
    <col min="12294" max="12305" width="6.28515625" customWidth="1"/>
    <col min="12306" max="12307" width="6.7109375" customWidth="1"/>
    <col min="12308" max="12308" width="9.5703125" customWidth="1"/>
    <col min="12309" max="12310" width="4.42578125" customWidth="1"/>
    <col min="12311" max="12311" width="2.140625" customWidth="1"/>
    <col min="12312" max="12312" width="4.5703125" customWidth="1"/>
    <col min="12313" max="12313" width="10.28515625" customWidth="1"/>
    <col min="12546" max="12546" width="7.28515625" customWidth="1"/>
    <col min="12547" max="12547" width="6.28515625" customWidth="1"/>
    <col min="12548" max="12548" width="7.7109375" customWidth="1"/>
    <col min="12549" max="12549" width="56.7109375" customWidth="1"/>
    <col min="12550" max="12561" width="6.28515625" customWidth="1"/>
    <col min="12562" max="12563" width="6.7109375" customWidth="1"/>
    <col min="12564" max="12564" width="9.5703125" customWidth="1"/>
    <col min="12565" max="12566" width="4.42578125" customWidth="1"/>
    <col min="12567" max="12567" width="2.140625" customWidth="1"/>
    <col min="12568" max="12568" width="4.5703125" customWidth="1"/>
    <col min="12569" max="12569" width="10.28515625" customWidth="1"/>
    <col min="12802" max="12802" width="7.28515625" customWidth="1"/>
    <col min="12803" max="12803" width="6.28515625" customWidth="1"/>
    <col min="12804" max="12804" width="7.7109375" customWidth="1"/>
    <col min="12805" max="12805" width="56.7109375" customWidth="1"/>
    <col min="12806" max="12817" width="6.28515625" customWidth="1"/>
    <col min="12818" max="12819" width="6.7109375" customWidth="1"/>
    <col min="12820" max="12820" width="9.5703125" customWidth="1"/>
    <col min="12821" max="12822" width="4.42578125" customWidth="1"/>
    <col min="12823" max="12823" width="2.140625" customWidth="1"/>
    <col min="12824" max="12824" width="4.5703125" customWidth="1"/>
    <col min="12825" max="12825" width="10.28515625" customWidth="1"/>
    <col min="13058" max="13058" width="7.28515625" customWidth="1"/>
    <col min="13059" max="13059" width="6.28515625" customWidth="1"/>
    <col min="13060" max="13060" width="7.7109375" customWidth="1"/>
    <col min="13061" max="13061" width="56.7109375" customWidth="1"/>
    <col min="13062" max="13073" width="6.28515625" customWidth="1"/>
    <col min="13074" max="13075" width="6.7109375" customWidth="1"/>
    <col min="13076" max="13076" width="9.5703125" customWidth="1"/>
    <col min="13077" max="13078" width="4.42578125" customWidth="1"/>
    <col min="13079" max="13079" width="2.140625" customWidth="1"/>
    <col min="13080" max="13080" width="4.5703125" customWidth="1"/>
    <col min="13081" max="13081" width="10.28515625" customWidth="1"/>
    <col min="13314" max="13314" width="7.28515625" customWidth="1"/>
    <col min="13315" max="13315" width="6.28515625" customWidth="1"/>
    <col min="13316" max="13316" width="7.7109375" customWidth="1"/>
    <col min="13317" max="13317" width="56.7109375" customWidth="1"/>
    <col min="13318" max="13329" width="6.28515625" customWidth="1"/>
    <col min="13330" max="13331" width="6.7109375" customWidth="1"/>
    <col min="13332" max="13332" width="9.5703125" customWidth="1"/>
    <col min="13333" max="13334" width="4.42578125" customWidth="1"/>
    <col min="13335" max="13335" width="2.140625" customWidth="1"/>
    <col min="13336" max="13336" width="4.5703125" customWidth="1"/>
    <col min="13337" max="13337" width="10.28515625" customWidth="1"/>
    <col min="13570" max="13570" width="7.28515625" customWidth="1"/>
    <col min="13571" max="13571" width="6.28515625" customWidth="1"/>
    <col min="13572" max="13572" width="7.7109375" customWidth="1"/>
    <col min="13573" max="13573" width="56.7109375" customWidth="1"/>
    <col min="13574" max="13585" width="6.28515625" customWidth="1"/>
    <col min="13586" max="13587" width="6.7109375" customWidth="1"/>
    <col min="13588" max="13588" width="9.5703125" customWidth="1"/>
    <col min="13589" max="13590" width="4.42578125" customWidth="1"/>
    <col min="13591" max="13591" width="2.140625" customWidth="1"/>
    <col min="13592" max="13592" width="4.5703125" customWidth="1"/>
    <col min="13593" max="13593" width="10.28515625" customWidth="1"/>
    <col min="13826" max="13826" width="7.28515625" customWidth="1"/>
    <col min="13827" max="13827" width="6.28515625" customWidth="1"/>
    <col min="13828" max="13828" width="7.7109375" customWidth="1"/>
    <col min="13829" max="13829" width="56.7109375" customWidth="1"/>
    <col min="13830" max="13841" width="6.28515625" customWidth="1"/>
    <col min="13842" max="13843" width="6.7109375" customWidth="1"/>
    <col min="13844" max="13844" width="9.5703125" customWidth="1"/>
    <col min="13845" max="13846" width="4.42578125" customWidth="1"/>
    <col min="13847" max="13847" width="2.140625" customWidth="1"/>
    <col min="13848" max="13848" width="4.5703125" customWidth="1"/>
    <col min="13849" max="13849" width="10.28515625" customWidth="1"/>
    <col min="14082" max="14082" width="7.28515625" customWidth="1"/>
    <col min="14083" max="14083" width="6.28515625" customWidth="1"/>
    <col min="14084" max="14084" width="7.7109375" customWidth="1"/>
    <col min="14085" max="14085" width="56.7109375" customWidth="1"/>
    <col min="14086" max="14097" width="6.28515625" customWidth="1"/>
    <col min="14098" max="14099" width="6.7109375" customWidth="1"/>
    <col min="14100" max="14100" width="9.5703125" customWidth="1"/>
    <col min="14101" max="14102" width="4.42578125" customWidth="1"/>
    <col min="14103" max="14103" width="2.140625" customWidth="1"/>
    <col min="14104" max="14104" width="4.5703125" customWidth="1"/>
    <col min="14105" max="14105" width="10.28515625" customWidth="1"/>
    <col min="14338" max="14338" width="7.28515625" customWidth="1"/>
    <col min="14339" max="14339" width="6.28515625" customWidth="1"/>
    <col min="14340" max="14340" width="7.7109375" customWidth="1"/>
    <col min="14341" max="14341" width="56.7109375" customWidth="1"/>
    <col min="14342" max="14353" width="6.28515625" customWidth="1"/>
    <col min="14354" max="14355" width="6.7109375" customWidth="1"/>
    <col min="14356" max="14356" width="9.5703125" customWidth="1"/>
    <col min="14357" max="14358" width="4.42578125" customWidth="1"/>
    <col min="14359" max="14359" width="2.140625" customWidth="1"/>
    <col min="14360" max="14360" width="4.5703125" customWidth="1"/>
    <col min="14361" max="14361" width="10.28515625" customWidth="1"/>
    <col min="14594" max="14594" width="7.28515625" customWidth="1"/>
    <col min="14595" max="14595" width="6.28515625" customWidth="1"/>
    <col min="14596" max="14596" width="7.7109375" customWidth="1"/>
    <col min="14597" max="14597" width="56.7109375" customWidth="1"/>
    <col min="14598" max="14609" width="6.28515625" customWidth="1"/>
    <col min="14610" max="14611" width="6.7109375" customWidth="1"/>
    <col min="14612" max="14612" width="9.5703125" customWidth="1"/>
    <col min="14613" max="14614" width="4.42578125" customWidth="1"/>
    <col min="14615" max="14615" width="2.140625" customWidth="1"/>
    <col min="14616" max="14616" width="4.5703125" customWidth="1"/>
    <col min="14617" max="14617" width="10.28515625" customWidth="1"/>
    <col min="14850" max="14850" width="7.28515625" customWidth="1"/>
    <col min="14851" max="14851" width="6.28515625" customWidth="1"/>
    <col min="14852" max="14852" width="7.7109375" customWidth="1"/>
    <col min="14853" max="14853" width="56.7109375" customWidth="1"/>
    <col min="14854" max="14865" width="6.28515625" customWidth="1"/>
    <col min="14866" max="14867" width="6.7109375" customWidth="1"/>
    <col min="14868" max="14868" width="9.5703125" customWidth="1"/>
    <col min="14869" max="14870" width="4.42578125" customWidth="1"/>
    <col min="14871" max="14871" width="2.140625" customWidth="1"/>
    <col min="14872" max="14872" width="4.5703125" customWidth="1"/>
    <col min="14873" max="14873" width="10.28515625" customWidth="1"/>
    <col min="15106" max="15106" width="7.28515625" customWidth="1"/>
    <col min="15107" max="15107" width="6.28515625" customWidth="1"/>
    <col min="15108" max="15108" width="7.7109375" customWidth="1"/>
    <col min="15109" max="15109" width="56.7109375" customWidth="1"/>
    <col min="15110" max="15121" width="6.28515625" customWidth="1"/>
    <col min="15122" max="15123" width="6.7109375" customWidth="1"/>
    <col min="15124" max="15124" width="9.5703125" customWidth="1"/>
    <col min="15125" max="15126" width="4.42578125" customWidth="1"/>
    <col min="15127" max="15127" width="2.140625" customWidth="1"/>
    <col min="15128" max="15128" width="4.5703125" customWidth="1"/>
    <col min="15129" max="15129" width="10.28515625" customWidth="1"/>
    <col min="15362" max="15362" width="7.28515625" customWidth="1"/>
    <col min="15363" max="15363" width="6.28515625" customWidth="1"/>
    <col min="15364" max="15364" width="7.7109375" customWidth="1"/>
    <col min="15365" max="15365" width="56.7109375" customWidth="1"/>
    <col min="15366" max="15377" width="6.28515625" customWidth="1"/>
    <col min="15378" max="15379" width="6.7109375" customWidth="1"/>
    <col min="15380" max="15380" width="9.5703125" customWidth="1"/>
    <col min="15381" max="15382" width="4.42578125" customWidth="1"/>
    <col min="15383" max="15383" width="2.140625" customWidth="1"/>
    <col min="15384" max="15384" width="4.5703125" customWidth="1"/>
    <col min="15385" max="15385" width="10.28515625" customWidth="1"/>
    <col min="15618" max="15618" width="7.28515625" customWidth="1"/>
    <col min="15619" max="15619" width="6.28515625" customWidth="1"/>
    <col min="15620" max="15620" width="7.7109375" customWidth="1"/>
    <col min="15621" max="15621" width="56.7109375" customWidth="1"/>
    <col min="15622" max="15633" width="6.28515625" customWidth="1"/>
    <col min="15634" max="15635" width="6.7109375" customWidth="1"/>
    <col min="15636" max="15636" width="9.5703125" customWidth="1"/>
    <col min="15637" max="15638" width="4.42578125" customWidth="1"/>
    <col min="15639" max="15639" width="2.140625" customWidth="1"/>
    <col min="15640" max="15640" width="4.5703125" customWidth="1"/>
    <col min="15641" max="15641" width="10.28515625" customWidth="1"/>
    <col min="15874" max="15874" width="7.28515625" customWidth="1"/>
    <col min="15875" max="15875" width="6.28515625" customWidth="1"/>
    <col min="15876" max="15876" width="7.7109375" customWidth="1"/>
    <col min="15877" max="15877" width="56.7109375" customWidth="1"/>
    <col min="15878" max="15889" width="6.28515625" customWidth="1"/>
    <col min="15890" max="15891" width="6.7109375" customWidth="1"/>
    <col min="15892" max="15892" width="9.5703125" customWidth="1"/>
    <col min="15893" max="15894" width="4.42578125" customWidth="1"/>
    <col min="15895" max="15895" width="2.140625" customWidth="1"/>
    <col min="15896" max="15896" width="4.5703125" customWidth="1"/>
    <col min="15897" max="15897" width="10.28515625" customWidth="1"/>
    <col min="16130" max="16130" width="7.28515625" customWidth="1"/>
    <col min="16131" max="16131" width="6.28515625" customWidth="1"/>
    <col min="16132" max="16132" width="7.7109375" customWidth="1"/>
    <col min="16133" max="16133" width="56.7109375" customWidth="1"/>
    <col min="16134" max="16145" width="6.28515625" customWidth="1"/>
    <col min="16146" max="16147" width="6.7109375" customWidth="1"/>
    <col min="16148" max="16148" width="9.5703125" customWidth="1"/>
    <col min="16149" max="16150" width="4.42578125" customWidth="1"/>
    <col min="16151" max="16151" width="2.140625" customWidth="1"/>
    <col min="16152" max="16152" width="4.5703125" customWidth="1"/>
    <col min="16153" max="16153" width="10.28515625" customWidth="1"/>
  </cols>
  <sheetData>
    <row r="1" spans="1:26" ht="15" customHeight="1" x14ac:dyDescent="0.25">
      <c r="A1" s="280"/>
      <c r="B1" s="2"/>
      <c r="C1" s="3"/>
      <c r="D1" s="545" t="s">
        <v>142</v>
      </c>
      <c r="E1" s="279" t="s">
        <v>141</v>
      </c>
      <c r="F1" s="278"/>
      <c r="G1" s="278"/>
      <c r="H1" s="278"/>
      <c r="I1" s="278"/>
      <c r="J1" s="278"/>
      <c r="K1" s="278"/>
      <c r="L1" s="278"/>
      <c r="M1" s="278"/>
      <c r="N1" s="278"/>
      <c r="O1" s="278"/>
      <c r="P1" s="278"/>
      <c r="Q1" s="278"/>
      <c r="R1" s="278"/>
      <c r="S1" s="277"/>
      <c r="T1" s="6"/>
      <c r="U1" s="6"/>
      <c r="V1" s="6"/>
      <c r="W1" s="8"/>
      <c r="X1" s="8"/>
      <c r="Y1" s="8"/>
      <c r="Z1" s="8"/>
    </row>
    <row r="2" spans="1:26" ht="15" customHeight="1" x14ac:dyDescent="0.25">
      <c r="A2" s="274"/>
      <c r="B2" s="8"/>
      <c r="C2" s="10"/>
      <c r="D2" s="546"/>
      <c r="E2" s="489" t="s">
        <v>140</v>
      </c>
      <c r="F2" s="489"/>
      <c r="G2" s="489"/>
      <c r="H2" s="489"/>
      <c r="I2" s="489"/>
      <c r="J2" s="489"/>
      <c r="K2" s="489"/>
      <c r="L2" s="489"/>
      <c r="M2" s="489"/>
      <c r="N2" s="489"/>
      <c r="O2" s="489"/>
      <c r="P2" s="489"/>
      <c r="Q2" s="489"/>
      <c r="R2" s="276"/>
      <c r="S2" s="275"/>
      <c r="T2" s="6"/>
      <c r="U2" s="6"/>
      <c r="V2" s="6"/>
      <c r="W2" s="8"/>
      <c r="X2" s="8"/>
      <c r="Y2" s="8"/>
      <c r="Z2" s="8"/>
    </row>
    <row r="3" spans="1:26" ht="15" customHeight="1" x14ac:dyDescent="0.25">
      <c r="A3" s="274"/>
      <c r="B3" s="8"/>
      <c r="C3" s="10"/>
      <c r="D3" s="546"/>
      <c r="E3" s="491" t="s">
        <v>139</v>
      </c>
      <c r="F3" s="491"/>
      <c r="G3" s="491"/>
      <c r="H3" s="491"/>
      <c r="I3" s="491"/>
      <c r="J3" s="491"/>
      <c r="K3" s="491"/>
      <c r="L3" s="491"/>
      <c r="M3" s="491"/>
      <c r="N3" s="491"/>
      <c r="O3" s="491"/>
      <c r="P3" s="491"/>
      <c r="Q3" s="491"/>
      <c r="R3" s="8"/>
      <c r="S3" s="13"/>
      <c r="T3" s="8"/>
      <c r="U3" s="8"/>
      <c r="V3" s="8"/>
      <c r="W3" s="8"/>
      <c r="X3" s="8"/>
      <c r="Y3" s="8"/>
      <c r="Z3" s="8"/>
    </row>
    <row r="4" spans="1:26" ht="15" customHeight="1" x14ac:dyDescent="0.25">
      <c r="A4" s="274"/>
      <c r="B4" s="8"/>
      <c r="C4" s="10"/>
      <c r="D4" s="546"/>
      <c r="E4" s="491" t="s">
        <v>138</v>
      </c>
      <c r="F4" s="491"/>
      <c r="G4" s="491"/>
      <c r="H4" s="491"/>
      <c r="I4" s="491"/>
      <c r="J4" s="491"/>
      <c r="K4" s="491"/>
      <c r="L4" s="491"/>
      <c r="M4" s="491"/>
      <c r="N4" s="491"/>
      <c r="O4" s="491"/>
      <c r="P4" s="491"/>
      <c r="Q4" s="491"/>
      <c r="R4" s="8"/>
      <c r="S4" s="13"/>
      <c r="T4" s="8"/>
      <c r="U4" s="8"/>
      <c r="V4" s="8"/>
      <c r="W4" s="8"/>
      <c r="X4" s="8"/>
      <c r="Y4" s="8"/>
      <c r="Z4" s="8"/>
    </row>
    <row r="5" spans="1:26" ht="15" customHeight="1" x14ac:dyDescent="0.25">
      <c r="A5" s="274"/>
      <c r="B5" s="8"/>
      <c r="C5" s="10"/>
      <c r="D5" s="547"/>
      <c r="E5" s="273"/>
      <c r="F5" s="16"/>
      <c r="G5" s="16"/>
      <c r="H5" s="16"/>
      <c r="I5" s="16"/>
      <c r="J5" s="16"/>
      <c r="K5" s="16"/>
      <c r="L5" s="16"/>
      <c r="M5" s="16"/>
      <c r="N5" s="16"/>
      <c r="O5" s="16"/>
      <c r="R5" s="272"/>
      <c r="S5" s="18" t="s">
        <v>189</v>
      </c>
      <c r="U5" s="8"/>
      <c r="V5" s="8"/>
      <c r="W5" s="8"/>
      <c r="X5" s="271"/>
      <c r="Y5" s="8"/>
      <c r="Z5" s="8"/>
    </row>
    <row r="6" spans="1:26" ht="15" customHeight="1" x14ac:dyDescent="0.25">
      <c r="A6" s="492" t="s">
        <v>1</v>
      </c>
      <c r="B6" s="548"/>
      <c r="C6" s="548"/>
      <c r="D6" s="549"/>
      <c r="E6" s="498" t="s">
        <v>137</v>
      </c>
      <c r="F6" s="499"/>
      <c r="G6" s="499"/>
      <c r="H6" s="499"/>
      <c r="I6" s="499"/>
      <c r="J6" s="499"/>
      <c r="K6" s="499"/>
      <c r="L6" s="499"/>
      <c r="M6" s="499"/>
      <c r="N6" s="499"/>
      <c r="O6" s="499"/>
      <c r="P6" s="499"/>
      <c r="Q6" s="499"/>
      <c r="R6" s="270"/>
      <c r="S6" s="245"/>
      <c r="T6" s="8"/>
      <c r="U6" s="8"/>
      <c r="V6" s="8"/>
      <c r="W6" s="8"/>
      <c r="X6" s="8"/>
      <c r="Y6" s="8"/>
      <c r="Z6" s="8"/>
    </row>
    <row r="7" spans="1:26" ht="15" customHeight="1" x14ac:dyDescent="0.25">
      <c r="A7" s="550"/>
      <c r="B7" s="551"/>
      <c r="C7" s="551"/>
      <c r="D7" s="552"/>
      <c r="E7" s="269">
        <v>4</v>
      </c>
      <c r="F7" s="23">
        <v>5</v>
      </c>
      <c r="G7" s="24">
        <v>6</v>
      </c>
      <c r="H7" s="23">
        <v>12</v>
      </c>
      <c r="I7" s="23">
        <v>17</v>
      </c>
      <c r="J7" s="23">
        <v>21</v>
      </c>
      <c r="K7" s="268">
        <v>25</v>
      </c>
      <c r="L7" s="23">
        <v>27</v>
      </c>
      <c r="M7" s="24">
        <v>32</v>
      </c>
      <c r="N7" s="268">
        <v>34</v>
      </c>
      <c r="O7" s="23">
        <v>35</v>
      </c>
      <c r="P7" s="23">
        <v>38</v>
      </c>
      <c r="Q7" s="23">
        <v>44</v>
      </c>
      <c r="R7" s="267">
        <v>51</v>
      </c>
      <c r="S7" s="266">
        <v>56</v>
      </c>
      <c r="T7" s="265"/>
      <c r="U7" s="265"/>
      <c r="V7" s="265"/>
      <c r="W7" s="8" t="s">
        <v>109</v>
      </c>
      <c r="X7" s="8"/>
      <c r="Y7" s="8"/>
      <c r="Z7" s="8"/>
    </row>
    <row r="8" spans="1:26" ht="15" customHeight="1" x14ac:dyDescent="0.3">
      <c r="A8" s="252">
        <v>1</v>
      </c>
      <c r="B8" s="204" t="s">
        <v>136</v>
      </c>
      <c r="C8" s="250"/>
      <c r="D8" s="249"/>
      <c r="E8" s="264"/>
      <c r="F8" s="38"/>
      <c r="G8" s="263"/>
      <c r="H8" s="38"/>
      <c r="I8" s="38"/>
      <c r="J8" s="38"/>
      <c r="K8" s="262"/>
      <c r="L8" s="38"/>
      <c r="M8" s="263"/>
      <c r="N8" s="262"/>
      <c r="O8" s="38"/>
      <c r="P8" s="38"/>
      <c r="Q8" s="38"/>
      <c r="R8" s="261"/>
      <c r="S8" s="198"/>
      <c r="T8" s="10"/>
      <c r="U8" s="10"/>
      <c r="V8" s="10"/>
      <c r="W8" s="8"/>
      <c r="X8" s="177"/>
      <c r="Y8" s="244"/>
      <c r="Z8" s="8"/>
    </row>
    <row r="9" spans="1:26" ht="30" customHeight="1" x14ac:dyDescent="0.25">
      <c r="A9" s="189"/>
      <c r="B9" s="184">
        <v>1.1000000000000001</v>
      </c>
      <c r="C9" s="44"/>
      <c r="D9" s="260" t="s">
        <v>135</v>
      </c>
      <c r="E9" s="182">
        <v>4</v>
      </c>
      <c r="F9" s="180" t="s">
        <v>109</v>
      </c>
      <c r="G9" s="181" t="s">
        <v>109</v>
      </c>
      <c r="H9" s="180" t="s">
        <v>109</v>
      </c>
      <c r="I9" s="180">
        <v>17</v>
      </c>
      <c r="J9" s="181" t="s">
        <v>109</v>
      </c>
      <c r="K9" s="180" t="s">
        <v>109</v>
      </c>
      <c r="L9" s="180">
        <v>27</v>
      </c>
      <c r="M9" s="180" t="s">
        <v>109</v>
      </c>
      <c r="N9" s="259">
        <v>34</v>
      </c>
      <c r="O9" s="180">
        <v>35</v>
      </c>
      <c r="P9" s="180"/>
      <c r="Q9" s="180" t="s">
        <v>109</v>
      </c>
      <c r="R9" s="179" t="s">
        <v>109</v>
      </c>
      <c r="S9" s="206"/>
      <c r="T9" s="177"/>
      <c r="U9" s="177"/>
      <c r="V9" s="177"/>
      <c r="W9" s="8"/>
      <c r="X9" s="177"/>
      <c r="Y9" s="83"/>
      <c r="Z9" s="8"/>
    </row>
    <row r="10" spans="1:26" ht="15" customHeight="1" x14ac:dyDescent="0.25">
      <c r="A10" s="258">
        <v>2</v>
      </c>
      <c r="B10" s="541" t="s">
        <v>134</v>
      </c>
      <c r="C10" s="541"/>
      <c r="D10" s="542"/>
      <c r="E10" s="257" t="s">
        <v>109</v>
      </c>
      <c r="F10" s="255" t="s">
        <v>109</v>
      </c>
      <c r="G10" s="256" t="s">
        <v>109</v>
      </c>
      <c r="H10" s="255" t="s">
        <v>109</v>
      </c>
      <c r="I10" s="255">
        <v>17</v>
      </c>
      <c r="J10" s="256" t="s">
        <v>109</v>
      </c>
      <c r="K10" s="255" t="s">
        <v>109</v>
      </c>
      <c r="L10" s="255" t="s">
        <v>109</v>
      </c>
      <c r="M10" s="256" t="s">
        <v>109</v>
      </c>
      <c r="N10" s="255" t="s">
        <v>109</v>
      </c>
      <c r="O10" s="255" t="s">
        <v>109</v>
      </c>
      <c r="P10" s="255"/>
      <c r="Q10" s="255" t="s">
        <v>109</v>
      </c>
      <c r="R10" s="8" t="s">
        <v>109</v>
      </c>
      <c r="S10" s="245"/>
      <c r="T10" s="177"/>
      <c r="U10" s="177"/>
      <c r="V10" s="177"/>
      <c r="W10" s="8"/>
      <c r="X10" s="177"/>
      <c r="Y10" s="244"/>
      <c r="Z10" s="8"/>
    </row>
    <row r="11" spans="1:26" ht="30" customHeight="1" x14ac:dyDescent="0.25">
      <c r="A11" s="254"/>
      <c r="B11" s="543"/>
      <c r="C11" s="543"/>
      <c r="D11" s="544"/>
      <c r="E11" s="538" t="s">
        <v>133</v>
      </c>
      <c r="F11" s="539"/>
      <c r="G11" s="539"/>
      <c r="H11" s="539"/>
      <c r="I11" s="539"/>
      <c r="J11" s="539"/>
      <c r="K11" s="539"/>
      <c r="L11" s="539"/>
      <c r="M11" s="539"/>
      <c r="N11" s="539"/>
      <c r="O11" s="539"/>
      <c r="P11" s="539"/>
      <c r="Q11" s="539"/>
      <c r="R11" s="539"/>
      <c r="S11" s="540"/>
      <c r="T11" s="177"/>
      <c r="U11" s="177"/>
      <c r="V11" s="177"/>
      <c r="W11" s="8"/>
      <c r="X11" s="177"/>
      <c r="Y11" s="83"/>
      <c r="Z11" s="8"/>
    </row>
    <row r="12" spans="1:26" ht="15" customHeight="1" x14ac:dyDescent="0.3">
      <c r="A12" s="252">
        <v>3</v>
      </c>
      <c r="B12" s="251" t="s">
        <v>132</v>
      </c>
      <c r="C12" s="250"/>
      <c r="D12" s="249"/>
      <c r="E12" s="248"/>
      <c r="F12" s="246"/>
      <c r="G12" s="247"/>
      <c r="H12" s="246"/>
      <c r="I12" s="246"/>
      <c r="J12" s="247"/>
      <c r="K12" s="246"/>
      <c r="L12" s="246"/>
      <c r="M12" s="247"/>
      <c r="N12" s="246"/>
      <c r="O12" s="246"/>
      <c r="P12" s="246"/>
      <c r="Q12" s="246"/>
      <c r="R12" s="199"/>
      <c r="S12" s="245"/>
      <c r="T12" s="177"/>
      <c r="U12" s="177"/>
      <c r="V12" s="177"/>
      <c r="W12" s="8"/>
      <c r="X12" s="177"/>
      <c r="Y12" s="244"/>
      <c r="Z12" s="8"/>
    </row>
    <row r="13" spans="1:26" ht="15" customHeight="1" x14ac:dyDescent="0.25">
      <c r="A13" s="189"/>
      <c r="B13" s="188">
        <v>3.1</v>
      </c>
      <c r="C13" s="69"/>
      <c r="D13" s="224" t="s">
        <v>131</v>
      </c>
      <c r="E13" s="196">
        <v>4</v>
      </c>
      <c r="F13" s="193" t="s">
        <v>109</v>
      </c>
      <c r="G13" s="194" t="s">
        <v>109</v>
      </c>
      <c r="H13" s="193">
        <v>12</v>
      </c>
      <c r="I13" s="193" t="s">
        <v>109</v>
      </c>
      <c r="J13" s="194" t="s">
        <v>109</v>
      </c>
      <c r="K13" s="193">
        <v>25</v>
      </c>
      <c r="L13" s="193">
        <v>27</v>
      </c>
      <c r="M13" s="194" t="s">
        <v>109</v>
      </c>
      <c r="N13" s="193" t="s">
        <v>109</v>
      </c>
      <c r="O13" s="193">
        <v>35</v>
      </c>
      <c r="P13" s="193">
        <v>38</v>
      </c>
      <c r="Q13" s="193">
        <v>44</v>
      </c>
      <c r="R13" s="218">
        <v>51</v>
      </c>
      <c r="S13" s="186">
        <v>56</v>
      </c>
      <c r="T13" s="177"/>
      <c r="U13" s="177"/>
      <c r="V13" s="177"/>
      <c r="W13" s="8"/>
      <c r="X13" s="8"/>
      <c r="Y13" s="83"/>
      <c r="Z13" s="8"/>
    </row>
    <row r="14" spans="1:26" ht="30" customHeight="1" x14ac:dyDescent="0.25">
      <c r="A14" s="223"/>
      <c r="B14" s="222">
        <v>3.2</v>
      </c>
      <c r="C14" s="101"/>
      <c r="D14" s="230" t="s">
        <v>130</v>
      </c>
      <c r="E14" s="220">
        <v>4</v>
      </c>
      <c r="F14" s="192" t="s">
        <v>109</v>
      </c>
      <c r="G14" s="219" t="s">
        <v>109</v>
      </c>
      <c r="H14" s="192">
        <v>12</v>
      </c>
      <c r="I14" s="192" t="s">
        <v>109</v>
      </c>
      <c r="J14" s="219">
        <v>21</v>
      </c>
      <c r="K14" s="192">
        <v>25</v>
      </c>
      <c r="L14" s="192">
        <v>27</v>
      </c>
      <c r="M14" s="219" t="s">
        <v>109</v>
      </c>
      <c r="N14" s="192" t="s">
        <v>109</v>
      </c>
      <c r="O14" s="192">
        <v>35</v>
      </c>
      <c r="P14" s="192"/>
      <c r="Q14" s="192" t="s">
        <v>109</v>
      </c>
      <c r="R14" s="218" t="s">
        <v>109</v>
      </c>
      <c r="S14" s="186">
        <v>56</v>
      </c>
      <c r="T14" s="177"/>
      <c r="U14" s="177"/>
      <c r="V14" s="177"/>
      <c r="W14" s="8"/>
      <c r="X14" s="8"/>
      <c r="Y14" s="8"/>
      <c r="Z14" s="8"/>
    </row>
    <row r="15" spans="1:26" ht="30" customHeight="1" x14ac:dyDescent="0.25">
      <c r="A15" s="223"/>
      <c r="B15" s="243">
        <v>3.3</v>
      </c>
      <c r="C15" s="101"/>
      <c r="D15" s="221" t="s">
        <v>129</v>
      </c>
      <c r="E15" s="220">
        <v>4</v>
      </c>
      <c r="F15" s="192">
        <v>5</v>
      </c>
      <c r="G15" s="219">
        <v>6</v>
      </c>
      <c r="H15" s="192">
        <v>12</v>
      </c>
      <c r="I15" s="192"/>
      <c r="J15" s="219">
        <v>21</v>
      </c>
      <c r="K15" s="192">
        <v>25</v>
      </c>
      <c r="L15" s="192">
        <v>27</v>
      </c>
      <c r="M15" s="219"/>
      <c r="N15" s="192"/>
      <c r="O15" s="192">
        <v>35</v>
      </c>
      <c r="P15" s="192"/>
      <c r="Q15" s="192"/>
      <c r="R15" s="218"/>
      <c r="S15" s="186">
        <v>56</v>
      </c>
      <c r="T15" s="177"/>
      <c r="U15" s="177"/>
      <c r="V15" s="177"/>
      <c r="W15" s="8"/>
      <c r="X15" s="8"/>
      <c r="Y15" s="8"/>
      <c r="Z15" s="8"/>
    </row>
    <row r="16" spans="1:26" ht="15" customHeight="1" x14ac:dyDescent="0.25">
      <c r="A16" s="242"/>
      <c r="B16" s="241">
        <v>3.4</v>
      </c>
      <c r="C16" s="108"/>
      <c r="D16" s="240" t="s">
        <v>128</v>
      </c>
      <c r="E16" s="239">
        <v>4</v>
      </c>
      <c r="F16" s="236" t="s">
        <v>109</v>
      </c>
      <c r="G16" s="238" t="s">
        <v>109</v>
      </c>
      <c r="H16" s="236">
        <v>12</v>
      </c>
      <c r="I16" s="236" t="s">
        <v>109</v>
      </c>
      <c r="J16" s="238" t="s">
        <v>109</v>
      </c>
      <c r="K16" s="208">
        <v>25</v>
      </c>
      <c r="L16" s="236">
        <v>27</v>
      </c>
      <c r="M16" s="238" t="s">
        <v>109</v>
      </c>
      <c r="N16" s="236" t="s">
        <v>109</v>
      </c>
      <c r="O16" s="236">
        <v>35</v>
      </c>
      <c r="P16" s="236"/>
      <c r="Q16" s="236">
        <v>44</v>
      </c>
      <c r="R16" s="218" t="s">
        <v>109</v>
      </c>
      <c r="S16" s="198">
        <v>56</v>
      </c>
      <c r="T16" s="177"/>
      <c r="U16" s="177"/>
      <c r="V16" s="177"/>
      <c r="W16" s="8"/>
      <c r="X16" s="8"/>
      <c r="Y16" s="8"/>
      <c r="Z16" s="8"/>
    </row>
    <row r="17" spans="1:26" ht="30" customHeight="1" x14ac:dyDescent="0.25">
      <c r="A17" s="223"/>
      <c r="B17" s="222">
        <v>3.5</v>
      </c>
      <c r="C17" s="101"/>
      <c r="D17" s="230" t="s">
        <v>127</v>
      </c>
      <c r="E17" s="220">
        <v>4</v>
      </c>
      <c r="F17" s="192" t="s">
        <v>109</v>
      </c>
      <c r="G17" s="219" t="s">
        <v>109</v>
      </c>
      <c r="H17" s="192">
        <v>12</v>
      </c>
      <c r="I17" s="192" t="s">
        <v>109</v>
      </c>
      <c r="J17" s="219" t="s">
        <v>109</v>
      </c>
      <c r="K17" s="195">
        <v>25</v>
      </c>
      <c r="L17" s="192">
        <v>27</v>
      </c>
      <c r="M17" s="219" t="s">
        <v>109</v>
      </c>
      <c r="N17" s="192" t="s">
        <v>109</v>
      </c>
      <c r="O17" s="192">
        <v>35</v>
      </c>
      <c r="P17" s="192"/>
      <c r="Q17" s="192" t="s">
        <v>109</v>
      </c>
      <c r="R17" s="218" t="s">
        <v>109</v>
      </c>
      <c r="S17" s="237">
        <v>56</v>
      </c>
      <c r="T17" s="177"/>
      <c r="U17" s="177"/>
      <c r="V17" s="177"/>
      <c r="W17" s="8"/>
      <c r="X17" s="8"/>
      <c r="Y17" s="8"/>
      <c r="Z17" s="8"/>
    </row>
    <row r="18" spans="1:26" ht="30" customHeight="1" x14ac:dyDescent="0.25">
      <c r="A18" s="223"/>
      <c r="B18" s="222">
        <v>3.6</v>
      </c>
      <c r="C18" s="101"/>
      <c r="D18" s="230" t="s">
        <v>126</v>
      </c>
      <c r="E18" s="220">
        <v>4</v>
      </c>
      <c r="F18" s="192" t="s">
        <v>109</v>
      </c>
      <c r="G18" s="219" t="s">
        <v>109</v>
      </c>
      <c r="H18" s="192">
        <v>12</v>
      </c>
      <c r="I18" s="192" t="s">
        <v>109</v>
      </c>
      <c r="J18" s="219">
        <v>21</v>
      </c>
      <c r="K18" s="236">
        <v>25</v>
      </c>
      <c r="L18" s="192">
        <v>27</v>
      </c>
      <c r="M18" s="219" t="s">
        <v>109</v>
      </c>
      <c r="N18" s="192" t="s">
        <v>109</v>
      </c>
      <c r="O18" s="192">
        <v>35</v>
      </c>
      <c r="P18" s="192">
        <v>38</v>
      </c>
      <c r="Q18" s="192">
        <v>44</v>
      </c>
      <c r="R18" s="218" t="s">
        <v>109</v>
      </c>
      <c r="S18" s="186">
        <v>56</v>
      </c>
      <c r="T18" s="177"/>
      <c r="U18" s="177"/>
      <c r="V18" s="177"/>
      <c r="W18" s="8"/>
      <c r="X18" s="8"/>
      <c r="Y18" s="8"/>
      <c r="Z18" s="8"/>
    </row>
    <row r="19" spans="1:26" ht="45" customHeight="1" x14ac:dyDescent="0.25">
      <c r="A19" s="223"/>
      <c r="B19" s="222">
        <v>3.7</v>
      </c>
      <c r="C19" s="101"/>
      <c r="D19" s="230" t="s">
        <v>125</v>
      </c>
      <c r="E19" s="220">
        <v>4</v>
      </c>
      <c r="F19" s="192">
        <v>5</v>
      </c>
      <c r="G19" s="219">
        <v>6</v>
      </c>
      <c r="H19" s="192">
        <v>12</v>
      </c>
      <c r="I19" s="192" t="s">
        <v>109</v>
      </c>
      <c r="J19" s="219">
        <v>21</v>
      </c>
      <c r="K19" s="192">
        <v>25</v>
      </c>
      <c r="L19" s="192">
        <v>27</v>
      </c>
      <c r="M19" s="219" t="s">
        <v>109</v>
      </c>
      <c r="N19" s="192" t="s">
        <v>109</v>
      </c>
      <c r="O19" s="192">
        <v>35</v>
      </c>
      <c r="P19" s="192">
        <v>38</v>
      </c>
      <c r="Q19" s="192">
        <v>44</v>
      </c>
      <c r="R19" s="218" t="s">
        <v>109</v>
      </c>
      <c r="S19" s="207">
        <v>56</v>
      </c>
      <c r="T19" s="177"/>
      <c r="U19" s="177"/>
      <c r="V19" s="177"/>
      <c r="W19" s="8"/>
      <c r="X19" s="8"/>
      <c r="Y19" s="8"/>
      <c r="Z19" s="8"/>
    </row>
    <row r="20" spans="1:26" ht="91.5" customHeight="1" x14ac:dyDescent="0.25">
      <c r="A20" s="235"/>
      <c r="B20" s="222">
        <v>3.8</v>
      </c>
      <c r="C20" s="101"/>
      <c r="D20" s="230" t="s">
        <v>124</v>
      </c>
      <c r="E20" s="220">
        <v>4</v>
      </c>
      <c r="F20" s="192" t="s">
        <v>109</v>
      </c>
      <c r="G20" s="219" t="s">
        <v>109</v>
      </c>
      <c r="H20" s="192">
        <v>12</v>
      </c>
      <c r="I20" s="192" t="s">
        <v>109</v>
      </c>
      <c r="J20" s="219">
        <v>21</v>
      </c>
      <c r="K20" s="180">
        <v>25</v>
      </c>
      <c r="L20" s="192">
        <v>27</v>
      </c>
      <c r="M20" s="219" t="s">
        <v>109</v>
      </c>
      <c r="N20" s="192" t="s">
        <v>109</v>
      </c>
      <c r="O20" s="192">
        <v>35</v>
      </c>
      <c r="P20" s="192">
        <v>38</v>
      </c>
      <c r="Q20" s="192">
        <v>44</v>
      </c>
      <c r="R20" s="218">
        <v>51</v>
      </c>
      <c r="S20" s="186">
        <v>56</v>
      </c>
      <c r="T20" s="177"/>
      <c r="U20" s="177"/>
      <c r="V20" s="177"/>
      <c r="W20" s="8"/>
      <c r="X20" s="8"/>
      <c r="Y20" s="8"/>
      <c r="Z20" s="8"/>
    </row>
    <row r="21" spans="1:26" ht="30" customHeight="1" x14ac:dyDescent="0.25">
      <c r="A21" s="223"/>
      <c r="B21" s="222">
        <v>3.9</v>
      </c>
      <c r="C21" s="101"/>
      <c r="D21" s="221" t="s">
        <v>123</v>
      </c>
      <c r="E21" s="234">
        <v>4</v>
      </c>
      <c r="F21" s="232">
        <v>5</v>
      </c>
      <c r="G21" s="233">
        <v>6</v>
      </c>
      <c r="H21" s="232">
        <v>12</v>
      </c>
      <c r="I21" s="232" t="s">
        <v>109</v>
      </c>
      <c r="J21" s="233">
        <v>21</v>
      </c>
      <c r="K21" s="232">
        <v>25</v>
      </c>
      <c r="L21" s="232">
        <v>27</v>
      </c>
      <c r="M21" s="233" t="s">
        <v>109</v>
      </c>
      <c r="N21" s="232" t="s">
        <v>109</v>
      </c>
      <c r="O21" s="232">
        <v>35</v>
      </c>
      <c r="P21" s="232">
        <v>38</v>
      </c>
      <c r="Q21" s="232">
        <v>44</v>
      </c>
      <c r="R21" s="218" t="s">
        <v>109</v>
      </c>
      <c r="S21" s="207">
        <v>56</v>
      </c>
      <c r="T21" s="177"/>
      <c r="U21" s="177"/>
      <c r="V21" s="177"/>
      <c r="W21" s="8"/>
      <c r="X21" s="8"/>
      <c r="Y21" s="8"/>
      <c r="Z21" s="8"/>
    </row>
    <row r="22" spans="1:26" ht="15" customHeight="1" x14ac:dyDescent="0.25">
      <c r="A22" s="223"/>
      <c r="B22" s="231">
        <v>3.1</v>
      </c>
      <c r="C22" s="101"/>
      <c r="D22" s="221" t="s">
        <v>122</v>
      </c>
      <c r="E22" s="234">
        <v>4</v>
      </c>
      <c r="F22" s="232">
        <v>5</v>
      </c>
      <c r="G22" s="233">
        <v>6</v>
      </c>
      <c r="H22" s="232">
        <v>12</v>
      </c>
      <c r="I22" s="232" t="s">
        <v>109</v>
      </c>
      <c r="J22" s="233">
        <v>21</v>
      </c>
      <c r="K22" s="232">
        <v>25</v>
      </c>
      <c r="L22" s="232">
        <v>27</v>
      </c>
      <c r="M22" s="233" t="s">
        <v>109</v>
      </c>
      <c r="N22" s="232" t="s">
        <v>109</v>
      </c>
      <c r="O22" s="232">
        <v>35</v>
      </c>
      <c r="P22" s="232"/>
      <c r="Q22" s="232">
        <v>44</v>
      </c>
      <c r="R22" s="218" t="s">
        <v>109</v>
      </c>
      <c r="S22" s="186">
        <v>56</v>
      </c>
      <c r="T22" s="177"/>
      <c r="U22" s="177"/>
      <c r="V22" s="177"/>
      <c r="W22" s="8"/>
      <c r="X22" s="8"/>
      <c r="Y22" s="8"/>
      <c r="Z22" s="8"/>
    </row>
    <row r="23" spans="1:26" ht="15" customHeight="1" x14ac:dyDescent="0.25">
      <c r="A23" s="223"/>
      <c r="B23" s="231">
        <v>3.11</v>
      </c>
      <c r="C23" s="101"/>
      <c r="D23" s="230" t="s">
        <v>121</v>
      </c>
      <c r="E23" s="220">
        <v>4</v>
      </c>
      <c r="F23" s="192" t="s">
        <v>109</v>
      </c>
      <c r="G23" s="219" t="s">
        <v>109</v>
      </c>
      <c r="H23" s="192">
        <v>12</v>
      </c>
      <c r="I23" s="192" t="s">
        <v>109</v>
      </c>
      <c r="J23" s="219" t="s">
        <v>109</v>
      </c>
      <c r="K23" s="193">
        <v>25</v>
      </c>
      <c r="L23" s="192">
        <v>27</v>
      </c>
      <c r="M23" s="219" t="s">
        <v>109</v>
      </c>
      <c r="N23" s="192" t="s">
        <v>109</v>
      </c>
      <c r="O23" s="192">
        <v>35</v>
      </c>
      <c r="P23" s="192">
        <v>38</v>
      </c>
      <c r="Q23" s="192">
        <v>44</v>
      </c>
      <c r="R23" s="218">
        <v>51</v>
      </c>
      <c r="S23" s="186">
        <v>56</v>
      </c>
      <c r="T23" s="177"/>
      <c r="U23" s="177"/>
      <c r="V23" s="177"/>
      <c r="W23" s="8"/>
      <c r="X23" s="8"/>
      <c r="Y23" s="8"/>
      <c r="Z23" s="8"/>
    </row>
    <row r="24" spans="1:26" ht="15" customHeight="1" x14ac:dyDescent="0.25">
      <c r="A24" s="229"/>
      <c r="B24" s="228">
        <v>3.12</v>
      </c>
      <c r="C24" s="228"/>
      <c r="D24" s="227" t="s">
        <v>120</v>
      </c>
      <c r="E24" s="210">
        <v>4</v>
      </c>
      <c r="F24" s="208" t="s">
        <v>109</v>
      </c>
      <c r="G24" s="209" t="s">
        <v>109</v>
      </c>
      <c r="H24" s="208">
        <v>12</v>
      </c>
      <c r="I24" s="208" t="s">
        <v>109</v>
      </c>
      <c r="J24" s="208" t="s">
        <v>109</v>
      </c>
      <c r="K24" s="195">
        <v>25</v>
      </c>
      <c r="L24" s="208">
        <v>27</v>
      </c>
      <c r="M24" s="209" t="s">
        <v>109</v>
      </c>
      <c r="N24" s="208" t="s">
        <v>109</v>
      </c>
      <c r="O24" s="208">
        <v>35</v>
      </c>
      <c r="P24" s="208"/>
      <c r="Q24" s="193">
        <v>44</v>
      </c>
      <c r="R24" s="226">
        <v>51</v>
      </c>
      <c r="S24" s="186">
        <v>56</v>
      </c>
      <c r="T24" s="225"/>
      <c r="U24" s="225"/>
      <c r="V24" s="225"/>
      <c r="W24" s="8"/>
      <c r="X24" s="8"/>
      <c r="Y24" s="8"/>
      <c r="Z24" s="8"/>
    </row>
    <row r="25" spans="1:26" ht="45" customHeight="1" x14ac:dyDescent="0.25">
      <c r="A25" s="189"/>
      <c r="B25" s="188">
        <v>3.13</v>
      </c>
      <c r="C25" s="69"/>
      <c r="D25" s="224" t="s">
        <v>119</v>
      </c>
      <c r="E25" s="196">
        <v>4</v>
      </c>
      <c r="F25" s="193" t="s">
        <v>109</v>
      </c>
      <c r="G25" s="194" t="s">
        <v>109</v>
      </c>
      <c r="H25" s="193">
        <v>12</v>
      </c>
      <c r="I25" s="193" t="s">
        <v>109</v>
      </c>
      <c r="J25" s="194" t="s">
        <v>109</v>
      </c>
      <c r="K25" s="208">
        <v>25</v>
      </c>
      <c r="L25" s="193">
        <v>27</v>
      </c>
      <c r="M25" s="194" t="s">
        <v>109</v>
      </c>
      <c r="N25" s="193" t="s">
        <v>109</v>
      </c>
      <c r="O25" s="193">
        <v>35</v>
      </c>
      <c r="P25" s="193"/>
      <c r="Q25" s="193" t="s">
        <v>109</v>
      </c>
      <c r="R25" s="218" t="s">
        <v>109</v>
      </c>
      <c r="S25" s="207">
        <v>56</v>
      </c>
      <c r="T25" s="177"/>
      <c r="U25" s="177"/>
      <c r="V25" s="177"/>
      <c r="W25" s="8"/>
      <c r="X25" s="8"/>
      <c r="Y25" s="8"/>
      <c r="Z25" s="8"/>
    </row>
    <row r="26" spans="1:26" ht="18.75" customHeight="1" x14ac:dyDescent="0.25">
      <c r="A26" s="223"/>
      <c r="B26" s="222">
        <v>3.14</v>
      </c>
      <c r="C26" s="101"/>
      <c r="D26" s="221" t="s">
        <v>118</v>
      </c>
      <c r="E26" s="220"/>
      <c r="F26" s="192"/>
      <c r="G26" s="219"/>
      <c r="H26" s="192"/>
      <c r="I26" s="192"/>
      <c r="J26" s="219">
        <v>21</v>
      </c>
      <c r="K26" s="192"/>
      <c r="L26" s="192"/>
      <c r="M26" s="219"/>
      <c r="N26" s="192"/>
      <c r="O26" s="192"/>
      <c r="P26" s="192"/>
      <c r="Q26" s="192"/>
      <c r="R26" s="218"/>
      <c r="S26" s="186">
        <v>56</v>
      </c>
      <c r="T26" s="177"/>
      <c r="U26" s="177"/>
      <c r="V26" s="177"/>
      <c r="W26" s="8"/>
      <c r="X26" s="8"/>
      <c r="Y26" s="8"/>
      <c r="Z26" s="8"/>
    </row>
    <row r="27" spans="1:26" ht="30" customHeight="1" x14ac:dyDescent="0.25">
      <c r="A27" s="217"/>
      <c r="B27" s="216">
        <v>3.15</v>
      </c>
      <c r="C27" s="146"/>
      <c r="D27" s="215" t="s">
        <v>117</v>
      </c>
      <c r="E27" s="214"/>
      <c r="F27" s="212"/>
      <c r="G27" s="213"/>
      <c r="H27" s="212">
        <v>12</v>
      </c>
      <c r="I27" s="212" t="s">
        <v>109</v>
      </c>
      <c r="J27" s="213">
        <v>21</v>
      </c>
      <c r="K27" s="212">
        <v>25</v>
      </c>
      <c r="L27" s="212">
        <v>27</v>
      </c>
      <c r="M27" s="213" t="s">
        <v>109</v>
      </c>
      <c r="N27" s="212" t="s">
        <v>109</v>
      </c>
      <c r="O27" s="212">
        <v>35</v>
      </c>
      <c r="P27" s="212"/>
      <c r="Q27" s="212">
        <v>44</v>
      </c>
      <c r="R27" s="179" t="s">
        <v>109</v>
      </c>
      <c r="S27" s="206">
        <v>56</v>
      </c>
      <c r="T27" s="177"/>
      <c r="U27" s="177"/>
      <c r="V27" s="177"/>
      <c r="W27" s="8"/>
      <c r="X27" s="8"/>
      <c r="Y27" s="8"/>
      <c r="Z27" s="8"/>
    </row>
    <row r="28" spans="1:26" ht="15" customHeight="1" x14ac:dyDescent="0.25">
      <c r="A28" s="205">
        <v>4</v>
      </c>
      <c r="B28" s="211" t="s">
        <v>116</v>
      </c>
      <c r="C28" s="167"/>
      <c r="D28" s="203"/>
      <c r="E28" s="210" t="s">
        <v>109</v>
      </c>
      <c r="F28" s="208" t="s">
        <v>109</v>
      </c>
      <c r="G28" s="209" t="s">
        <v>109</v>
      </c>
      <c r="H28" s="208" t="s">
        <v>109</v>
      </c>
      <c r="I28" s="208" t="s">
        <v>109</v>
      </c>
      <c r="J28" s="209" t="s">
        <v>109</v>
      </c>
      <c r="K28" s="208" t="s">
        <v>109</v>
      </c>
      <c r="L28" s="208" t="s">
        <v>109</v>
      </c>
      <c r="M28" s="209" t="s">
        <v>109</v>
      </c>
      <c r="N28" s="208" t="s">
        <v>109</v>
      </c>
      <c r="O28" s="208" t="s">
        <v>109</v>
      </c>
      <c r="P28" s="208"/>
      <c r="Q28" s="208" t="s">
        <v>109</v>
      </c>
      <c r="R28" s="199" t="s">
        <v>109</v>
      </c>
      <c r="S28" s="207"/>
      <c r="T28" s="177"/>
      <c r="U28" s="177"/>
      <c r="V28" s="177"/>
      <c r="W28" s="8"/>
      <c r="X28" s="8"/>
      <c r="Y28" s="8"/>
      <c r="Z28" s="8"/>
    </row>
    <row r="29" spans="1:26" ht="30" customHeight="1" x14ac:dyDescent="0.25">
      <c r="A29" s="185"/>
      <c r="B29" s="184">
        <v>4.0999999999999996</v>
      </c>
      <c r="C29" s="44"/>
      <c r="D29" s="183" t="s">
        <v>115</v>
      </c>
      <c r="E29" s="182">
        <v>4</v>
      </c>
      <c r="F29" s="180">
        <v>5</v>
      </c>
      <c r="G29" s="181">
        <v>6</v>
      </c>
      <c r="H29" s="180">
        <v>12</v>
      </c>
      <c r="I29" s="180" t="s">
        <v>109</v>
      </c>
      <c r="J29" s="181" t="s">
        <v>109</v>
      </c>
      <c r="K29" s="180">
        <v>25</v>
      </c>
      <c r="L29" s="180">
        <v>27</v>
      </c>
      <c r="M29" s="181">
        <v>32</v>
      </c>
      <c r="N29" s="180" t="s">
        <v>109</v>
      </c>
      <c r="O29" s="180">
        <v>35</v>
      </c>
      <c r="P29" s="180">
        <v>38</v>
      </c>
      <c r="Q29" s="180" t="s">
        <v>109</v>
      </c>
      <c r="R29" s="179" t="s">
        <v>109</v>
      </c>
      <c r="S29" s="206">
        <v>56</v>
      </c>
      <c r="T29" s="177"/>
      <c r="U29" s="177"/>
      <c r="V29" s="177"/>
      <c r="W29" s="8"/>
      <c r="X29" s="8"/>
      <c r="Y29" s="8"/>
      <c r="Z29" s="8"/>
    </row>
    <row r="30" spans="1:26" ht="15" customHeight="1" x14ac:dyDescent="0.25">
      <c r="A30" s="205">
        <v>5</v>
      </c>
      <c r="B30" s="204" t="s">
        <v>114</v>
      </c>
      <c r="C30" s="167"/>
      <c r="D30" s="203"/>
      <c r="E30" s="202"/>
      <c r="F30" s="200"/>
      <c r="G30" s="201"/>
      <c r="H30" s="200"/>
      <c r="I30" s="200"/>
      <c r="J30" s="201"/>
      <c r="K30" s="200"/>
      <c r="L30" s="200"/>
      <c r="M30" s="201"/>
      <c r="N30" s="200"/>
      <c r="O30" s="200"/>
      <c r="P30" s="200"/>
      <c r="Q30" s="200"/>
      <c r="R30" s="199"/>
      <c r="S30" s="198"/>
      <c r="T30" s="177"/>
      <c r="U30" s="177"/>
      <c r="V30" s="177"/>
      <c r="W30" s="8"/>
      <c r="X30" s="8"/>
      <c r="Y30" s="8"/>
      <c r="Z30" s="8"/>
    </row>
    <row r="31" spans="1:26" ht="30" customHeight="1" x14ac:dyDescent="0.25">
      <c r="A31" s="189"/>
      <c r="B31" s="188">
        <v>5.0999999999999996</v>
      </c>
      <c r="C31" s="69"/>
      <c r="D31" s="197" t="s">
        <v>113</v>
      </c>
      <c r="E31" s="196">
        <v>4</v>
      </c>
      <c r="F31" s="193">
        <v>5</v>
      </c>
      <c r="G31" s="194">
        <v>6</v>
      </c>
      <c r="H31" s="193">
        <v>12</v>
      </c>
      <c r="I31" s="193" t="s">
        <v>109</v>
      </c>
      <c r="J31" s="194" t="s">
        <v>109</v>
      </c>
      <c r="K31" s="195">
        <v>25</v>
      </c>
      <c r="L31" s="193">
        <v>27</v>
      </c>
      <c r="M31" s="194" t="s">
        <v>109</v>
      </c>
      <c r="N31" s="193" t="s">
        <v>109</v>
      </c>
      <c r="O31" s="193">
        <v>35</v>
      </c>
      <c r="P31" s="193">
        <v>38</v>
      </c>
      <c r="Q31" s="192">
        <v>44</v>
      </c>
      <c r="R31" s="191">
        <v>51</v>
      </c>
      <c r="S31" s="190">
        <v>56</v>
      </c>
      <c r="T31" s="177"/>
      <c r="U31" s="177"/>
      <c r="V31" s="177"/>
      <c r="W31" s="8"/>
      <c r="X31" s="8"/>
      <c r="Y31" s="8"/>
      <c r="Z31" s="8"/>
    </row>
    <row r="32" spans="1:26" ht="66" customHeight="1" x14ac:dyDescent="0.25">
      <c r="A32" s="189"/>
      <c r="B32" s="188">
        <v>5.2</v>
      </c>
      <c r="C32" s="69"/>
      <c r="D32" s="187" t="s">
        <v>112</v>
      </c>
      <c r="E32" s="535" t="s">
        <v>111</v>
      </c>
      <c r="F32" s="536"/>
      <c r="G32" s="536"/>
      <c r="H32" s="536"/>
      <c r="I32" s="536"/>
      <c r="J32" s="536"/>
      <c r="K32" s="536"/>
      <c r="L32" s="536"/>
      <c r="M32" s="536"/>
      <c r="N32" s="536"/>
      <c r="O32" s="536"/>
      <c r="P32" s="536"/>
      <c r="Q32" s="536"/>
      <c r="R32" s="536"/>
      <c r="S32" s="537"/>
      <c r="T32" s="177"/>
      <c r="U32" s="177"/>
      <c r="V32" s="177"/>
      <c r="W32" s="8"/>
      <c r="X32" s="8"/>
      <c r="Y32" s="8"/>
      <c r="Z32" s="8"/>
    </row>
    <row r="33" spans="1:26" ht="45" customHeight="1" x14ac:dyDescent="0.25">
      <c r="A33" s="185"/>
      <c r="B33" s="184">
        <v>5.3</v>
      </c>
      <c r="C33" s="44"/>
      <c r="D33" s="183" t="s">
        <v>110</v>
      </c>
      <c r="E33" s="182"/>
      <c r="F33" s="180" t="s">
        <v>109</v>
      </c>
      <c r="G33" s="181" t="s">
        <v>109</v>
      </c>
      <c r="H33" s="180">
        <v>12</v>
      </c>
      <c r="I33" s="180" t="s">
        <v>109</v>
      </c>
      <c r="J33" s="181" t="s">
        <v>109</v>
      </c>
      <c r="K33" s="180">
        <v>25</v>
      </c>
      <c r="L33" s="180">
        <v>27</v>
      </c>
      <c r="M33" s="181" t="s">
        <v>109</v>
      </c>
      <c r="N33" s="180" t="s">
        <v>109</v>
      </c>
      <c r="O33" s="180">
        <v>35</v>
      </c>
      <c r="P33" s="180"/>
      <c r="Q33" s="180" t="s">
        <v>109</v>
      </c>
      <c r="R33" s="179" t="s">
        <v>109</v>
      </c>
      <c r="S33" s="178">
        <v>56</v>
      </c>
      <c r="T33" s="177"/>
      <c r="U33" s="177"/>
      <c r="V33" s="177"/>
      <c r="W33" s="8"/>
      <c r="X33" s="8"/>
      <c r="Y33" s="8"/>
      <c r="Z33" s="8"/>
    </row>
    <row r="34" spans="1:26" x14ac:dyDescent="0.25">
      <c r="E34" s="164"/>
      <c r="F34" s="164"/>
      <c r="G34" s="164"/>
      <c r="H34" s="164"/>
      <c r="I34" s="164"/>
      <c r="J34" s="164"/>
      <c r="K34" s="164"/>
      <c r="L34" s="164"/>
      <c r="M34" s="164"/>
      <c r="N34" s="164"/>
      <c r="O34" s="164"/>
      <c r="P34" s="164"/>
      <c r="Q34" s="164"/>
      <c r="R34" s="164"/>
      <c r="S34" s="164"/>
      <c r="T34" s="176"/>
      <c r="U34" s="176"/>
      <c r="V34" s="176"/>
    </row>
    <row r="35" spans="1:26" x14ac:dyDescent="0.25">
      <c r="A35" s="175"/>
      <c r="D35" s="136"/>
      <c r="E35" s="164"/>
      <c r="F35" s="164"/>
      <c r="G35" s="164"/>
      <c r="H35" s="164"/>
      <c r="I35" s="164"/>
      <c r="J35" s="164"/>
      <c r="K35" s="164"/>
      <c r="L35" s="164"/>
      <c r="M35" s="164"/>
      <c r="N35" s="164"/>
      <c r="O35" s="164"/>
      <c r="P35" s="164"/>
      <c r="Q35" s="164"/>
      <c r="R35" s="164"/>
      <c r="S35" s="164"/>
    </row>
    <row r="36" spans="1:26" ht="15.75" x14ac:dyDescent="0.25">
      <c r="A36" s="173"/>
      <c r="B36" s="172"/>
      <c r="C36" s="171"/>
      <c r="D36" s="170"/>
      <c r="E36" s="164"/>
      <c r="F36" s="164"/>
      <c r="G36" s="164"/>
      <c r="H36" s="164"/>
      <c r="I36" s="164"/>
      <c r="J36" s="164"/>
      <c r="K36" s="164"/>
      <c r="L36" s="164"/>
      <c r="M36" s="164"/>
      <c r="N36" s="164"/>
      <c r="O36" s="164"/>
      <c r="P36" s="164"/>
      <c r="Q36" s="164"/>
      <c r="R36" s="164"/>
      <c r="S36" s="164"/>
    </row>
    <row r="37" spans="1:26" x14ac:dyDescent="0.25">
      <c r="E37" s="164"/>
      <c r="F37" s="164"/>
      <c r="G37" s="164"/>
      <c r="H37" s="164"/>
      <c r="I37" s="164"/>
      <c r="J37" s="164"/>
      <c r="K37" s="164"/>
      <c r="L37" s="164"/>
      <c r="M37" s="164"/>
      <c r="N37" s="164"/>
      <c r="O37" s="164"/>
      <c r="P37" s="164"/>
      <c r="Q37" s="164"/>
      <c r="R37" s="164"/>
      <c r="S37" s="164"/>
    </row>
    <row r="38" spans="1:26" x14ac:dyDescent="0.25">
      <c r="E38" s="164"/>
      <c r="F38" s="164"/>
      <c r="G38" s="164"/>
      <c r="H38" s="164"/>
      <c r="I38" s="164"/>
      <c r="J38" s="164"/>
      <c r="K38" s="164"/>
      <c r="L38" s="164"/>
      <c r="M38" s="164"/>
      <c r="N38" s="164"/>
      <c r="O38" s="164"/>
      <c r="P38" s="164"/>
      <c r="Q38" s="164"/>
      <c r="R38" s="164"/>
      <c r="S38" s="164"/>
    </row>
    <row r="39" spans="1:26" x14ac:dyDescent="0.25">
      <c r="E39" s="164"/>
      <c r="F39" s="164"/>
      <c r="G39" s="164"/>
      <c r="H39" s="164"/>
      <c r="I39" s="164"/>
      <c r="J39" s="164"/>
      <c r="K39" s="164"/>
      <c r="L39" s="164"/>
      <c r="M39" s="164"/>
      <c r="N39" s="164"/>
      <c r="O39" s="164"/>
      <c r="P39" s="164"/>
      <c r="Q39" s="164"/>
      <c r="R39" s="164"/>
      <c r="S39" s="164"/>
    </row>
    <row r="40" spans="1:26" ht="15.75" x14ac:dyDescent="0.25">
      <c r="A40" s="173"/>
      <c r="B40" s="172"/>
      <c r="C40" s="171"/>
      <c r="D40" s="170"/>
      <c r="E40" s="164"/>
      <c r="F40" s="164"/>
      <c r="G40" s="164"/>
      <c r="H40" s="164"/>
      <c r="I40" s="164"/>
      <c r="J40" s="164"/>
      <c r="K40" s="164"/>
      <c r="L40" s="164"/>
      <c r="M40" s="164"/>
      <c r="N40" s="164"/>
      <c r="O40" s="164"/>
      <c r="P40" s="164"/>
      <c r="Q40" s="164"/>
      <c r="R40" s="164"/>
      <c r="S40" s="164"/>
    </row>
    <row r="41" spans="1:26" x14ac:dyDescent="0.25">
      <c r="E41" s="164"/>
      <c r="F41" s="164"/>
      <c r="G41" s="164"/>
      <c r="H41" s="164"/>
      <c r="I41" s="164"/>
      <c r="J41" s="164"/>
      <c r="K41" s="164"/>
      <c r="L41" s="164"/>
      <c r="M41" s="164"/>
      <c r="N41" s="164"/>
      <c r="O41" s="164"/>
      <c r="P41" s="164"/>
      <c r="Q41" s="164"/>
      <c r="R41" s="164"/>
      <c r="S41" s="164"/>
    </row>
    <row r="42" spans="1:26" x14ac:dyDescent="0.25">
      <c r="E42" s="164"/>
      <c r="F42" s="164"/>
      <c r="G42" s="164"/>
      <c r="H42" s="164"/>
      <c r="I42" s="164"/>
      <c r="J42" s="164"/>
      <c r="K42" s="164"/>
      <c r="L42" s="164"/>
      <c r="M42" s="164"/>
      <c r="N42" s="164"/>
      <c r="O42" s="164"/>
      <c r="P42" s="164"/>
      <c r="Q42" s="164"/>
      <c r="R42" s="164"/>
      <c r="S42" s="164"/>
    </row>
    <row r="43" spans="1:26" x14ac:dyDescent="0.25">
      <c r="D43" s="136"/>
      <c r="E43" s="164"/>
      <c r="F43" s="164"/>
      <c r="G43" s="164"/>
      <c r="H43" s="164"/>
      <c r="I43" s="164"/>
      <c r="J43" s="164"/>
      <c r="K43" s="164"/>
      <c r="L43" s="164"/>
      <c r="M43" s="164"/>
      <c r="N43" s="164"/>
      <c r="O43" s="164"/>
      <c r="P43" s="164"/>
      <c r="Q43" s="164"/>
      <c r="R43" s="164"/>
      <c r="S43" s="164"/>
    </row>
    <row r="44" spans="1:26" x14ac:dyDescent="0.25">
      <c r="E44" s="164"/>
      <c r="F44" s="164"/>
      <c r="G44" s="164"/>
      <c r="H44" s="164"/>
      <c r="I44" s="164"/>
      <c r="J44" s="164"/>
      <c r="K44" s="164"/>
      <c r="L44" s="164"/>
      <c r="M44" s="164"/>
      <c r="N44" s="164"/>
      <c r="O44" s="164"/>
      <c r="P44" s="164"/>
      <c r="Q44" s="164"/>
      <c r="R44" s="164"/>
      <c r="S44" s="164"/>
    </row>
    <row r="45" spans="1:26" ht="18.75" x14ac:dyDescent="0.3">
      <c r="A45" s="169"/>
      <c r="B45" s="168"/>
      <c r="C45" s="167"/>
      <c r="D45" s="166"/>
      <c r="E45" s="164"/>
      <c r="F45" s="164"/>
      <c r="G45" s="164"/>
      <c r="H45" s="164"/>
      <c r="I45" s="164"/>
      <c r="J45" s="164"/>
      <c r="K45" s="164"/>
      <c r="L45" s="164"/>
      <c r="M45" s="164"/>
      <c r="N45" s="164"/>
      <c r="O45" s="164"/>
      <c r="P45" s="164"/>
      <c r="Q45" s="164"/>
      <c r="R45" s="164"/>
      <c r="S45" s="164"/>
    </row>
    <row r="46" spans="1:26" x14ac:dyDescent="0.25">
      <c r="E46" s="164"/>
      <c r="F46" s="164"/>
      <c r="G46" s="164"/>
      <c r="H46" s="164"/>
      <c r="I46" s="164"/>
      <c r="J46" s="164"/>
      <c r="K46" s="164"/>
      <c r="L46" s="164"/>
      <c r="M46" s="164"/>
      <c r="N46" s="164"/>
      <c r="O46" s="164"/>
      <c r="P46" s="164"/>
      <c r="Q46" s="164"/>
      <c r="R46" s="164"/>
      <c r="S46" s="164"/>
    </row>
    <row r="47" spans="1:26" x14ac:dyDescent="0.25">
      <c r="E47" s="164"/>
      <c r="F47" s="164"/>
      <c r="G47" s="164"/>
      <c r="H47" s="164"/>
      <c r="I47" s="164"/>
      <c r="J47" s="164"/>
      <c r="K47" s="164"/>
      <c r="L47" s="164"/>
      <c r="M47" s="164"/>
      <c r="N47" s="164"/>
      <c r="O47" s="164"/>
      <c r="P47" s="164"/>
      <c r="Q47" s="164"/>
      <c r="R47" s="164"/>
      <c r="S47" s="164"/>
    </row>
    <row r="48" spans="1:26" x14ac:dyDescent="0.25">
      <c r="D48" s="136"/>
      <c r="E48" s="164"/>
      <c r="F48" s="164"/>
      <c r="G48" s="164"/>
      <c r="H48" s="164"/>
      <c r="I48" s="164"/>
      <c r="J48" s="164"/>
      <c r="K48" s="164"/>
      <c r="L48" s="164"/>
      <c r="M48" s="164"/>
      <c r="N48" s="164"/>
      <c r="O48" s="164"/>
      <c r="P48" s="164"/>
      <c r="Q48" s="164"/>
      <c r="R48" s="164"/>
      <c r="S48" s="164"/>
    </row>
    <row r="49" spans="1:19" x14ac:dyDescent="0.25">
      <c r="D49" s="136"/>
      <c r="E49" s="164"/>
      <c r="F49" s="164"/>
      <c r="G49" s="164"/>
      <c r="H49" s="164"/>
      <c r="I49" s="164"/>
      <c r="J49" s="164"/>
      <c r="K49" s="164"/>
      <c r="L49" s="164"/>
      <c r="M49" s="164"/>
      <c r="N49" s="164"/>
      <c r="O49" s="164"/>
      <c r="P49" s="164"/>
      <c r="Q49" s="164"/>
      <c r="R49" s="164"/>
      <c r="S49" s="164"/>
    </row>
    <row r="50" spans="1:19" ht="18.75" x14ac:dyDescent="0.3">
      <c r="A50" s="169"/>
      <c r="B50" s="168"/>
      <c r="C50" s="167"/>
      <c r="D50" s="166"/>
      <c r="E50" s="164"/>
      <c r="F50" s="164"/>
      <c r="G50" s="164"/>
      <c r="H50" s="164"/>
      <c r="I50" s="164"/>
      <c r="J50" s="164"/>
      <c r="K50" s="164"/>
      <c r="L50" s="164"/>
      <c r="M50" s="164"/>
      <c r="N50" s="164"/>
      <c r="O50" s="164"/>
      <c r="P50" s="164"/>
      <c r="Q50" s="164"/>
      <c r="R50" s="164"/>
      <c r="S50" s="164"/>
    </row>
    <row r="51" spans="1:19" x14ac:dyDescent="0.25">
      <c r="D51" s="136"/>
      <c r="E51" s="164"/>
      <c r="F51" s="164"/>
      <c r="G51" s="164"/>
      <c r="H51" s="164"/>
      <c r="I51" s="164"/>
      <c r="J51" s="164"/>
      <c r="K51" s="164"/>
      <c r="L51" s="164"/>
      <c r="M51" s="164"/>
      <c r="N51" s="164"/>
      <c r="O51" s="164"/>
      <c r="P51" s="164"/>
      <c r="Q51" s="164"/>
      <c r="R51" s="164"/>
      <c r="S51" s="164"/>
    </row>
    <row r="52" spans="1:19" x14ac:dyDescent="0.25">
      <c r="E52" s="164"/>
      <c r="F52" s="164"/>
      <c r="G52" s="164"/>
      <c r="H52" s="164"/>
      <c r="I52" s="164"/>
      <c r="J52" s="164"/>
      <c r="K52" s="164"/>
      <c r="L52" s="164"/>
      <c r="M52" s="164"/>
      <c r="N52" s="164"/>
      <c r="O52" s="164"/>
      <c r="P52" s="164"/>
      <c r="Q52" s="164"/>
      <c r="R52" s="164"/>
      <c r="S52" s="164"/>
    </row>
    <row r="53" spans="1:19" x14ac:dyDescent="0.25">
      <c r="E53" s="164"/>
      <c r="F53" s="164"/>
      <c r="G53" s="164"/>
      <c r="H53" s="164"/>
      <c r="I53" s="164"/>
      <c r="J53" s="164"/>
      <c r="K53" s="164"/>
      <c r="L53" s="164"/>
      <c r="M53" s="164"/>
      <c r="N53" s="164"/>
      <c r="O53" s="164"/>
      <c r="P53" s="164"/>
      <c r="Q53" s="164"/>
      <c r="R53" s="164"/>
      <c r="S53" s="164"/>
    </row>
    <row r="54" spans="1:19" ht="18.75" x14ac:dyDescent="0.3">
      <c r="A54" s="169"/>
      <c r="B54" s="168"/>
      <c r="C54" s="167"/>
      <c r="D54" s="166"/>
      <c r="E54" s="164"/>
      <c r="F54" s="164"/>
      <c r="G54" s="164"/>
      <c r="H54" s="164"/>
      <c r="I54" s="164"/>
      <c r="J54" s="164"/>
      <c r="K54" s="164"/>
      <c r="L54" s="164"/>
      <c r="M54" s="164"/>
      <c r="N54" s="164"/>
      <c r="O54" s="164"/>
      <c r="P54" s="164"/>
      <c r="Q54" s="164"/>
      <c r="R54" s="164"/>
      <c r="S54" s="164"/>
    </row>
    <row r="55" spans="1:19" x14ac:dyDescent="0.25">
      <c r="D55" s="136"/>
      <c r="E55" s="164"/>
      <c r="F55" s="164"/>
      <c r="G55" s="164"/>
      <c r="H55" s="164"/>
      <c r="I55" s="164"/>
      <c r="J55" s="164"/>
      <c r="K55" s="164"/>
      <c r="L55" s="164"/>
      <c r="M55" s="164"/>
      <c r="N55" s="164"/>
      <c r="O55" s="164"/>
      <c r="P55" s="164"/>
      <c r="Q55" s="164"/>
      <c r="R55" s="164"/>
      <c r="S55" s="164"/>
    </row>
    <row r="56" spans="1:19" x14ac:dyDescent="0.25">
      <c r="E56" s="164"/>
      <c r="F56" s="164"/>
      <c r="G56" s="164"/>
      <c r="H56" s="164"/>
      <c r="I56" s="164"/>
      <c r="J56" s="164"/>
      <c r="K56" s="164"/>
      <c r="L56" s="164"/>
      <c r="M56" s="164"/>
      <c r="N56" s="164"/>
      <c r="O56" s="164"/>
      <c r="P56" s="164"/>
      <c r="Q56" s="164"/>
      <c r="R56" s="164"/>
      <c r="S56" s="164"/>
    </row>
    <row r="57" spans="1:19" ht="18.75" x14ac:dyDescent="0.3">
      <c r="A57" s="169"/>
      <c r="B57" s="168"/>
      <c r="C57" s="167"/>
      <c r="D57" s="166"/>
      <c r="E57" s="164"/>
      <c r="F57" s="164"/>
      <c r="G57" s="164"/>
      <c r="H57" s="164"/>
      <c r="I57" s="164"/>
      <c r="J57" s="164"/>
      <c r="K57" s="164"/>
      <c r="L57" s="164"/>
      <c r="M57" s="164"/>
      <c r="N57" s="164"/>
      <c r="O57" s="164"/>
      <c r="P57" s="164"/>
      <c r="Q57" s="164"/>
      <c r="R57" s="164"/>
      <c r="S57" s="164"/>
    </row>
    <row r="58" spans="1:19" ht="15.75" x14ac:dyDescent="0.25">
      <c r="A58" s="173"/>
      <c r="B58" s="172"/>
      <c r="C58" s="171"/>
      <c r="D58" s="170"/>
      <c r="E58" s="164"/>
      <c r="F58" s="164"/>
      <c r="G58" s="164"/>
      <c r="H58" s="164"/>
      <c r="I58" s="164"/>
      <c r="J58" s="164"/>
      <c r="K58" s="164"/>
      <c r="L58" s="164"/>
      <c r="M58" s="164"/>
      <c r="N58" s="164"/>
      <c r="O58" s="164"/>
      <c r="P58" s="164"/>
      <c r="Q58" s="164"/>
      <c r="R58" s="164"/>
      <c r="S58" s="164"/>
    </row>
    <row r="59" spans="1:19" x14ac:dyDescent="0.25">
      <c r="E59" s="164"/>
      <c r="F59" s="164"/>
      <c r="G59" s="164"/>
      <c r="H59" s="164"/>
      <c r="I59" s="164"/>
      <c r="J59" s="164"/>
      <c r="K59" s="164"/>
      <c r="L59" s="164"/>
      <c r="M59" s="164"/>
      <c r="N59" s="164"/>
      <c r="O59" s="164"/>
      <c r="P59" s="164"/>
      <c r="Q59" s="164"/>
      <c r="R59" s="164"/>
      <c r="S59" s="164"/>
    </row>
    <row r="60" spans="1:19" x14ac:dyDescent="0.25">
      <c r="D60" s="174"/>
      <c r="E60" s="164"/>
      <c r="F60" s="164"/>
      <c r="G60" s="164"/>
      <c r="H60" s="164"/>
      <c r="I60" s="164"/>
      <c r="J60" s="164"/>
      <c r="K60" s="164"/>
      <c r="L60" s="164"/>
      <c r="M60" s="164"/>
      <c r="N60" s="164"/>
      <c r="O60" s="164"/>
      <c r="P60" s="164"/>
      <c r="Q60" s="164"/>
      <c r="R60" s="164"/>
      <c r="S60" s="164"/>
    </row>
    <row r="61" spans="1:19" x14ac:dyDescent="0.25">
      <c r="E61" s="164"/>
      <c r="F61" s="164"/>
      <c r="G61" s="164"/>
      <c r="H61" s="164"/>
      <c r="I61" s="164"/>
      <c r="J61" s="164"/>
      <c r="K61" s="164"/>
      <c r="L61" s="164"/>
      <c r="M61" s="164"/>
      <c r="N61" s="164"/>
      <c r="O61" s="164"/>
      <c r="P61" s="164"/>
      <c r="Q61" s="164"/>
      <c r="R61" s="164"/>
      <c r="S61" s="164"/>
    </row>
    <row r="62" spans="1:19" x14ac:dyDescent="0.25">
      <c r="D62" s="136"/>
      <c r="E62" s="164"/>
      <c r="F62" s="164"/>
      <c r="G62" s="164"/>
      <c r="H62" s="164"/>
      <c r="I62" s="164"/>
      <c r="J62" s="164"/>
      <c r="K62" s="164"/>
      <c r="L62" s="164"/>
      <c r="M62" s="164"/>
      <c r="N62" s="164"/>
      <c r="O62" s="164"/>
      <c r="P62" s="164"/>
      <c r="Q62" s="164"/>
      <c r="R62" s="164"/>
      <c r="S62" s="164"/>
    </row>
    <row r="63" spans="1:19" x14ac:dyDescent="0.25">
      <c r="E63" s="164"/>
      <c r="F63" s="164"/>
      <c r="G63" s="164"/>
      <c r="H63" s="164"/>
      <c r="I63" s="164"/>
      <c r="J63" s="164"/>
      <c r="K63" s="164"/>
      <c r="L63" s="164"/>
      <c r="M63" s="164"/>
      <c r="N63" s="164"/>
      <c r="O63" s="164"/>
      <c r="P63" s="164"/>
      <c r="Q63" s="164"/>
      <c r="R63" s="164"/>
      <c r="S63" s="164"/>
    </row>
    <row r="64" spans="1:19" x14ac:dyDescent="0.25">
      <c r="E64" s="164"/>
      <c r="F64" s="164"/>
      <c r="G64" s="164"/>
      <c r="H64" s="164"/>
      <c r="I64" s="164"/>
      <c r="J64" s="164"/>
      <c r="K64" s="164"/>
      <c r="L64" s="164"/>
      <c r="M64" s="164"/>
      <c r="N64" s="164"/>
      <c r="O64" s="164"/>
      <c r="P64" s="164"/>
      <c r="Q64" s="164"/>
      <c r="R64" s="164"/>
      <c r="S64" s="164"/>
    </row>
    <row r="65" spans="1:19" ht="15.75" x14ac:dyDescent="0.25">
      <c r="A65" s="173"/>
      <c r="B65" s="172"/>
      <c r="C65" s="171"/>
      <c r="D65" s="170"/>
      <c r="E65" s="164"/>
      <c r="F65" s="164"/>
      <c r="G65" s="164"/>
      <c r="H65" s="164"/>
      <c r="I65" s="164"/>
      <c r="J65" s="164"/>
      <c r="K65" s="164"/>
      <c r="L65" s="164"/>
      <c r="M65" s="164"/>
      <c r="N65" s="164"/>
      <c r="O65" s="164"/>
      <c r="P65" s="164"/>
      <c r="Q65" s="164"/>
      <c r="R65" s="164"/>
      <c r="S65" s="164"/>
    </row>
    <row r="66" spans="1:19" x14ac:dyDescent="0.25">
      <c r="D66" s="136"/>
      <c r="E66" s="164"/>
      <c r="F66" s="164"/>
      <c r="G66" s="164"/>
      <c r="H66" s="164"/>
      <c r="I66" s="164"/>
      <c r="J66" s="164"/>
      <c r="K66" s="164"/>
      <c r="L66" s="164"/>
      <c r="M66" s="164"/>
      <c r="N66" s="164"/>
      <c r="O66" s="164"/>
      <c r="P66" s="164"/>
      <c r="Q66" s="164"/>
      <c r="R66" s="164"/>
      <c r="S66" s="164"/>
    </row>
    <row r="67" spans="1:19" x14ac:dyDescent="0.25">
      <c r="E67" s="164"/>
      <c r="F67" s="164"/>
      <c r="G67" s="164"/>
      <c r="H67" s="164"/>
      <c r="I67" s="164"/>
      <c r="J67" s="164"/>
      <c r="K67" s="164"/>
      <c r="L67" s="164"/>
      <c r="M67" s="164"/>
      <c r="N67" s="164"/>
      <c r="O67" s="164"/>
      <c r="P67" s="164"/>
      <c r="Q67" s="164"/>
      <c r="R67" s="164"/>
      <c r="S67" s="164"/>
    </row>
    <row r="68" spans="1:19" ht="18.75" x14ac:dyDescent="0.3">
      <c r="A68" s="169"/>
      <c r="B68" s="168"/>
      <c r="C68" s="167"/>
      <c r="D68" s="166"/>
      <c r="E68" s="164"/>
      <c r="F68" s="164"/>
      <c r="G68" s="164"/>
      <c r="H68" s="164"/>
      <c r="I68" s="164"/>
      <c r="J68" s="164"/>
      <c r="K68" s="164"/>
      <c r="L68" s="164"/>
      <c r="M68" s="164"/>
      <c r="N68" s="164"/>
      <c r="O68" s="164"/>
      <c r="P68" s="164"/>
      <c r="Q68" s="164"/>
      <c r="R68" s="164"/>
      <c r="S68" s="164"/>
    </row>
    <row r="69" spans="1:19" x14ac:dyDescent="0.25">
      <c r="E69" s="164"/>
      <c r="F69" s="164"/>
      <c r="G69" s="164"/>
      <c r="H69" s="164"/>
      <c r="I69" s="164"/>
      <c r="J69" s="164"/>
      <c r="K69" s="164"/>
      <c r="L69" s="164"/>
      <c r="M69" s="164"/>
      <c r="N69" s="164"/>
      <c r="O69" s="164"/>
      <c r="P69" s="164"/>
      <c r="Q69" s="164"/>
      <c r="R69" s="164"/>
      <c r="S69" s="164"/>
    </row>
    <row r="70" spans="1:19" x14ac:dyDescent="0.25">
      <c r="D70" s="136"/>
      <c r="E70" s="164" t="str">
        <f t="shared" ref="E70:O70" si="0">IF(E42="X",E$7,"")</f>
        <v/>
      </c>
      <c r="F70" s="164" t="str">
        <f t="shared" si="0"/>
        <v/>
      </c>
      <c r="G70" s="164" t="str">
        <f t="shared" si="0"/>
        <v/>
      </c>
      <c r="H70" s="164" t="str">
        <f t="shared" si="0"/>
        <v/>
      </c>
      <c r="I70" s="164" t="str">
        <f t="shared" si="0"/>
        <v/>
      </c>
      <c r="J70" s="164" t="str">
        <f t="shared" si="0"/>
        <v/>
      </c>
      <c r="K70" s="164" t="str">
        <f t="shared" si="0"/>
        <v/>
      </c>
      <c r="L70" s="164" t="str">
        <f t="shared" si="0"/>
        <v/>
      </c>
      <c r="M70" s="164" t="str">
        <f t="shared" si="0"/>
        <v/>
      </c>
      <c r="N70" s="164" t="str">
        <f t="shared" si="0"/>
        <v/>
      </c>
      <c r="O70" s="164" t="str">
        <f t="shared" si="0"/>
        <v/>
      </c>
      <c r="P70" s="164"/>
      <c r="Q70" s="164" t="str">
        <f t="shared" ref="Q70:S89" si="1">IF(Q42="X",Q$7,"")</f>
        <v/>
      </c>
      <c r="R70" s="164" t="str">
        <f t="shared" si="1"/>
        <v/>
      </c>
      <c r="S70" s="164" t="str">
        <f t="shared" si="1"/>
        <v/>
      </c>
    </row>
    <row r="71" spans="1:19" ht="18.75" x14ac:dyDescent="0.3">
      <c r="A71" s="169"/>
      <c r="B71" s="168"/>
      <c r="C71" s="167"/>
      <c r="D71" s="166"/>
      <c r="E71" s="164" t="str">
        <f t="shared" ref="E71:O71" si="2">IF(E43="X",E$7,"")</f>
        <v/>
      </c>
      <c r="F71" s="164" t="str">
        <f t="shared" si="2"/>
        <v/>
      </c>
      <c r="G71" s="164" t="str">
        <f t="shared" si="2"/>
        <v/>
      </c>
      <c r="H71" s="164" t="str">
        <f t="shared" si="2"/>
        <v/>
      </c>
      <c r="I71" s="164" t="str">
        <f t="shared" si="2"/>
        <v/>
      </c>
      <c r="J71" s="164" t="str">
        <f t="shared" si="2"/>
        <v/>
      </c>
      <c r="K71" s="164" t="str">
        <f t="shared" si="2"/>
        <v/>
      </c>
      <c r="L71" s="164" t="str">
        <f t="shared" si="2"/>
        <v/>
      </c>
      <c r="M71" s="164" t="str">
        <f t="shared" si="2"/>
        <v/>
      </c>
      <c r="N71" s="164" t="str">
        <f t="shared" si="2"/>
        <v/>
      </c>
      <c r="O71" s="164" t="str">
        <f t="shared" si="2"/>
        <v/>
      </c>
      <c r="P71" s="164"/>
      <c r="Q71" s="164" t="str">
        <f t="shared" si="1"/>
        <v/>
      </c>
      <c r="R71" s="164" t="str">
        <f t="shared" si="1"/>
        <v/>
      </c>
      <c r="S71" s="164" t="str">
        <f t="shared" si="1"/>
        <v/>
      </c>
    </row>
    <row r="72" spans="1:19" ht="18.75" x14ac:dyDescent="0.3">
      <c r="A72" s="169"/>
      <c r="B72" s="168"/>
      <c r="C72" s="167"/>
      <c r="D72" s="166"/>
      <c r="E72" s="164" t="str">
        <f t="shared" ref="E72:O72" si="3">IF(E44="X",E$7,"")</f>
        <v/>
      </c>
      <c r="F72" s="164" t="str">
        <f t="shared" si="3"/>
        <v/>
      </c>
      <c r="G72" s="164" t="str">
        <f t="shared" si="3"/>
        <v/>
      </c>
      <c r="H72" s="164" t="str">
        <f t="shared" si="3"/>
        <v/>
      </c>
      <c r="I72" s="164" t="str">
        <f t="shared" si="3"/>
        <v/>
      </c>
      <c r="J72" s="164" t="str">
        <f t="shared" si="3"/>
        <v/>
      </c>
      <c r="K72" s="164" t="str">
        <f t="shared" si="3"/>
        <v/>
      </c>
      <c r="L72" s="164" t="str">
        <f t="shared" si="3"/>
        <v/>
      </c>
      <c r="M72" s="164" t="str">
        <f t="shared" si="3"/>
        <v/>
      </c>
      <c r="N72" s="164" t="str">
        <f t="shared" si="3"/>
        <v/>
      </c>
      <c r="O72" s="164" t="str">
        <f t="shared" si="3"/>
        <v/>
      </c>
      <c r="P72" s="164"/>
      <c r="Q72" s="164" t="str">
        <f t="shared" si="1"/>
        <v/>
      </c>
      <c r="R72" s="164" t="str">
        <f t="shared" si="1"/>
        <v/>
      </c>
      <c r="S72" s="164" t="str">
        <f t="shared" si="1"/>
        <v/>
      </c>
    </row>
    <row r="73" spans="1:19" x14ac:dyDescent="0.25">
      <c r="E73" s="164" t="str">
        <f t="shared" ref="E73:O73" si="4">IF(E45="X",E$7,"")</f>
        <v/>
      </c>
      <c r="F73" s="164" t="str">
        <f t="shared" si="4"/>
        <v/>
      </c>
      <c r="G73" s="164" t="str">
        <f t="shared" si="4"/>
        <v/>
      </c>
      <c r="H73" s="164" t="str">
        <f t="shared" si="4"/>
        <v/>
      </c>
      <c r="I73" s="164" t="str">
        <f t="shared" si="4"/>
        <v/>
      </c>
      <c r="J73" s="164" t="str">
        <f t="shared" si="4"/>
        <v/>
      </c>
      <c r="K73" s="164" t="str">
        <f t="shared" si="4"/>
        <v/>
      </c>
      <c r="L73" s="164" t="str">
        <f t="shared" si="4"/>
        <v/>
      </c>
      <c r="M73" s="164" t="str">
        <f t="shared" si="4"/>
        <v/>
      </c>
      <c r="N73" s="164" t="str">
        <f t="shared" si="4"/>
        <v/>
      </c>
      <c r="O73" s="164" t="str">
        <f t="shared" si="4"/>
        <v/>
      </c>
      <c r="P73" s="164"/>
      <c r="Q73" s="164" t="str">
        <f t="shared" si="1"/>
        <v/>
      </c>
      <c r="R73" s="164" t="str">
        <f t="shared" si="1"/>
        <v/>
      </c>
      <c r="S73" s="164" t="str">
        <f t="shared" si="1"/>
        <v/>
      </c>
    </row>
    <row r="74" spans="1:19" x14ac:dyDescent="0.25">
      <c r="E74" s="164" t="str">
        <f t="shared" ref="E74:O74" si="5">IF(E46="X",E$7,"")</f>
        <v/>
      </c>
      <c r="F74" s="164" t="str">
        <f t="shared" si="5"/>
        <v/>
      </c>
      <c r="G74" s="164" t="str">
        <f t="shared" si="5"/>
        <v/>
      </c>
      <c r="H74" s="164" t="str">
        <f t="shared" si="5"/>
        <v/>
      </c>
      <c r="I74" s="164" t="str">
        <f t="shared" si="5"/>
        <v/>
      </c>
      <c r="J74" s="164" t="str">
        <f t="shared" si="5"/>
        <v/>
      </c>
      <c r="K74" s="164" t="str">
        <f t="shared" si="5"/>
        <v/>
      </c>
      <c r="L74" s="164" t="str">
        <f t="shared" si="5"/>
        <v/>
      </c>
      <c r="M74" s="164" t="str">
        <f t="shared" si="5"/>
        <v/>
      </c>
      <c r="N74" s="164" t="str">
        <f t="shared" si="5"/>
        <v/>
      </c>
      <c r="O74" s="164" t="str">
        <f t="shared" si="5"/>
        <v/>
      </c>
      <c r="P74" s="164"/>
      <c r="Q74" s="164" t="str">
        <f t="shared" si="1"/>
        <v/>
      </c>
      <c r="R74" s="164" t="str">
        <f t="shared" si="1"/>
        <v/>
      </c>
      <c r="S74" s="164" t="str">
        <f t="shared" si="1"/>
        <v/>
      </c>
    </row>
    <row r="75" spans="1:19" x14ac:dyDescent="0.25">
      <c r="E75" s="164" t="str">
        <f t="shared" ref="E75:O75" si="6">IF(E47="X",E$7,"")</f>
        <v/>
      </c>
      <c r="F75" s="164" t="str">
        <f t="shared" si="6"/>
        <v/>
      </c>
      <c r="G75" s="164" t="str">
        <f t="shared" si="6"/>
        <v/>
      </c>
      <c r="H75" s="164" t="str">
        <f t="shared" si="6"/>
        <v/>
      </c>
      <c r="I75" s="164" t="str">
        <f t="shared" si="6"/>
        <v/>
      </c>
      <c r="J75" s="164" t="str">
        <f t="shared" si="6"/>
        <v/>
      </c>
      <c r="K75" s="164" t="str">
        <f t="shared" si="6"/>
        <v/>
      </c>
      <c r="L75" s="164" t="str">
        <f t="shared" si="6"/>
        <v/>
      </c>
      <c r="M75" s="164" t="str">
        <f t="shared" si="6"/>
        <v/>
      </c>
      <c r="N75" s="164" t="str">
        <f t="shared" si="6"/>
        <v/>
      </c>
      <c r="O75" s="164" t="str">
        <f t="shared" si="6"/>
        <v/>
      </c>
      <c r="P75" s="164"/>
      <c r="Q75" s="164" t="str">
        <f t="shared" si="1"/>
        <v/>
      </c>
      <c r="R75" s="164" t="str">
        <f t="shared" si="1"/>
        <v/>
      </c>
      <c r="S75" s="164" t="str">
        <f t="shared" si="1"/>
        <v/>
      </c>
    </row>
    <row r="76" spans="1:19" x14ac:dyDescent="0.25">
      <c r="E76" s="164" t="str">
        <f t="shared" ref="E76:O76" si="7">IF(E48="X",E$7,"")</f>
        <v/>
      </c>
      <c r="F76" s="164" t="str">
        <f t="shared" si="7"/>
        <v/>
      </c>
      <c r="G76" s="164" t="str">
        <f t="shared" si="7"/>
        <v/>
      </c>
      <c r="H76" s="164" t="str">
        <f t="shared" si="7"/>
        <v/>
      </c>
      <c r="I76" s="164" t="str">
        <f t="shared" si="7"/>
        <v/>
      </c>
      <c r="J76" s="164" t="str">
        <f t="shared" si="7"/>
        <v/>
      </c>
      <c r="K76" s="164" t="str">
        <f t="shared" si="7"/>
        <v/>
      </c>
      <c r="L76" s="164" t="str">
        <f t="shared" si="7"/>
        <v/>
      </c>
      <c r="M76" s="164" t="str">
        <f t="shared" si="7"/>
        <v/>
      </c>
      <c r="N76" s="164" t="str">
        <f t="shared" si="7"/>
        <v/>
      </c>
      <c r="O76" s="164" t="str">
        <f t="shared" si="7"/>
        <v/>
      </c>
      <c r="P76" s="164"/>
      <c r="Q76" s="164" t="str">
        <f t="shared" si="1"/>
        <v/>
      </c>
      <c r="R76" s="164" t="str">
        <f t="shared" si="1"/>
        <v/>
      </c>
      <c r="S76" s="164" t="str">
        <f t="shared" si="1"/>
        <v/>
      </c>
    </row>
    <row r="77" spans="1:19" x14ac:dyDescent="0.25">
      <c r="E77" s="164" t="str">
        <f t="shared" ref="E77:O77" si="8">IF(E49="X",E$7,"")</f>
        <v/>
      </c>
      <c r="F77" s="164" t="str">
        <f t="shared" si="8"/>
        <v/>
      </c>
      <c r="G77" s="164" t="str">
        <f t="shared" si="8"/>
        <v/>
      </c>
      <c r="H77" s="164" t="str">
        <f t="shared" si="8"/>
        <v/>
      </c>
      <c r="I77" s="164" t="str">
        <f t="shared" si="8"/>
        <v/>
      </c>
      <c r="J77" s="164" t="str">
        <f t="shared" si="8"/>
        <v/>
      </c>
      <c r="K77" s="164" t="str">
        <f t="shared" si="8"/>
        <v/>
      </c>
      <c r="L77" s="164" t="str">
        <f t="shared" si="8"/>
        <v/>
      </c>
      <c r="M77" s="164" t="str">
        <f t="shared" si="8"/>
        <v/>
      </c>
      <c r="N77" s="164" t="str">
        <f t="shared" si="8"/>
        <v/>
      </c>
      <c r="O77" s="164" t="str">
        <f t="shared" si="8"/>
        <v/>
      </c>
      <c r="P77" s="164"/>
      <c r="Q77" s="164" t="str">
        <f t="shared" si="1"/>
        <v/>
      </c>
      <c r="R77" s="164" t="str">
        <f t="shared" si="1"/>
        <v/>
      </c>
      <c r="S77" s="164" t="str">
        <f t="shared" si="1"/>
        <v/>
      </c>
    </row>
    <row r="78" spans="1:19" x14ac:dyDescent="0.25">
      <c r="E78" s="164" t="str">
        <f t="shared" ref="E78:O78" si="9">IF(E50="X",E$7,"")</f>
        <v/>
      </c>
      <c r="F78" s="164" t="str">
        <f t="shared" si="9"/>
        <v/>
      </c>
      <c r="G78" s="164" t="str">
        <f t="shared" si="9"/>
        <v/>
      </c>
      <c r="H78" s="164" t="str">
        <f t="shared" si="9"/>
        <v/>
      </c>
      <c r="I78" s="164" t="str">
        <f t="shared" si="9"/>
        <v/>
      </c>
      <c r="J78" s="164" t="str">
        <f t="shared" si="9"/>
        <v/>
      </c>
      <c r="K78" s="164" t="str">
        <f t="shared" si="9"/>
        <v/>
      </c>
      <c r="L78" s="164" t="str">
        <f t="shared" si="9"/>
        <v/>
      </c>
      <c r="M78" s="164" t="str">
        <f t="shared" si="9"/>
        <v/>
      </c>
      <c r="N78" s="164" t="str">
        <f t="shared" si="9"/>
        <v/>
      </c>
      <c r="O78" s="164" t="str">
        <f t="shared" si="9"/>
        <v/>
      </c>
      <c r="P78" s="164"/>
      <c r="Q78" s="164" t="str">
        <f t="shared" si="1"/>
        <v/>
      </c>
      <c r="R78" s="164" t="str">
        <f t="shared" si="1"/>
        <v/>
      </c>
      <c r="S78" s="164" t="str">
        <f t="shared" si="1"/>
        <v/>
      </c>
    </row>
    <row r="79" spans="1:19" x14ac:dyDescent="0.25">
      <c r="E79" s="164" t="str">
        <f t="shared" ref="E79:O79" si="10">IF(E51="X",E$7,"")</f>
        <v/>
      </c>
      <c r="F79" s="164" t="str">
        <f t="shared" si="10"/>
        <v/>
      </c>
      <c r="G79" s="164" t="str">
        <f t="shared" si="10"/>
        <v/>
      </c>
      <c r="H79" s="164" t="str">
        <f t="shared" si="10"/>
        <v/>
      </c>
      <c r="I79" s="164" t="str">
        <f t="shared" si="10"/>
        <v/>
      </c>
      <c r="J79" s="164" t="str">
        <f t="shared" si="10"/>
        <v/>
      </c>
      <c r="K79" s="164" t="str">
        <f t="shared" si="10"/>
        <v/>
      </c>
      <c r="L79" s="164" t="str">
        <f t="shared" si="10"/>
        <v/>
      </c>
      <c r="M79" s="164" t="str">
        <f t="shared" si="10"/>
        <v/>
      </c>
      <c r="N79" s="164" t="str">
        <f t="shared" si="10"/>
        <v/>
      </c>
      <c r="O79" s="164" t="str">
        <f t="shared" si="10"/>
        <v/>
      </c>
      <c r="P79" s="164"/>
      <c r="Q79" s="164" t="str">
        <f t="shared" si="1"/>
        <v/>
      </c>
      <c r="R79" s="164" t="str">
        <f t="shared" si="1"/>
        <v/>
      </c>
      <c r="S79" s="164" t="str">
        <f t="shared" si="1"/>
        <v/>
      </c>
    </row>
    <row r="80" spans="1:19" x14ac:dyDescent="0.25">
      <c r="E80" s="164" t="str">
        <f t="shared" ref="E80:O80" si="11">IF(E52="X",E$7,"")</f>
        <v/>
      </c>
      <c r="F80" s="164" t="str">
        <f t="shared" si="11"/>
        <v/>
      </c>
      <c r="G80" s="164" t="str">
        <f t="shared" si="11"/>
        <v/>
      </c>
      <c r="H80" s="164" t="str">
        <f t="shared" si="11"/>
        <v/>
      </c>
      <c r="I80" s="164" t="str">
        <f t="shared" si="11"/>
        <v/>
      </c>
      <c r="J80" s="164" t="str">
        <f t="shared" si="11"/>
        <v/>
      </c>
      <c r="K80" s="164" t="str">
        <f t="shared" si="11"/>
        <v/>
      </c>
      <c r="L80" s="164" t="str">
        <f t="shared" si="11"/>
        <v/>
      </c>
      <c r="M80" s="164" t="str">
        <f t="shared" si="11"/>
        <v/>
      </c>
      <c r="N80" s="164" t="str">
        <f t="shared" si="11"/>
        <v/>
      </c>
      <c r="O80" s="164" t="str">
        <f t="shared" si="11"/>
        <v/>
      </c>
      <c r="P80" s="164"/>
      <c r="Q80" s="164" t="str">
        <f t="shared" si="1"/>
        <v/>
      </c>
      <c r="R80" s="164" t="str">
        <f t="shared" si="1"/>
        <v/>
      </c>
      <c r="S80" s="164" t="str">
        <f t="shared" si="1"/>
        <v/>
      </c>
    </row>
    <row r="81" spans="5:19" customFormat="1" x14ac:dyDescent="0.25">
      <c r="E81" s="164" t="str">
        <f t="shared" ref="E81:O81" si="12">IF(E53="X",E$7,"")</f>
        <v/>
      </c>
      <c r="F81" s="164" t="str">
        <f t="shared" si="12"/>
        <v/>
      </c>
      <c r="G81" s="164" t="str">
        <f t="shared" si="12"/>
        <v/>
      </c>
      <c r="H81" s="164" t="str">
        <f t="shared" si="12"/>
        <v/>
      </c>
      <c r="I81" s="164" t="str">
        <f t="shared" si="12"/>
        <v/>
      </c>
      <c r="J81" s="164" t="str">
        <f t="shared" si="12"/>
        <v/>
      </c>
      <c r="K81" s="164" t="str">
        <f t="shared" si="12"/>
        <v/>
      </c>
      <c r="L81" s="164" t="str">
        <f t="shared" si="12"/>
        <v/>
      </c>
      <c r="M81" s="164" t="str">
        <f t="shared" si="12"/>
        <v/>
      </c>
      <c r="N81" s="164" t="str">
        <f t="shared" si="12"/>
        <v/>
      </c>
      <c r="O81" s="164" t="str">
        <f t="shared" si="12"/>
        <v/>
      </c>
      <c r="P81" s="164"/>
      <c r="Q81" s="164" t="str">
        <f t="shared" si="1"/>
        <v/>
      </c>
      <c r="R81" s="164" t="str">
        <f t="shared" si="1"/>
        <v/>
      </c>
      <c r="S81" s="164" t="str">
        <f t="shared" si="1"/>
        <v/>
      </c>
    </row>
    <row r="82" spans="5:19" customFormat="1" x14ac:dyDescent="0.25">
      <c r="E82" s="164" t="str">
        <f t="shared" ref="E82:O82" si="13">IF(E54="X",E$7,"")</f>
        <v/>
      </c>
      <c r="F82" s="164" t="str">
        <f t="shared" si="13"/>
        <v/>
      </c>
      <c r="G82" s="164" t="str">
        <f t="shared" si="13"/>
        <v/>
      </c>
      <c r="H82" s="164" t="str">
        <f t="shared" si="13"/>
        <v/>
      </c>
      <c r="I82" s="164" t="str">
        <f t="shared" si="13"/>
        <v/>
      </c>
      <c r="J82" s="164" t="str">
        <f t="shared" si="13"/>
        <v/>
      </c>
      <c r="K82" s="164" t="str">
        <f t="shared" si="13"/>
        <v/>
      </c>
      <c r="L82" s="164" t="str">
        <f t="shared" si="13"/>
        <v/>
      </c>
      <c r="M82" s="164" t="str">
        <f t="shared" si="13"/>
        <v/>
      </c>
      <c r="N82" s="164" t="str">
        <f t="shared" si="13"/>
        <v/>
      </c>
      <c r="O82" s="164" t="str">
        <f t="shared" si="13"/>
        <v/>
      </c>
      <c r="P82" s="164"/>
      <c r="Q82" s="164" t="str">
        <f t="shared" si="1"/>
        <v/>
      </c>
      <c r="R82" s="164" t="str">
        <f t="shared" si="1"/>
        <v/>
      </c>
      <c r="S82" s="164" t="str">
        <f t="shared" si="1"/>
        <v/>
      </c>
    </row>
    <row r="83" spans="5:19" customFormat="1" x14ac:dyDescent="0.25">
      <c r="E83" s="164" t="str">
        <f t="shared" ref="E83:O83" si="14">IF(E55="X",E$7,"")</f>
        <v/>
      </c>
      <c r="F83" s="164" t="str">
        <f t="shared" si="14"/>
        <v/>
      </c>
      <c r="G83" s="164" t="str">
        <f t="shared" si="14"/>
        <v/>
      </c>
      <c r="H83" s="164" t="str">
        <f t="shared" si="14"/>
        <v/>
      </c>
      <c r="I83" s="164" t="str">
        <f t="shared" si="14"/>
        <v/>
      </c>
      <c r="J83" s="164" t="str">
        <f t="shared" si="14"/>
        <v/>
      </c>
      <c r="K83" s="164" t="str">
        <f t="shared" si="14"/>
        <v/>
      </c>
      <c r="L83" s="164" t="str">
        <f t="shared" si="14"/>
        <v/>
      </c>
      <c r="M83" s="164" t="str">
        <f t="shared" si="14"/>
        <v/>
      </c>
      <c r="N83" s="164" t="str">
        <f t="shared" si="14"/>
        <v/>
      </c>
      <c r="O83" s="164" t="str">
        <f t="shared" si="14"/>
        <v/>
      </c>
      <c r="P83" s="164"/>
      <c r="Q83" s="164" t="str">
        <f t="shared" si="1"/>
        <v/>
      </c>
      <c r="R83" s="164" t="str">
        <f t="shared" si="1"/>
        <v/>
      </c>
      <c r="S83" s="164" t="str">
        <f t="shared" si="1"/>
        <v/>
      </c>
    </row>
    <row r="84" spans="5:19" customFormat="1" x14ac:dyDescent="0.25">
      <c r="E84" s="164" t="str">
        <f t="shared" ref="E84:O84" si="15">IF(E56="X",E$7,"")</f>
        <v/>
      </c>
      <c r="F84" s="164" t="str">
        <f t="shared" si="15"/>
        <v/>
      </c>
      <c r="G84" s="164" t="str">
        <f t="shared" si="15"/>
        <v/>
      </c>
      <c r="H84" s="164" t="str">
        <f t="shared" si="15"/>
        <v/>
      </c>
      <c r="I84" s="164" t="str">
        <f t="shared" si="15"/>
        <v/>
      </c>
      <c r="J84" s="164" t="str">
        <f t="shared" si="15"/>
        <v/>
      </c>
      <c r="K84" s="164" t="str">
        <f t="shared" si="15"/>
        <v/>
      </c>
      <c r="L84" s="164" t="str">
        <f t="shared" si="15"/>
        <v/>
      </c>
      <c r="M84" s="164" t="str">
        <f t="shared" si="15"/>
        <v/>
      </c>
      <c r="N84" s="164" t="str">
        <f t="shared" si="15"/>
        <v/>
      </c>
      <c r="O84" s="164" t="str">
        <f t="shared" si="15"/>
        <v/>
      </c>
      <c r="P84" s="164"/>
      <c r="Q84" s="164" t="str">
        <f t="shared" si="1"/>
        <v/>
      </c>
      <c r="R84" s="164" t="str">
        <f t="shared" si="1"/>
        <v/>
      </c>
      <c r="S84" s="164" t="str">
        <f t="shared" si="1"/>
        <v/>
      </c>
    </row>
    <row r="85" spans="5:19" customFormat="1" x14ac:dyDescent="0.25">
      <c r="E85" s="164" t="str">
        <f t="shared" ref="E85:O85" si="16">IF(E57="X",E$7,"")</f>
        <v/>
      </c>
      <c r="F85" s="164" t="str">
        <f t="shared" si="16"/>
        <v/>
      </c>
      <c r="G85" s="164" t="str">
        <f t="shared" si="16"/>
        <v/>
      </c>
      <c r="H85" s="164" t="str">
        <f t="shared" si="16"/>
        <v/>
      </c>
      <c r="I85" s="164" t="str">
        <f t="shared" si="16"/>
        <v/>
      </c>
      <c r="J85" s="164" t="str">
        <f t="shared" si="16"/>
        <v/>
      </c>
      <c r="K85" s="164" t="str">
        <f t="shared" si="16"/>
        <v/>
      </c>
      <c r="L85" s="164" t="str">
        <f t="shared" si="16"/>
        <v/>
      </c>
      <c r="M85" s="164" t="str">
        <f t="shared" si="16"/>
        <v/>
      </c>
      <c r="N85" s="164" t="str">
        <f t="shared" si="16"/>
        <v/>
      </c>
      <c r="O85" s="164" t="str">
        <f t="shared" si="16"/>
        <v/>
      </c>
      <c r="P85" s="164"/>
      <c r="Q85" s="164" t="str">
        <f t="shared" si="1"/>
        <v/>
      </c>
      <c r="R85" s="164" t="str">
        <f t="shared" si="1"/>
        <v/>
      </c>
      <c r="S85" s="164" t="str">
        <f t="shared" si="1"/>
        <v/>
      </c>
    </row>
    <row r="86" spans="5:19" customFormat="1" x14ac:dyDescent="0.25">
      <c r="E86" s="164" t="str">
        <f t="shared" ref="E86:O86" si="17">IF(E58="X",E$7,"")</f>
        <v/>
      </c>
      <c r="F86" s="164" t="str">
        <f t="shared" si="17"/>
        <v/>
      </c>
      <c r="G86" s="164" t="str">
        <f t="shared" si="17"/>
        <v/>
      </c>
      <c r="H86" s="164" t="str">
        <f t="shared" si="17"/>
        <v/>
      </c>
      <c r="I86" s="164" t="str">
        <f t="shared" si="17"/>
        <v/>
      </c>
      <c r="J86" s="164" t="str">
        <f t="shared" si="17"/>
        <v/>
      </c>
      <c r="K86" s="164" t="str">
        <f t="shared" si="17"/>
        <v/>
      </c>
      <c r="L86" s="164" t="str">
        <f t="shared" si="17"/>
        <v/>
      </c>
      <c r="M86" s="164" t="str">
        <f t="shared" si="17"/>
        <v/>
      </c>
      <c r="N86" s="164" t="str">
        <f t="shared" si="17"/>
        <v/>
      </c>
      <c r="O86" s="164" t="str">
        <f t="shared" si="17"/>
        <v/>
      </c>
      <c r="P86" s="164"/>
      <c r="Q86" s="164" t="str">
        <f t="shared" si="1"/>
        <v/>
      </c>
      <c r="R86" s="164" t="str">
        <f t="shared" si="1"/>
        <v/>
      </c>
      <c r="S86" s="164" t="str">
        <f t="shared" si="1"/>
        <v/>
      </c>
    </row>
    <row r="87" spans="5:19" customFormat="1" x14ac:dyDescent="0.25">
      <c r="E87" s="164" t="str">
        <f t="shared" ref="E87:O87" si="18">IF(E59="X",E$7,"")</f>
        <v/>
      </c>
      <c r="F87" s="164" t="str">
        <f t="shared" si="18"/>
        <v/>
      </c>
      <c r="G87" s="164" t="str">
        <f t="shared" si="18"/>
        <v/>
      </c>
      <c r="H87" s="164" t="str">
        <f t="shared" si="18"/>
        <v/>
      </c>
      <c r="I87" s="164" t="str">
        <f t="shared" si="18"/>
        <v/>
      </c>
      <c r="J87" s="164" t="str">
        <f t="shared" si="18"/>
        <v/>
      </c>
      <c r="K87" s="164" t="str">
        <f t="shared" si="18"/>
        <v/>
      </c>
      <c r="L87" s="164" t="str">
        <f t="shared" si="18"/>
        <v/>
      </c>
      <c r="M87" s="164" t="str">
        <f t="shared" si="18"/>
        <v/>
      </c>
      <c r="N87" s="164" t="str">
        <f t="shared" si="18"/>
        <v/>
      </c>
      <c r="O87" s="164" t="str">
        <f t="shared" si="18"/>
        <v/>
      </c>
      <c r="P87" s="164"/>
      <c r="Q87" s="164" t="str">
        <f t="shared" si="1"/>
        <v/>
      </c>
      <c r="R87" s="164" t="str">
        <f t="shared" si="1"/>
        <v/>
      </c>
      <c r="S87" s="164" t="str">
        <f t="shared" si="1"/>
        <v/>
      </c>
    </row>
    <row r="88" spans="5:19" customFormat="1" x14ac:dyDescent="0.25">
      <c r="E88" s="164" t="str">
        <f t="shared" ref="E88:O88" si="19">IF(E60="X",E$7,"")</f>
        <v/>
      </c>
      <c r="F88" s="164" t="str">
        <f t="shared" si="19"/>
        <v/>
      </c>
      <c r="G88" s="164" t="str">
        <f t="shared" si="19"/>
        <v/>
      </c>
      <c r="H88" s="164" t="str">
        <f t="shared" si="19"/>
        <v/>
      </c>
      <c r="I88" s="164" t="str">
        <f t="shared" si="19"/>
        <v/>
      </c>
      <c r="J88" s="164" t="str">
        <f t="shared" si="19"/>
        <v/>
      </c>
      <c r="K88" s="164" t="str">
        <f t="shared" si="19"/>
        <v/>
      </c>
      <c r="L88" s="164" t="str">
        <f t="shared" si="19"/>
        <v/>
      </c>
      <c r="M88" s="164" t="str">
        <f t="shared" si="19"/>
        <v/>
      </c>
      <c r="N88" s="164" t="str">
        <f t="shared" si="19"/>
        <v/>
      </c>
      <c r="O88" s="164" t="str">
        <f t="shared" si="19"/>
        <v/>
      </c>
      <c r="P88" s="164"/>
      <c r="Q88" s="164" t="str">
        <f t="shared" si="1"/>
        <v/>
      </c>
      <c r="R88" s="164" t="str">
        <f t="shared" si="1"/>
        <v/>
      </c>
      <c r="S88" s="164" t="str">
        <f t="shared" si="1"/>
        <v/>
      </c>
    </row>
    <row r="89" spans="5:19" customFormat="1" x14ac:dyDescent="0.25">
      <c r="E89" s="164" t="str">
        <f t="shared" ref="E89:O89" si="20">IF(E61="X",E$7,"")</f>
        <v/>
      </c>
      <c r="F89" s="164" t="str">
        <f t="shared" si="20"/>
        <v/>
      </c>
      <c r="G89" s="164" t="str">
        <f t="shared" si="20"/>
        <v/>
      </c>
      <c r="H89" s="164" t="str">
        <f t="shared" si="20"/>
        <v/>
      </c>
      <c r="I89" s="164" t="str">
        <f t="shared" si="20"/>
        <v/>
      </c>
      <c r="J89" s="164" t="str">
        <f t="shared" si="20"/>
        <v/>
      </c>
      <c r="K89" s="164" t="str">
        <f t="shared" si="20"/>
        <v/>
      </c>
      <c r="L89" s="164" t="str">
        <f t="shared" si="20"/>
        <v/>
      </c>
      <c r="M89" s="164" t="str">
        <f t="shared" si="20"/>
        <v/>
      </c>
      <c r="N89" s="164" t="str">
        <f t="shared" si="20"/>
        <v/>
      </c>
      <c r="O89" s="164" t="str">
        <f t="shared" si="20"/>
        <v/>
      </c>
      <c r="P89" s="164"/>
      <c r="Q89" s="164" t="str">
        <f t="shared" si="1"/>
        <v/>
      </c>
      <c r="R89" s="164" t="str">
        <f t="shared" si="1"/>
        <v/>
      </c>
      <c r="S89" s="164" t="str">
        <f t="shared" si="1"/>
        <v/>
      </c>
    </row>
    <row r="90" spans="5:19" customFormat="1" x14ac:dyDescent="0.25">
      <c r="E90" s="164" t="str">
        <f t="shared" ref="E90:O90" si="21">IF(E62="X",E$7,"")</f>
        <v/>
      </c>
      <c r="F90" s="164" t="str">
        <f t="shared" si="21"/>
        <v/>
      </c>
      <c r="G90" s="164" t="str">
        <f t="shared" si="21"/>
        <v/>
      </c>
      <c r="H90" s="164" t="str">
        <f t="shared" si="21"/>
        <v/>
      </c>
      <c r="I90" s="164" t="str">
        <f t="shared" si="21"/>
        <v/>
      </c>
      <c r="J90" s="164" t="str">
        <f t="shared" si="21"/>
        <v/>
      </c>
      <c r="K90" s="164" t="str">
        <f t="shared" si="21"/>
        <v/>
      </c>
      <c r="L90" s="164" t="str">
        <f t="shared" si="21"/>
        <v/>
      </c>
      <c r="M90" s="164" t="str">
        <f t="shared" si="21"/>
        <v/>
      </c>
      <c r="N90" s="164" t="str">
        <f t="shared" si="21"/>
        <v/>
      </c>
      <c r="O90" s="164" t="str">
        <f t="shared" si="21"/>
        <v/>
      </c>
      <c r="P90" s="164"/>
      <c r="Q90" s="164" t="str">
        <f t="shared" ref="Q90:S109" si="22">IF(Q62="X",Q$7,"")</f>
        <v/>
      </c>
      <c r="R90" s="164" t="str">
        <f t="shared" si="22"/>
        <v/>
      </c>
      <c r="S90" s="164" t="str">
        <f t="shared" si="22"/>
        <v/>
      </c>
    </row>
    <row r="91" spans="5:19" customFormat="1" x14ac:dyDescent="0.25">
      <c r="E91" s="164" t="str">
        <f t="shared" ref="E91:O91" si="23">IF(E63="X",E$7,"")</f>
        <v/>
      </c>
      <c r="F91" s="164" t="str">
        <f t="shared" si="23"/>
        <v/>
      </c>
      <c r="G91" s="164" t="str">
        <f t="shared" si="23"/>
        <v/>
      </c>
      <c r="H91" s="164" t="str">
        <f t="shared" si="23"/>
        <v/>
      </c>
      <c r="I91" s="164" t="str">
        <f t="shared" si="23"/>
        <v/>
      </c>
      <c r="J91" s="164" t="str">
        <f t="shared" si="23"/>
        <v/>
      </c>
      <c r="K91" s="164" t="str">
        <f t="shared" si="23"/>
        <v/>
      </c>
      <c r="L91" s="164" t="str">
        <f t="shared" si="23"/>
        <v/>
      </c>
      <c r="M91" s="164" t="str">
        <f t="shared" si="23"/>
        <v/>
      </c>
      <c r="N91" s="164" t="str">
        <f t="shared" si="23"/>
        <v/>
      </c>
      <c r="O91" s="164" t="str">
        <f t="shared" si="23"/>
        <v/>
      </c>
      <c r="P91" s="164"/>
      <c r="Q91" s="164" t="str">
        <f t="shared" si="22"/>
        <v/>
      </c>
      <c r="R91" s="164" t="str">
        <f t="shared" si="22"/>
        <v/>
      </c>
      <c r="S91" s="164" t="str">
        <f t="shared" si="22"/>
        <v/>
      </c>
    </row>
    <row r="92" spans="5:19" customFormat="1" x14ac:dyDescent="0.25">
      <c r="E92" s="164" t="str">
        <f t="shared" ref="E92:O92" si="24">IF(E64="X",E$7,"")</f>
        <v/>
      </c>
      <c r="F92" s="164" t="str">
        <f t="shared" si="24"/>
        <v/>
      </c>
      <c r="G92" s="164" t="str">
        <f t="shared" si="24"/>
        <v/>
      </c>
      <c r="H92" s="164" t="str">
        <f t="shared" si="24"/>
        <v/>
      </c>
      <c r="I92" s="164" t="str">
        <f t="shared" si="24"/>
        <v/>
      </c>
      <c r="J92" s="164" t="str">
        <f t="shared" si="24"/>
        <v/>
      </c>
      <c r="K92" s="164" t="str">
        <f t="shared" si="24"/>
        <v/>
      </c>
      <c r="L92" s="164" t="str">
        <f t="shared" si="24"/>
        <v/>
      </c>
      <c r="M92" s="164" t="str">
        <f t="shared" si="24"/>
        <v/>
      </c>
      <c r="N92" s="164" t="str">
        <f t="shared" si="24"/>
        <v/>
      </c>
      <c r="O92" s="164" t="str">
        <f t="shared" si="24"/>
        <v/>
      </c>
      <c r="P92" s="164"/>
      <c r="Q92" s="164" t="str">
        <f t="shared" si="22"/>
        <v/>
      </c>
      <c r="R92" s="164" t="str">
        <f t="shared" si="22"/>
        <v/>
      </c>
      <c r="S92" s="164" t="str">
        <f t="shared" si="22"/>
        <v/>
      </c>
    </row>
    <row r="93" spans="5:19" customFormat="1" x14ac:dyDescent="0.25">
      <c r="E93" s="164" t="str">
        <f t="shared" ref="E93:O93" si="25">IF(E65="X",E$7,"")</f>
        <v/>
      </c>
      <c r="F93" s="164" t="str">
        <f t="shared" si="25"/>
        <v/>
      </c>
      <c r="G93" s="164" t="str">
        <f t="shared" si="25"/>
        <v/>
      </c>
      <c r="H93" s="164" t="str">
        <f t="shared" si="25"/>
        <v/>
      </c>
      <c r="I93" s="164" t="str">
        <f t="shared" si="25"/>
        <v/>
      </c>
      <c r="J93" s="164" t="str">
        <f t="shared" si="25"/>
        <v/>
      </c>
      <c r="K93" s="164" t="str">
        <f t="shared" si="25"/>
        <v/>
      </c>
      <c r="L93" s="164" t="str">
        <f t="shared" si="25"/>
        <v/>
      </c>
      <c r="M93" s="164" t="str">
        <f t="shared" si="25"/>
        <v/>
      </c>
      <c r="N93" s="164" t="str">
        <f t="shared" si="25"/>
        <v/>
      </c>
      <c r="O93" s="164" t="str">
        <f t="shared" si="25"/>
        <v/>
      </c>
      <c r="P93" s="164"/>
      <c r="Q93" s="164" t="str">
        <f t="shared" si="22"/>
        <v/>
      </c>
      <c r="R93" s="164" t="str">
        <f t="shared" si="22"/>
        <v/>
      </c>
      <c r="S93" s="164" t="str">
        <f t="shared" si="22"/>
        <v/>
      </c>
    </row>
    <row r="94" spans="5:19" customFormat="1" x14ac:dyDescent="0.25">
      <c r="E94" s="164" t="str">
        <f t="shared" ref="E94:O94" si="26">IF(E66="X",E$7,"")</f>
        <v/>
      </c>
      <c r="F94" s="164" t="str">
        <f t="shared" si="26"/>
        <v/>
      </c>
      <c r="G94" s="164" t="str">
        <f t="shared" si="26"/>
        <v/>
      </c>
      <c r="H94" s="164" t="str">
        <f t="shared" si="26"/>
        <v/>
      </c>
      <c r="I94" s="164" t="str">
        <f t="shared" si="26"/>
        <v/>
      </c>
      <c r="J94" s="164" t="str">
        <f t="shared" si="26"/>
        <v/>
      </c>
      <c r="K94" s="164" t="str">
        <f t="shared" si="26"/>
        <v/>
      </c>
      <c r="L94" s="164" t="str">
        <f t="shared" si="26"/>
        <v/>
      </c>
      <c r="M94" s="164" t="str">
        <f t="shared" si="26"/>
        <v/>
      </c>
      <c r="N94" s="164" t="str">
        <f t="shared" si="26"/>
        <v/>
      </c>
      <c r="O94" s="164" t="str">
        <f t="shared" si="26"/>
        <v/>
      </c>
      <c r="P94" s="164"/>
      <c r="Q94" s="164" t="str">
        <f t="shared" si="22"/>
        <v/>
      </c>
      <c r="R94" s="164" t="str">
        <f t="shared" si="22"/>
        <v/>
      </c>
      <c r="S94" s="164" t="str">
        <f t="shared" si="22"/>
        <v/>
      </c>
    </row>
    <row r="95" spans="5:19" customFormat="1" x14ac:dyDescent="0.25">
      <c r="E95" s="164" t="str">
        <f t="shared" ref="E95:O95" si="27">IF(E67="X",E$7,"")</f>
        <v/>
      </c>
      <c r="F95" s="164" t="str">
        <f t="shared" si="27"/>
        <v/>
      </c>
      <c r="G95" s="164" t="str">
        <f t="shared" si="27"/>
        <v/>
      </c>
      <c r="H95" s="164" t="str">
        <f t="shared" si="27"/>
        <v/>
      </c>
      <c r="I95" s="164" t="str">
        <f t="shared" si="27"/>
        <v/>
      </c>
      <c r="J95" s="164" t="str">
        <f t="shared" si="27"/>
        <v/>
      </c>
      <c r="K95" s="164" t="str">
        <f t="shared" si="27"/>
        <v/>
      </c>
      <c r="L95" s="164" t="str">
        <f t="shared" si="27"/>
        <v/>
      </c>
      <c r="M95" s="164" t="str">
        <f t="shared" si="27"/>
        <v/>
      </c>
      <c r="N95" s="164" t="str">
        <f t="shared" si="27"/>
        <v/>
      </c>
      <c r="O95" s="164" t="str">
        <f t="shared" si="27"/>
        <v/>
      </c>
      <c r="P95" s="164"/>
      <c r="Q95" s="164" t="str">
        <f t="shared" si="22"/>
        <v/>
      </c>
      <c r="R95" s="164" t="str">
        <f t="shared" si="22"/>
        <v/>
      </c>
      <c r="S95" s="164" t="str">
        <f t="shared" si="22"/>
        <v/>
      </c>
    </row>
    <row r="96" spans="5:19" customFormat="1" x14ac:dyDescent="0.25">
      <c r="E96" s="164" t="str">
        <f t="shared" ref="E96:O96" si="28">IF(E68="X",E$7,"")</f>
        <v/>
      </c>
      <c r="F96" s="164" t="str">
        <f t="shared" si="28"/>
        <v/>
      </c>
      <c r="G96" s="164" t="str">
        <f t="shared" si="28"/>
        <v/>
      </c>
      <c r="H96" s="164" t="str">
        <f t="shared" si="28"/>
        <v/>
      </c>
      <c r="I96" s="164" t="str">
        <f t="shared" si="28"/>
        <v/>
      </c>
      <c r="J96" s="164" t="str">
        <f t="shared" si="28"/>
        <v/>
      </c>
      <c r="K96" s="164" t="str">
        <f t="shared" si="28"/>
        <v/>
      </c>
      <c r="L96" s="164" t="str">
        <f t="shared" si="28"/>
        <v/>
      </c>
      <c r="M96" s="164" t="str">
        <f t="shared" si="28"/>
        <v/>
      </c>
      <c r="N96" s="164" t="str">
        <f t="shared" si="28"/>
        <v/>
      </c>
      <c r="O96" s="164" t="str">
        <f t="shared" si="28"/>
        <v/>
      </c>
      <c r="P96" s="164"/>
      <c r="Q96" s="164" t="str">
        <f t="shared" si="22"/>
        <v/>
      </c>
      <c r="R96" s="164" t="str">
        <f t="shared" si="22"/>
        <v/>
      </c>
      <c r="S96" s="164" t="str">
        <f t="shared" si="22"/>
        <v/>
      </c>
    </row>
    <row r="97" spans="5:19" customFormat="1" x14ac:dyDescent="0.25">
      <c r="E97" s="164" t="str">
        <f t="shared" ref="E97:O97" si="29">IF(E69="X",E$7,"")</f>
        <v/>
      </c>
      <c r="F97" s="164" t="str">
        <f t="shared" si="29"/>
        <v/>
      </c>
      <c r="G97" s="164" t="str">
        <f t="shared" si="29"/>
        <v/>
      </c>
      <c r="H97" s="164" t="str">
        <f t="shared" si="29"/>
        <v/>
      </c>
      <c r="I97" s="164" t="str">
        <f t="shared" si="29"/>
        <v/>
      </c>
      <c r="J97" s="164" t="str">
        <f t="shared" si="29"/>
        <v/>
      </c>
      <c r="K97" s="164" t="str">
        <f t="shared" si="29"/>
        <v/>
      </c>
      <c r="L97" s="164" t="str">
        <f t="shared" si="29"/>
        <v/>
      </c>
      <c r="M97" s="164" t="str">
        <f t="shared" si="29"/>
        <v/>
      </c>
      <c r="N97" s="164" t="str">
        <f t="shared" si="29"/>
        <v/>
      </c>
      <c r="O97" s="164" t="str">
        <f t="shared" si="29"/>
        <v/>
      </c>
      <c r="P97" s="164"/>
      <c r="Q97" s="164" t="str">
        <f t="shared" si="22"/>
        <v/>
      </c>
      <c r="R97" s="164" t="str">
        <f t="shared" si="22"/>
        <v/>
      </c>
      <c r="S97" s="164" t="str">
        <f t="shared" si="22"/>
        <v/>
      </c>
    </row>
    <row r="98" spans="5:19" customFormat="1" x14ac:dyDescent="0.25">
      <c r="E98" s="164" t="str">
        <f t="shared" ref="E98:O98" si="30">IF(E70="X",E$7,"")</f>
        <v/>
      </c>
      <c r="F98" s="164" t="str">
        <f t="shared" si="30"/>
        <v/>
      </c>
      <c r="G98" s="164" t="str">
        <f t="shared" si="30"/>
        <v/>
      </c>
      <c r="H98" s="164" t="str">
        <f t="shared" si="30"/>
        <v/>
      </c>
      <c r="I98" s="164" t="str">
        <f t="shared" si="30"/>
        <v/>
      </c>
      <c r="J98" s="164" t="str">
        <f t="shared" si="30"/>
        <v/>
      </c>
      <c r="K98" s="164" t="str">
        <f t="shared" si="30"/>
        <v/>
      </c>
      <c r="L98" s="164" t="str">
        <f t="shared" si="30"/>
        <v/>
      </c>
      <c r="M98" s="164" t="str">
        <f t="shared" si="30"/>
        <v/>
      </c>
      <c r="N98" s="164" t="str">
        <f t="shared" si="30"/>
        <v/>
      </c>
      <c r="O98" s="164" t="str">
        <f t="shared" si="30"/>
        <v/>
      </c>
      <c r="P98" s="164"/>
      <c r="Q98" s="164" t="str">
        <f t="shared" si="22"/>
        <v/>
      </c>
      <c r="R98" s="164" t="str">
        <f t="shared" si="22"/>
        <v/>
      </c>
      <c r="S98" s="164" t="str">
        <f t="shared" si="22"/>
        <v/>
      </c>
    </row>
    <row r="99" spans="5:19" customFormat="1" x14ac:dyDescent="0.25">
      <c r="E99" s="164" t="str">
        <f t="shared" ref="E99:O99" si="31">IF(E71="X",E$7,"")</f>
        <v/>
      </c>
      <c r="F99" s="164" t="str">
        <f t="shared" si="31"/>
        <v/>
      </c>
      <c r="G99" s="164" t="str">
        <f t="shared" si="31"/>
        <v/>
      </c>
      <c r="H99" s="164" t="str">
        <f t="shared" si="31"/>
        <v/>
      </c>
      <c r="I99" s="164" t="str">
        <f t="shared" si="31"/>
        <v/>
      </c>
      <c r="J99" s="164" t="str">
        <f t="shared" si="31"/>
        <v/>
      </c>
      <c r="K99" s="164" t="str">
        <f t="shared" si="31"/>
        <v/>
      </c>
      <c r="L99" s="164" t="str">
        <f t="shared" si="31"/>
        <v/>
      </c>
      <c r="M99" s="164" t="str">
        <f t="shared" si="31"/>
        <v/>
      </c>
      <c r="N99" s="164" t="str">
        <f t="shared" si="31"/>
        <v/>
      </c>
      <c r="O99" s="164" t="str">
        <f t="shared" si="31"/>
        <v/>
      </c>
      <c r="P99" s="164"/>
      <c r="Q99" s="164" t="str">
        <f t="shared" si="22"/>
        <v/>
      </c>
      <c r="R99" s="164" t="str">
        <f t="shared" si="22"/>
        <v/>
      </c>
      <c r="S99" s="164" t="str">
        <f t="shared" si="22"/>
        <v/>
      </c>
    </row>
    <row r="100" spans="5:19" customFormat="1" x14ac:dyDescent="0.25">
      <c r="E100" s="164" t="str">
        <f t="shared" ref="E100:O100" si="32">IF(E72="X",E$7,"")</f>
        <v/>
      </c>
      <c r="F100" s="164" t="str">
        <f t="shared" si="32"/>
        <v/>
      </c>
      <c r="G100" s="164" t="str">
        <f t="shared" si="32"/>
        <v/>
      </c>
      <c r="H100" s="164" t="str">
        <f t="shared" si="32"/>
        <v/>
      </c>
      <c r="I100" s="164" t="str">
        <f t="shared" si="32"/>
        <v/>
      </c>
      <c r="J100" s="164" t="str">
        <f t="shared" si="32"/>
        <v/>
      </c>
      <c r="K100" s="164" t="str">
        <f t="shared" si="32"/>
        <v/>
      </c>
      <c r="L100" s="164" t="str">
        <f t="shared" si="32"/>
        <v/>
      </c>
      <c r="M100" s="164" t="str">
        <f t="shared" si="32"/>
        <v/>
      </c>
      <c r="N100" s="164" t="str">
        <f t="shared" si="32"/>
        <v/>
      </c>
      <c r="O100" s="164" t="str">
        <f t="shared" si="32"/>
        <v/>
      </c>
      <c r="P100" s="164"/>
      <c r="Q100" s="60" t="str">
        <f t="shared" si="22"/>
        <v/>
      </c>
      <c r="R100" s="165" t="str">
        <f t="shared" si="22"/>
        <v/>
      </c>
      <c r="S100" s="164" t="str">
        <f t="shared" si="22"/>
        <v/>
      </c>
    </row>
    <row r="101" spans="5:19" customFormat="1" x14ac:dyDescent="0.25">
      <c r="E101" s="164" t="str">
        <f t="shared" ref="E101:O101" si="33">IF(E73="X",E$7,"")</f>
        <v/>
      </c>
      <c r="F101" s="164" t="str">
        <f t="shared" si="33"/>
        <v/>
      </c>
      <c r="G101" s="164" t="str">
        <f t="shared" si="33"/>
        <v/>
      </c>
      <c r="H101" s="164" t="str">
        <f t="shared" si="33"/>
        <v/>
      </c>
      <c r="I101" s="164" t="str">
        <f t="shared" si="33"/>
        <v/>
      </c>
      <c r="J101" s="164" t="str">
        <f t="shared" si="33"/>
        <v/>
      </c>
      <c r="K101" s="164" t="str">
        <f t="shared" si="33"/>
        <v/>
      </c>
      <c r="L101" s="164" t="str">
        <f t="shared" si="33"/>
        <v/>
      </c>
      <c r="M101" s="164" t="str">
        <f t="shared" si="33"/>
        <v/>
      </c>
      <c r="N101" s="164" t="str">
        <f t="shared" si="33"/>
        <v/>
      </c>
      <c r="O101" s="164" t="str">
        <f t="shared" si="33"/>
        <v/>
      </c>
      <c r="P101" s="164"/>
      <c r="Q101" s="60" t="str">
        <f t="shared" si="22"/>
        <v/>
      </c>
      <c r="R101" s="165" t="str">
        <f t="shared" si="22"/>
        <v/>
      </c>
      <c r="S101" s="164" t="str">
        <f t="shared" si="22"/>
        <v/>
      </c>
    </row>
    <row r="102" spans="5:19" customFormat="1" x14ac:dyDescent="0.25">
      <c r="E102" s="164" t="str">
        <f t="shared" ref="E102:O102" si="34">IF(E74="X",E$7,"")</f>
        <v/>
      </c>
      <c r="F102" s="164" t="str">
        <f t="shared" si="34"/>
        <v/>
      </c>
      <c r="G102" s="164" t="str">
        <f t="shared" si="34"/>
        <v/>
      </c>
      <c r="H102" s="164" t="str">
        <f t="shared" si="34"/>
        <v/>
      </c>
      <c r="I102" s="164" t="str">
        <f t="shared" si="34"/>
        <v/>
      </c>
      <c r="J102" s="164" t="str">
        <f t="shared" si="34"/>
        <v/>
      </c>
      <c r="K102" s="164" t="str">
        <f t="shared" si="34"/>
        <v/>
      </c>
      <c r="L102" s="164" t="str">
        <f t="shared" si="34"/>
        <v/>
      </c>
      <c r="M102" s="164" t="str">
        <f t="shared" si="34"/>
        <v/>
      </c>
      <c r="N102" s="164" t="str">
        <f t="shared" si="34"/>
        <v/>
      </c>
      <c r="O102" s="164" t="str">
        <f t="shared" si="34"/>
        <v/>
      </c>
      <c r="P102" s="164"/>
      <c r="Q102" s="60" t="str">
        <f t="shared" si="22"/>
        <v/>
      </c>
      <c r="R102" s="165" t="str">
        <f t="shared" si="22"/>
        <v/>
      </c>
      <c r="S102" s="164" t="str">
        <f t="shared" si="22"/>
        <v/>
      </c>
    </row>
    <row r="103" spans="5:19" customFormat="1" x14ac:dyDescent="0.25">
      <c r="E103" s="164" t="str">
        <f t="shared" ref="E103:O103" si="35">IF(E75="X",E$7,"")</f>
        <v/>
      </c>
      <c r="F103" s="164" t="str">
        <f t="shared" si="35"/>
        <v/>
      </c>
      <c r="G103" s="164" t="str">
        <f t="shared" si="35"/>
        <v/>
      </c>
      <c r="H103" s="164" t="str">
        <f t="shared" si="35"/>
        <v/>
      </c>
      <c r="I103" s="164" t="str">
        <f t="shared" si="35"/>
        <v/>
      </c>
      <c r="J103" s="164" t="str">
        <f t="shared" si="35"/>
        <v/>
      </c>
      <c r="K103" s="164" t="str">
        <f t="shared" si="35"/>
        <v/>
      </c>
      <c r="L103" s="164" t="str">
        <f t="shared" si="35"/>
        <v/>
      </c>
      <c r="M103" s="164" t="str">
        <f t="shared" si="35"/>
        <v/>
      </c>
      <c r="N103" s="164" t="str">
        <f t="shared" si="35"/>
        <v/>
      </c>
      <c r="O103" s="164" t="str">
        <f t="shared" si="35"/>
        <v/>
      </c>
      <c r="P103" s="164"/>
      <c r="Q103" s="60" t="str">
        <f t="shared" si="22"/>
        <v/>
      </c>
      <c r="R103" s="165" t="str">
        <f t="shared" si="22"/>
        <v/>
      </c>
      <c r="S103" s="164" t="str">
        <f t="shared" si="22"/>
        <v/>
      </c>
    </row>
    <row r="104" spans="5:19" customFormat="1" x14ac:dyDescent="0.25">
      <c r="E104" s="164" t="str">
        <f t="shared" ref="E104:O104" si="36">IF(E76="X",E$7,"")</f>
        <v/>
      </c>
      <c r="F104" s="164" t="str">
        <f t="shared" si="36"/>
        <v/>
      </c>
      <c r="G104" s="164" t="str">
        <f t="shared" si="36"/>
        <v/>
      </c>
      <c r="H104" s="164" t="str">
        <f t="shared" si="36"/>
        <v/>
      </c>
      <c r="I104" s="164" t="str">
        <f t="shared" si="36"/>
        <v/>
      </c>
      <c r="J104" s="164" t="str">
        <f t="shared" si="36"/>
        <v/>
      </c>
      <c r="K104" s="164" t="str">
        <f t="shared" si="36"/>
        <v/>
      </c>
      <c r="L104" s="164" t="str">
        <f t="shared" si="36"/>
        <v/>
      </c>
      <c r="M104" s="164" t="str">
        <f t="shared" si="36"/>
        <v/>
      </c>
      <c r="N104" s="164" t="str">
        <f t="shared" si="36"/>
        <v/>
      </c>
      <c r="O104" s="164" t="str">
        <f t="shared" si="36"/>
        <v/>
      </c>
      <c r="P104" s="164"/>
      <c r="Q104" s="60" t="str">
        <f t="shared" si="22"/>
        <v/>
      </c>
      <c r="R104" s="165" t="str">
        <f t="shared" si="22"/>
        <v/>
      </c>
      <c r="S104" s="164" t="str">
        <f t="shared" si="22"/>
        <v/>
      </c>
    </row>
    <row r="105" spans="5:19" customFormat="1" x14ac:dyDescent="0.25">
      <c r="E105" s="164" t="str">
        <f t="shared" ref="E105:O105" si="37">IF(E77="X",E$7,"")</f>
        <v/>
      </c>
      <c r="F105" s="164" t="str">
        <f t="shared" si="37"/>
        <v/>
      </c>
      <c r="G105" s="164" t="str">
        <f t="shared" si="37"/>
        <v/>
      </c>
      <c r="H105" s="164" t="str">
        <f t="shared" si="37"/>
        <v/>
      </c>
      <c r="I105" s="164" t="str">
        <f t="shared" si="37"/>
        <v/>
      </c>
      <c r="J105" s="164" t="str">
        <f t="shared" si="37"/>
        <v/>
      </c>
      <c r="K105" s="164" t="str">
        <f t="shared" si="37"/>
        <v/>
      </c>
      <c r="L105" s="164" t="str">
        <f t="shared" si="37"/>
        <v/>
      </c>
      <c r="M105" s="164" t="str">
        <f t="shared" si="37"/>
        <v/>
      </c>
      <c r="N105" s="164" t="str">
        <f t="shared" si="37"/>
        <v/>
      </c>
      <c r="O105" s="164" t="str">
        <f t="shared" si="37"/>
        <v/>
      </c>
      <c r="P105" s="164"/>
      <c r="Q105" s="60" t="str">
        <f t="shared" si="22"/>
        <v/>
      </c>
      <c r="R105" s="165" t="str">
        <f t="shared" si="22"/>
        <v/>
      </c>
      <c r="S105" s="164" t="str">
        <f t="shared" si="22"/>
        <v/>
      </c>
    </row>
    <row r="106" spans="5:19" customFormat="1" x14ac:dyDescent="0.25">
      <c r="E106" s="164" t="str">
        <f t="shared" ref="E106:O106" si="38">IF(E78="X",E$7,"")</f>
        <v/>
      </c>
      <c r="F106" s="164" t="str">
        <f t="shared" si="38"/>
        <v/>
      </c>
      <c r="G106" s="164" t="str">
        <f t="shared" si="38"/>
        <v/>
      </c>
      <c r="H106" s="164" t="str">
        <f t="shared" si="38"/>
        <v/>
      </c>
      <c r="I106" s="164" t="str">
        <f t="shared" si="38"/>
        <v/>
      </c>
      <c r="J106" s="164" t="str">
        <f t="shared" si="38"/>
        <v/>
      </c>
      <c r="K106" s="164" t="str">
        <f t="shared" si="38"/>
        <v/>
      </c>
      <c r="L106" s="164" t="str">
        <f t="shared" si="38"/>
        <v/>
      </c>
      <c r="M106" s="164" t="str">
        <f t="shared" si="38"/>
        <v/>
      </c>
      <c r="N106" s="164" t="str">
        <f t="shared" si="38"/>
        <v/>
      </c>
      <c r="O106" s="164" t="str">
        <f t="shared" si="38"/>
        <v/>
      </c>
      <c r="P106" s="164"/>
      <c r="Q106" s="60" t="str">
        <f t="shared" si="22"/>
        <v/>
      </c>
      <c r="R106" s="165" t="str">
        <f t="shared" si="22"/>
        <v/>
      </c>
      <c r="S106" s="164" t="str">
        <f t="shared" si="22"/>
        <v/>
      </c>
    </row>
    <row r="107" spans="5:19" customFormat="1" x14ac:dyDescent="0.25">
      <c r="E107" s="164" t="str">
        <f t="shared" ref="E107:O107" si="39">IF(E79="X",E$7,"")</f>
        <v/>
      </c>
      <c r="F107" s="164" t="str">
        <f t="shared" si="39"/>
        <v/>
      </c>
      <c r="G107" s="164" t="str">
        <f t="shared" si="39"/>
        <v/>
      </c>
      <c r="H107" s="164" t="str">
        <f t="shared" si="39"/>
        <v/>
      </c>
      <c r="I107" s="164" t="str">
        <f t="shared" si="39"/>
        <v/>
      </c>
      <c r="J107" s="164" t="str">
        <f t="shared" si="39"/>
        <v/>
      </c>
      <c r="K107" s="164" t="str">
        <f t="shared" si="39"/>
        <v/>
      </c>
      <c r="L107" s="164" t="str">
        <f t="shared" si="39"/>
        <v/>
      </c>
      <c r="M107" s="164" t="str">
        <f t="shared" si="39"/>
        <v/>
      </c>
      <c r="N107" s="164" t="str">
        <f t="shared" si="39"/>
        <v/>
      </c>
      <c r="O107" s="164" t="str">
        <f t="shared" si="39"/>
        <v/>
      </c>
      <c r="P107" s="164"/>
      <c r="Q107" s="60" t="str">
        <f t="shared" si="22"/>
        <v/>
      </c>
      <c r="R107" s="165" t="str">
        <f t="shared" si="22"/>
        <v/>
      </c>
      <c r="S107" s="164" t="str">
        <f t="shared" si="22"/>
        <v/>
      </c>
    </row>
    <row r="108" spans="5:19" customFormat="1" x14ac:dyDescent="0.25">
      <c r="E108" s="164" t="str">
        <f t="shared" ref="E108:O108" si="40">IF(E80="X",E$7,"")</f>
        <v/>
      </c>
      <c r="F108" s="164" t="str">
        <f t="shared" si="40"/>
        <v/>
      </c>
      <c r="G108" s="164" t="str">
        <f t="shared" si="40"/>
        <v/>
      </c>
      <c r="H108" s="164" t="str">
        <f t="shared" si="40"/>
        <v/>
      </c>
      <c r="I108" s="164" t="str">
        <f t="shared" si="40"/>
        <v/>
      </c>
      <c r="J108" s="164" t="str">
        <f t="shared" si="40"/>
        <v/>
      </c>
      <c r="K108" s="164" t="str">
        <f t="shared" si="40"/>
        <v/>
      </c>
      <c r="L108" s="164" t="str">
        <f t="shared" si="40"/>
        <v/>
      </c>
      <c r="M108" s="164" t="str">
        <f t="shared" si="40"/>
        <v/>
      </c>
      <c r="N108" s="164" t="str">
        <f t="shared" si="40"/>
        <v/>
      </c>
      <c r="O108" s="164" t="str">
        <f t="shared" si="40"/>
        <v/>
      </c>
      <c r="P108" s="164"/>
      <c r="Q108" s="60" t="str">
        <f t="shared" si="22"/>
        <v/>
      </c>
      <c r="R108" s="165" t="str">
        <f t="shared" si="22"/>
        <v/>
      </c>
      <c r="S108" s="164" t="str">
        <f t="shared" si="22"/>
        <v/>
      </c>
    </row>
    <row r="109" spans="5:19" customFormat="1" x14ac:dyDescent="0.25">
      <c r="E109" s="164" t="str">
        <f t="shared" ref="E109:O109" si="41">IF(E81="X",E$7,"")</f>
        <v/>
      </c>
      <c r="F109" s="164" t="str">
        <f t="shared" si="41"/>
        <v/>
      </c>
      <c r="G109" s="164" t="str">
        <f t="shared" si="41"/>
        <v/>
      </c>
      <c r="H109" s="164" t="str">
        <f t="shared" si="41"/>
        <v/>
      </c>
      <c r="I109" s="164" t="str">
        <f t="shared" si="41"/>
        <v/>
      </c>
      <c r="J109" s="164" t="str">
        <f t="shared" si="41"/>
        <v/>
      </c>
      <c r="K109" s="164" t="str">
        <f t="shared" si="41"/>
        <v/>
      </c>
      <c r="L109" s="164" t="str">
        <f t="shared" si="41"/>
        <v/>
      </c>
      <c r="M109" s="164" t="str">
        <f t="shared" si="41"/>
        <v/>
      </c>
      <c r="N109" s="164" t="str">
        <f t="shared" si="41"/>
        <v/>
      </c>
      <c r="O109" s="164" t="str">
        <f t="shared" si="41"/>
        <v/>
      </c>
      <c r="P109" s="164"/>
      <c r="Q109" s="60" t="str">
        <f t="shared" si="22"/>
        <v/>
      </c>
      <c r="R109" s="165" t="str">
        <f t="shared" si="22"/>
        <v/>
      </c>
      <c r="S109" s="164" t="str">
        <f t="shared" si="22"/>
        <v/>
      </c>
    </row>
    <row r="110" spans="5:19" customFormat="1" x14ac:dyDescent="0.25">
      <c r="E110" s="164" t="str">
        <f t="shared" ref="E110:O110" si="42">IF(E82="X",E$7,"")</f>
        <v/>
      </c>
      <c r="F110" s="164" t="str">
        <f t="shared" si="42"/>
        <v/>
      </c>
      <c r="G110" s="164" t="str">
        <f t="shared" si="42"/>
        <v/>
      </c>
      <c r="H110" s="164" t="str">
        <f t="shared" si="42"/>
        <v/>
      </c>
      <c r="I110" s="164" t="str">
        <f t="shared" si="42"/>
        <v/>
      </c>
      <c r="J110" s="164" t="str">
        <f t="shared" si="42"/>
        <v/>
      </c>
      <c r="K110" s="164" t="str">
        <f t="shared" si="42"/>
        <v/>
      </c>
      <c r="L110" s="164" t="str">
        <f t="shared" si="42"/>
        <v/>
      </c>
      <c r="M110" s="164" t="str">
        <f t="shared" si="42"/>
        <v/>
      </c>
      <c r="N110" s="164" t="str">
        <f t="shared" si="42"/>
        <v/>
      </c>
      <c r="O110" s="164" t="str">
        <f t="shared" si="42"/>
        <v/>
      </c>
      <c r="P110" s="164"/>
      <c r="Q110" s="60" t="str">
        <f t="shared" ref="Q110:S112" si="43">IF(Q82="X",Q$7,"")</f>
        <v/>
      </c>
      <c r="R110" s="165" t="str">
        <f t="shared" si="43"/>
        <v/>
      </c>
      <c r="S110" s="164" t="str">
        <f t="shared" si="43"/>
        <v/>
      </c>
    </row>
    <row r="111" spans="5:19" customFormat="1" x14ac:dyDescent="0.25">
      <c r="E111" s="164" t="str">
        <f t="shared" ref="E111:O111" si="44">IF(E83="X",E$7,"")</f>
        <v/>
      </c>
      <c r="F111" s="164" t="str">
        <f t="shared" si="44"/>
        <v/>
      </c>
      <c r="G111" s="164" t="str">
        <f t="shared" si="44"/>
        <v/>
      </c>
      <c r="H111" s="164" t="str">
        <f t="shared" si="44"/>
        <v/>
      </c>
      <c r="I111" s="164" t="str">
        <f t="shared" si="44"/>
        <v/>
      </c>
      <c r="J111" s="164" t="str">
        <f t="shared" si="44"/>
        <v/>
      </c>
      <c r="K111" s="164" t="str">
        <f t="shared" si="44"/>
        <v/>
      </c>
      <c r="L111" s="164" t="str">
        <f t="shared" si="44"/>
        <v/>
      </c>
      <c r="M111" s="164" t="str">
        <f t="shared" si="44"/>
        <v/>
      </c>
      <c r="N111" s="164" t="str">
        <f t="shared" si="44"/>
        <v/>
      </c>
      <c r="O111" s="164" t="str">
        <f t="shared" si="44"/>
        <v/>
      </c>
      <c r="P111" s="164"/>
      <c r="Q111" s="60" t="str">
        <f t="shared" si="43"/>
        <v/>
      </c>
      <c r="R111" s="165" t="str">
        <f t="shared" si="43"/>
        <v/>
      </c>
      <c r="S111" s="164" t="str">
        <f t="shared" si="43"/>
        <v/>
      </c>
    </row>
    <row r="112" spans="5:19" customFormat="1" x14ac:dyDescent="0.25">
      <c r="E112" s="164" t="str">
        <f t="shared" ref="E112:O112" si="45">IF(E84="X",E$7,"")</f>
        <v/>
      </c>
      <c r="F112" s="164" t="str">
        <f t="shared" si="45"/>
        <v/>
      </c>
      <c r="G112" s="164" t="str">
        <f t="shared" si="45"/>
        <v/>
      </c>
      <c r="H112" s="164" t="str">
        <f t="shared" si="45"/>
        <v/>
      </c>
      <c r="I112" s="164" t="str">
        <f t="shared" si="45"/>
        <v/>
      </c>
      <c r="J112" s="164" t="str">
        <f t="shared" si="45"/>
        <v/>
      </c>
      <c r="K112" s="164" t="str">
        <f t="shared" si="45"/>
        <v/>
      </c>
      <c r="L112" s="164" t="str">
        <f t="shared" si="45"/>
        <v/>
      </c>
      <c r="M112" s="164" t="str">
        <f t="shared" si="45"/>
        <v/>
      </c>
      <c r="N112" s="164" t="str">
        <f t="shared" si="45"/>
        <v/>
      </c>
      <c r="O112" s="164" t="str">
        <f t="shared" si="45"/>
        <v/>
      </c>
      <c r="P112" s="164"/>
      <c r="Q112" s="60" t="str">
        <f t="shared" si="43"/>
        <v/>
      </c>
      <c r="R112" s="165" t="str">
        <f t="shared" si="43"/>
        <v/>
      </c>
      <c r="S112" s="164" t="str">
        <f t="shared" si="43"/>
        <v/>
      </c>
    </row>
  </sheetData>
  <sheetProtection algorithmName="SHA-512" hashValue="+QKrHYfelSsDK/qSE18+Er5n51naBWAfWn7BIK0xISfJJ395eSjWUYFuS06kyBVlP0FXdfg+f32pB0mgOLhpBg==" saltValue="7K6xh0Tdhj9vOUAgfFCmlw==" spinCount="100000" sheet="1" objects="1" scenarios="1"/>
  <mergeCells count="10">
    <mergeCell ref="E32:S32"/>
    <mergeCell ref="E11:S11"/>
    <mergeCell ref="B10:D10"/>
    <mergeCell ref="B11:D11"/>
    <mergeCell ref="D1:D5"/>
    <mergeCell ref="E2:Q2"/>
    <mergeCell ref="E3:Q3"/>
    <mergeCell ref="E4:Q4"/>
    <mergeCell ref="A6:D7"/>
    <mergeCell ref="E6:Q6"/>
  </mergeCells>
  <dataValidations count="4">
    <dataValidation allowBlank="1" showErrorMessage="1" sqref="I7:R7 JF7:JN7 TB7:TJ7 ACX7:ADF7 AMT7:ANB7 AWP7:AWX7 BGL7:BGT7 BQH7:BQP7 CAD7:CAL7 CJZ7:CKH7 CTV7:CUD7 DDR7:DDZ7 DNN7:DNV7 DXJ7:DXR7 EHF7:EHN7 ERB7:ERJ7 FAX7:FBF7 FKT7:FLB7 FUP7:FUX7 GEL7:GET7 GOH7:GOP7 GYD7:GYL7 HHZ7:HIH7 HRV7:HSD7 IBR7:IBZ7 ILN7:ILV7 IVJ7:IVR7 JFF7:JFN7 JPB7:JPJ7 JYX7:JZF7 KIT7:KJB7 KSP7:KSX7 LCL7:LCT7 LMH7:LMP7 LWD7:LWL7 MFZ7:MGH7 MPV7:MQD7 MZR7:MZZ7 NJN7:NJV7 NTJ7:NTR7 ODF7:ODN7 ONB7:ONJ7 OWX7:OXF7 PGT7:PHB7 PQP7:PQX7 QAL7:QAT7 QKH7:QKP7 QUD7:QUL7 RDZ7:REH7 RNV7:ROD7 RXR7:RXZ7 SHN7:SHV7 SRJ7:SRR7 TBF7:TBN7 TLB7:TLJ7 TUX7:TVF7 UET7:UFB7 UOP7:UOX7 UYL7:UYT7 VIH7:VIP7 VSD7:VSL7 WBZ7:WCH7 WLV7:WMD7 WVR7:WVZ7 I65543:R65543 JF65543:JN65543 TB65543:TJ65543 ACX65543:ADF65543 AMT65543:ANB65543 AWP65543:AWX65543 BGL65543:BGT65543 BQH65543:BQP65543 CAD65543:CAL65543 CJZ65543:CKH65543 CTV65543:CUD65543 DDR65543:DDZ65543 DNN65543:DNV65543 DXJ65543:DXR65543 EHF65543:EHN65543 ERB65543:ERJ65543 FAX65543:FBF65543 FKT65543:FLB65543 FUP65543:FUX65543 GEL65543:GET65543 GOH65543:GOP65543 GYD65543:GYL65543 HHZ65543:HIH65543 HRV65543:HSD65543 IBR65543:IBZ65543 ILN65543:ILV65543 IVJ65543:IVR65543 JFF65543:JFN65543 JPB65543:JPJ65543 JYX65543:JZF65543 KIT65543:KJB65543 KSP65543:KSX65543 LCL65543:LCT65543 LMH65543:LMP65543 LWD65543:LWL65543 MFZ65543:MGH65543 MPV65543:MQD65543 MZR65543:MZZ65543 NJN65543:NJV65543 NTJ65543:NTR65543 ODF65543:ODN65543 ONB65543:ONJ65543 OWX65543:OXF65543 PGT65543:PHB65543 PQP65543:PQX65543 QAL65543:QAT65543 QKH65543:QKP65543 QUD65543:QUL65543 RDZ65543:REH65543 RNV65543:ROD65543 RXR65543:RXZ65543 SHN65543:SHV65543 SRJ65543:SRR65543 TBF65543:TBN65543 TLB65543:TLJ65543 TUX65543:TVF65543 UET65543:UFB65543 UOP65543:UOX65543 UYL65543:UYT65543 VIH65543:VIP65543 VSD65543:VSL65543 WBZ65543:WCH65543 WLV65543:WMD65543 WVR65543:WVZ65543 I131079:R131079 JF131079:JN131079 TB131079:TJ131079 ACX131079:ADF131079 AMT131079:ANB131079 AWP131079:AWX131079 BGL131079:BGT131079 BQH131079:BQP131079 CAD131079:CAL131079 CJZ131079:CKH131079 CTV131079:CUD131079 DDR131079:DDZ131079 DNN131079:DNV131079 DXJ131079:DXR131079 EHF131079:EHN131079 ERB131079:ERJ131079 FAX131079:FBF131079 FKT131079:FLB131079 FUP131079:FUX131079 GEL131079:GET131079 GOH131079:GOP131079 GYD131079:GYL131079 HHZ131079:HIH131079 HRV131079:HSD131079 IBR131079:IBZ131079 ILN131079:ILV131079 IVJ131079:IVR131079 JFF131079:JFN131079 JPB131079:JPJ131079 JYX131079:JZF131079 KIT131079:KJB131079 KSP131079:KSX131079 LCL131079:LCT131079 LMH131079:LMP131079 LWD131079:LWL131079 MFZ131079:MGH131079 MPV131079:MQD131079 MZR131079:MZZ131079 NJN131079:NJV131079 NTJ131079:NTR131079 ODF131079:ODN131079 ONB131079:ONJ131079 OWX131079:OXF131079 PGT131079:PHB131079 PQP131079:PQX131079 QAL131079:QAT131079 QKH131079:QKP131079 QUD131079:QUL131079 RDZ131079:REH131079 RNV131079:ROD131079 RXR131079:RXZ131079 SHN131079:SHV131079 SRJ131079:SRR131079 TBF131079:TBN131079 TLB131079:TLJ131079 TUX131079:TVF131079 UET131079:UFB131079 UOP131079:UOX131079 UYL131079:UYT131079 VIH131079:VIP131079 VSD131079:VSL131079 WBZ131079:WCH131079 WLV131079:WMD131079 WVR131079:WVZ131079 I196615:R196615 JF196615:JN196615 TB196615:TJ196615 ACX196615:ADF196615 AMT196615:ANB196615 AWP196615:AWX196615 BGL196615:BGT196615 BQH196615:BQP196615 CAD196615:CAL196615 CJZ196615:CKH196615 CTV196615:CUD196615 DDR196615:DDZ196615 DNN196615:DNV196615 DXJ196615:DXR196615 EHF196615:EHN196615 ERB196615:ERJ196615 FAX196615:FBF196615 FKT196615:FLB196615 FUP196615:FUX196615 GEL196615:GET196615 GOH196615:GOP196615 GYD196615:GYL196615 HHZ196615:HIH196615 HRV196615:HSD196615 IBR196615:IBZ196615 ILN196615:ILV196615 IVJ196615:IVR196615 JFF196615:JFN196615 JPB196615:JPJ196615 JYX196615:JZF196615 KIT196615:KJB196615 KSP196615:KSX196615 LCL196615:LCT196615 LMH196615:LMP196615 LWD196615:LWL196615 MFZ196615:MGH196615 MPV196615:MQD196615 MZR196615:MZZ196615 NJN196615:NJV196615 NTJ196615:NTR196615 ODF196615:ODN196615 ONB196615:ONJ196615 OWX196615:OXF196615 PGT196615:PHB196615 PQP196615:PQX196615 QAL196615:QAT196615 QKH196615:QKP196615 QUD196615:QUL196615 RDZ196615:REH196615 RNV196615:ROD196615 RXR196615:RXZ196615 SHN196615:SHV196615 SRJ196615:SRR196615 TBF196615:TBN196615 TLB196615:TLJ196615 TUX196615:TVF196615 UET196615:UFB196615 UOP196615:UOX196615 UYL196615:UYT196615 VIH196615:VIP196615 VSD196615:VSL196615 WBZ196615:WCH196615 WLV196615:WMD196615 WVR196615:WVZ196615 I262151:R262151 JF262151:JN262151 TB262151:TJ262151 ACX262151:ADF262151 AMT262151:ANB262151 AWP262151:AWX262151 BGL262151:BGT262151 BQH262151:BQP262151 CAD262151:CAL262151 CJZ262151:CKH262151 CTV262151:CUD262151 DDR262151:DDZ262151 DNN262151:DNV262151 DXJ262151:DXR262151 EHF262151:EHN262151 ERB262151:ERJ262151 FAX262151:FBF262151 FKT262151:FLB262151 FUP262151:FUX262151 GEL262151:GET262151 GOH262151:GOP262151 GYD262151:GYL262151 HHZ262151:HIH262151 HRV262151:HSD262151 IBR262151:IBZ262151 ILN262151:ILV262151 IVJ262151:IVR262151 JFF262151:JFN262151 JPB262151:JPJ262151 JYX262151:JZF262151 KIT262151:KJB262151 KSP262151:KSX262151 LCL262151:LCT262151 LMH262151:LMP262151 LWD262151:LWL262151 MFZ262151:MGH262151 MPV262151:MQD262151 MZR262151:MZZ262151 NJN262151:NJV262151 NTJ262151:NTR262151 ODF262151:ODN262151 ONB262151:ONJ262151 OWX262151:OXF262151 PGT262151:PHB262151 PQP262151:PQX262151 QAL262151:QAT262151 QKH262151:QKP262151 QUD262151:QUL262151 RDZ262151:REH262151 RNV262151:ROD262151 RXR262151:RXZ262151 SHN262151:SHV262151 SRJ262151:SRR262151 TBF262151:TBN262151 TLB262151:TLJ262151 TUX262151:TVF262151 UET262151:UFB262151 UOP262151:UOX262151 UYL262151:UYT262151 VIH262151:VIP262151 VSD262151:VSL262151 WBZ262151:WCH262151 WLV262151:WMD262151 WVR262151:WVZ262151 I327687:R327687 JF327687:JN327687 TB327687:TJ327687 ACX327687:ADF327687 AMT327687:ANB327687 AWP327687:AWX327687 BGL327687:BGT327687 BQH327687:BQP327687 CAD327687:CAL327687 CJZ327687:CKH327687 CTV327687:CUD327687 DDR327687:DDZ327687 DNN327687:DNV327687 DXJ327687:DXR327687 EHF327687:EHN327687 ERB327687:ERJ327687 FAX327687:FBF327687 FKT327687:FLB327687 FUP327687:FUX327687 GEL327687:GET327687 GOH327687:GOP327687 GYD327687:GYL327687 HHZ327687:HIH327687 HRV327687:HSD327687 IBR327687:IBZ327687 ILN327687:ILV327687 IVJ327687:IVR327687 JFF327687:JFN327687 JPB327687:JPJ327687 JYX327687:JZF327687 KIT327687:KJB327687 KSP327687:KSX327687 LCL327687:LCT327687 LMH327687:LMP327687 LWD327687:LWL327687 MFZ327687:MGH327687 MPV327687:MQD327687 MZR327687:MZZ327687 NJN327687:NJV327687 NTJ327687:NTR327687 ODF327687:ODN327687 ONB327687:ONJ327687 OWX327687:OXF327687 PGT327687:PHB327687 PQP327687:PQX327687 QAL327687:QAT327687 QKH327687:QKP327687 QUD327687:QUL327687 RDZ327687:REH327687 RNV327687:ROD327687 RXR327687:RXZ327687 SHN327687:SHV327687 SRJ327687:SRR327687 TBF327687:TBN327687 TLB327687:TLJ327687 TUX327687:TVF327687 UET327687:UFB327687 UOP327687:UOX327687 UYL327687:UYT327687 VIH327687:VIP327687 VSD327687:VSL327687 WBZ327687:WCH327687 WLV327687:WMD327687 WVR327687:WVZ327687 I393223:R393223 JF393223:JN393223 TB393223:TJ393223 ACX393223:ADF393223 AMT393223:ANB393223 AWP393223:AWX393223 BGL393223:BGT393223 BQH393223:BQP393223 CAD393223:CAL393223 CJZ393223:CKH393223 CTV393223:CUD393223 DDR393223:DDZ393223 DNN393223:DNV393223 DXJ393223:DXR393223 EHF393223:EHN393223 ERB393223:ERJ393223 FAX393223:FBF393223 FKT393223:FLB393223 FUP393223:FUX393223 GEL393223:GET393223 GOH393223:GOP393223 GYD393223:GYL393223 HHZ393223:HIH393223 HRV393223:HSD393223 IBR393223:IBZ393223 ILN393223:ILV393223 IVJ393223:IVR393223 JFF393223:JFN393223 JPB393223:JPJ393223 JYX393223:JZF393223 KIT393223:KJB393223 KSP393223:KSX393223 LCL393223:LCT393223 LMH393223:LMP393223 LWD393223:LWL393223 MFZ393223:MGH393223 MPV393223:MQD393223 MZR393223:MZZ393223 NJN393223:NJV393223 NTJ393223:NTR393223 ODF393223:ODN393223 ONB393223:ONJ393223 OWX393223:OXF393223 PGT393223:PHB393223 PQP393223:PQX393223 QAL393223:QAT393223 QKH393223:QKP393223 QUD393223:QUL393223 RDZ393223:REH393223 RNV393223:ROD393223 RXR393223:RXZ393223 SHN393223:SHV393223 SRJ393223:SRR393223 TBF393223:TBN393223 TLB393223:TLJ393223 TUX393223:TVF393223 UET393223:UFB393223 UOP393223:UOX393223 UYL393223:UYT393223 VIH393223:VIP393223 VSD393223:VSL393223 WBZ393223:WCH393223 WLV393223:WMD393223 WVR393223:WVZ393223 I458759:R458759 JF458759:JN458759 TB458759:TJ458759 ACX458759:ADF458759 AMT458759:ANB458759 AWP458759:AWX458759 BGL458759:BGT458759 BQH458759:BQP458759 CAD458759:CAL458759 CJZ458759:CKH458759 CTV458759:CUD458759 DDR458759:DDZ458759 DNN458759:DNV458759 DXJ458759:DXR458759 EHF458759:EHN458759 ERB458759:ERJ458759 FAX458759:FBF458759 FKT458759:FLB458759 FUP458759:FUX458759 GEL458759:GET458759 GOH458759:GOP458759 GYD458759:GYL458759 HHZ458759:HIH458759 HRV458759:HSD458759 IBR458759:IBZ458759 ILN458759:ILV458759 IVJ458759:IVR458759 JFF458759:JFN458759 JPB458759:JPJ458759 JYX458759:JZF458759 KIT458759:KJB458759 KSP458759:KSX458759 LCL458759:LCT458759 LMH458759:LMP458759 LWD458759:LWL458759 MFZ458759:MGH458759 MPV458759:MQD458759 MZR458759:MZZ458759 NJN458759:NJV458759 NTJ458759:NTR458759 ODF458759:ODN458759 ONB458759:ONJ458759 OWX458759:OXF458759 PGT458759:PHB458759 PQP458759:PQX458759 QAL458759:QAT458759 QKH458759:QKP458759 QUD458759:QUL458759 RDZ458759:REH458759 RNV458759:ROD458759 RXR458759:RXZ458759 SHN458759:SHV458759 SRJ458759:SRR458759 TBF458759:TBN458759 TLB458759:TLJ458759 TUX458759:TVF458759 UET458759:UFB458759 UOP458759:UOX458759 UYL458759:UYT458759 VIH458759:VIP458759 VSD458759:VSL458759 WBZ458759:WCH458759 WLV458759:WMD458759 WVR458759:WVZ458759 I524295:R524295 JF524295:JN524295 TB524295:TJ524295 ACX524295:ADF524295 AMT524295:ANB524295 AWP524295:AWX524295 BGL524295:BGT524295 BQH524295:BQP524295 CAD524295:CAL524295 CJZ524295:CKH524295 CTV524295:CUD524295 DDR524295:DDZ524295 DNN524295:DNV524295 DXJ524295:DXR524295 EHF524295:EHN524295 ERB524295:ERJ524295 FAX524295:FBF524295 FKT524295:FLB524295 FUP524295:FUX524295 GEL524295:GET524295 GOH524295:GOP524295 GYD524295:GYL524295 HHZ524295:HIH524295 HRV524295:HSD524295 IBR524295:IBZ524295 ILN524295:ILV524295 IVJ524295:IVR524295 JFF524295:JFN524295 JPB524295:JPJ524295 JYX524295:JZF524295 KIT524295:KJB524295 KSP524295:KSX524295 LCL524295:LCT524295 LMH524295:LMP524295 LWD524295:LWL524295 MFZ524295:MGH524295 MPV524295:MQD524295 MZR524295:MZZ524295 NJN524295:NJV524295 NTJ524295:NTR524295 ODF524295:ODN524295 ONB524295:ONJ524295 OWX524295:OXF524295 PGT524295:PHB524295 PQP524295:PQX524295 QAL524295:QAT524295 QKH524295:QKP524295 QUD524295:QUL524295 RDZ524295:REH524295 RNV524295:ROD524295 RXR524295:RXZ524295 SHN524295:SHV524295 SRJ524295:SRR524295 TBF524295:TBN524295 TLB524295:TLJ524295 TUX524295:TVF524295 UET524295:UFB524295 UOP524295:UOX524295 UYL524295:UYT524295 VIH524295:VIP524295 VSD524295:VSL524295 WBZ524295:WCH524295 WLV524295:WMD524295 WVR524295:WVZ524295 I589831:R589831 JF589831:JN589831 TB589831:TJ589831 ACX589831:ADF589831 AMT589831:ANB589831 AWP589831:AWX589831 BGL589831:BGT589831 BQH589831:BQP589831 CAD589831:CAL589831 CJZ589831:CKH589831 CTV589831:CUD589831 DDR589831:DDZ589831 DNN589831:DNV589831 DXJ589831:DXR589831 EHF589831:EHN589831 ERB589831:ERJ589831 FAX589831:FBF589831 FKT589831:FLB589831 FUP589831:FUX589831 GEL589831:GET589831 GOH589831:GOP589831 GYD589831:GYL589831 HHZ589831:HIH589831 HRV589831:HSD589831 IBR589831:IBZ589831 ILN589831:ILV589831 IVJ589831:IVR589831 JFF589831:JFN589831 JPB589831:JPJ589831 JYX589831:JZF589831 KIT589831:KJB589831 KSP589831:KSX589831 LCL589831:LCT589831 LMH589831:LMP589831 LWD589831:LWL589831 MFZ589831:MGH589831 MPV589831:MQD589831 MZR589831:MZZ589831 NJN589831:NJV589831 NTJ589831:NTR589831 ODF589831:ODN589831 ONB589831:ONJ589831 OWX589831:OXF589831 PGT589831:PHB589831 PQP589831:PQX589831 QAL589831:QAT589831 QKH589831:QKP589831 QUD589831:QUL589831 RDZ589831:REH589831 RNV589831:ROD589831 RXR589831:RXZ589831 SHN589831:SHV589831 SRJ589831:SRR589831 TBF589831:TBN589831 TLB589831:TLJ589831 TUX589831:TVF589831 UET589831:UFB589831 UOP589831:UOX589831 UYL589831:UYT589831 VIH589831:VIP589831 VSD589831:VSL589831 WBZ589831:WCH589831 WLV589831:WMD589831 WVR589831:WVZ589831 I655367:R655367 JF655367:JN655367 TB655367:TJ655367 ACX655367:ADF655367 AMT655367:ANB655367 AWP655367:AWX655367 BGL655367:BGT655367 BQH655367:BQP655367 CAD655367:CAL655367 CJZ655367:CKH655367 CTV655367:CUD655367 DDR655367:DDZ655367 DNN655367:DNV655367 DXJ655367:DXR655367 EHF655367:EHN655367 ERB655367:ERJ655367 FAX655367:FBF655367 FKT655367:FLB655367 FUP655367:FUX655367 GEL655367:GET655367 GOH655367:GOP655367 GYD655367:GYL655367 HHZ655367:HIH655367 HRV655367:HSD655367 IBR655367:IBZ655367 ILN655367:ILV655367 IVJ655367:IVR655367 JFF655367:JFN655367 JPB655367:JPJ655367 JYX655367:JZF655367 KIT655367:KJB655367 KSP655367:KSX655367 LCL655367:LCT655367 LMH655367:LMP655367 LWD655367:LWL655367 MFZ655367:MGH655367 MPV655367:MQD655367 MZR655367:MZZ655367 NJN655367:NJV655367 NTJ655367:NTR655367 ODF655367:ODN655367 ONB655367:ONJ655367 OWX655367:OXF655367 PGT655367:PHB655367 PQP655367:PQX655367 QAL655367:QAT655367 QKH655367:QKP655367 QUD655367:QUL655367 RDZ655367:REH655367 RNV655367:ROD655367 RXR655367:RXZ655367 SHN655367:SHV655367 SRJ655367:SRR655367 TBF655367:TBN655367 TLB655367:TLJ655367 TUX655367:TVF655367 UET655367:UFB655367 UOP655367:UOX655367 UYL655367:UYT655367 VIH655367:VIP655367 VSD655367:VSL655367 WBZ655367:WCH655367 WLV655367:WMD655367 WVR655367:WVZ655367 I720903:R720903 JF720903:JN720903 TB720903:TJ720903 ACX720903:ADF720903 AMT720903:ANB720903 AWP720903:AWX720903 BGL720903:BGT720903 BQH720903:BQP720903 CAD720903:CAL720903 CJZ720903:CKH720903 CTV720903:CUD720903 DDR720903:DDZ720903 DNN720903:DNV720903 DXJ720903:DXR720903 EHF720903:EHN720903 ERB720903:ERJ720903 FAX720903:FBF720903 FKT720903:FLB720903 FUP720903:FUX720903 GEL720903:GET720903 GOH720903:GOP720903 GYD720903:GYL720903 HHZ720903:HIH720903 HRV720903:HSD720903 IBR720903:IBZ720903 ILN720903:ILV720903 IVJ720903:IVR720903 JFF720903:JFN720903 JPB720903:JPJ720903 JYX720903:JZF720903 KIT720903:KJB720903 KSP720903:KSX720903 LCL720903:LCT720903 LMH720903:LMP720903 LWD720903:LWL720903 MFZ720903:MGH720903 MPV720903:MQD720903 MZR720903:MZZ720903 NJN720903:NJV720903 NTJ720903:NTR720903 ODF720903:ODN720903 ONB720903:ONJ720903 OWX720903:OXF720903 PGT720903:PHB720903 PQP720903:PQX720903 QAL720903:QAT720903 QKH720903:QKP720903 QUD720903:QUL720903 RDZ720903:REH720903 RNV720903:ROD720903 RXR720903:RXZ720903 SHN720903:SHV720903 SRJ720903:SRR720903 TBF720903:TBN720903 TLB720903:TLJ720903 TUX720903:TVF720903 UET720903:UFB720903 UOP720903:UOX720903 UYL720903:UYT720903 VIH720903:VIP720903 VSD720903:VSL720903 WBZ720903:WCH720903 WLV720903:WMD720903 WVR720903:WVZ720903 I786439:R786439 JF786439:JN786439 TB786439:TJ786439 ACX786439:ADF786439 AMT786439:ANB786439 AWP786439:AWX786439 BGL786439:BGT786439 BQH786439:BQP786439 CAD786439:CAL786439 CJZ786439:CKH786439 CTV786439:CUD786439 DDR786439:DDZ786439 DNN786439:DNV786439 DXJ786439:DXR786439 EHF786439:EHN786439 ERB786439:ERJ786439 FAX786439:FBF786439 FKT786439:FLB786439 FUP786439:FUX786439 GEL786439:GET786439 GOH786439:GOP786439 GYD786439:GYL786439 HHZ786439:HIH786439 HRV786439:HSD786439 IBR786439:IBZ786439 ILN786439:ILV786439 IVJ786439:IVR786439 JFF786439:JFN786439 JPB786439:JPJ786439 JYX786439:JZF786439 KIT786439:KJB786439 KSP786439:KSX786439 LCL786439:LCT786439 LMH786439:LMP786439 LWD786439:LWL786439 MFZ786439:MGH786439 MPV786439:MQD786439 MZR786439:MZZ786439 NJN786439:NJV786439 NTJ786439:NTR786439 ODF786439:ODN786439 ONB786439:ONJ786439 OWX786439:OXF786439 PGT786439:PHB786439 PQP786439:PQX786439 QAL786439:QAT786439 QKH786439:QKP786439 QUD786439:QUL786439 RDZ786439:REH786439 RNV786439:ROD786439 RXR786439:RXZ786439 SHN786439:SHV786439 SRJ786439:SRR786439 TBF786439:TBN786439 TLB786439:TLJ786439 TUX786439:TVF786439 UET786439:UFB786439 UOP786439:UOX786439 UYL786439:UYT786439 VIH786439:VIP786439 VSD786439:VSL786439 WBZ786439:WCH786439 WLV786439:WMD786439 WVR786439:WVZ786439 I851975:R851975 JF851975:JN851975 TB851975:TJ851975 ACX851975:ADF851975 AMT851975:ANB851975 AWP851975:AWX851975 BGL851975:BGT851975 BQH851975:BQP851975 CAD851975:CAL851975 CJZ851975:CKH851975 CTV851975:CUD851975 DDR851975:DDZ851975 DNN851975:DNV851975 DXJ851975:DXR851975 EHF851975:EHN851975 ERB851975:ERJ851975 FAX851975:FBF851975 FKT851975:FLB851975 FUP851975:FUX851975 GEL851975:GET851975 GOH851975:GOP851975 GYD851975:GYL851975 HHZ851975:HIH851975 HRV851975:HSD851975 IBR851975:IBZ851975 ILN851975:ILV851975 IVJ851975:IVR851975 JFF851975:JFN851975 JPB851975:JPJ851975 JYX851975:JZF851975 KIT851975:KJB851975 KSP851975:KSX851975 LCL851975:LCT851975 LMH851975:LMP851975 LWD851975:LWL851975 MFZ851975:MGH851975 MPV851975:MQD851975 MZR851975:MZZ851975 NJN851975:NJV851975 NTJ851975:NTR851975 ODF851975:ODN851975 ONB851975:ONJ851975 OWX851975:OXF851975 PGT851975:PHB851975 PQP851975:PQX851975 QAL851975:QAT851975 QKH851975:QKP851975 QUD851975:QUL851975 RDZ851975:REH851975 RNV851975:ROD851975 RXR851975:RXZ851975 SHN851975:SHV851975 SRJ851975:SRR851975 TBF851975:TBN851975 TLB851975:TLJ851975 TUX851975:TVF851975 UET851975:UFB851975 UOP851975:UOX851975 UYL851975:UYT851975 VIH851975:VIP851975 VSD851975:VSL851975 WBZ851975:WCH851975 WLV851975:WMD851975 WVR851975:WVZ851975 I917511:R917511 JF917511:JN917511 TB917511:TJ917511 ACX917511:ADF917511 AMT917511:ANB917511 AWP917511:AWX917511 BGL917511:BGT917511 BQH917511:BQP917511 CAD917511:CAL917511 CJZ917511:CKH917511 CTV917511:CUD917511 DDR917511:DDZ917511 DNN917511:DNV917511 DXJ917511:DXR917511 EHF917511:EHN917511 ERB917511:ERJ917511 FAX917511:FBF917511 FKT917511:FLB917511 FUP917511:FUX917511 GEL917511:GET917511 GOH917511:GOP917511 GYD917511:GYL917511 HHZ917511:HIH917511 HRV917511:HSD917511 IBR917511:IBZ917511 ILN917511:ILV917511 IVJ917511:IVR917511 JFF917511:JFN917511 JPB917511:JPJ917511 JYX917511:JZF917511 KIT917511:KJB917511 KSP917511:KSX917511 LCL917511:LCT917511 LMH917511:LMP917511 LWD917511:LWL917511 MFZ917511:MGH917511 MPV917511:MQD917511 MZR917511:MZZ917511 NJN917511:NJV917511 NTJ917511:NTR917511 ODF917511:ODN917511 ONB917511:ONJ917511 OWX917511:OXF917511 PGT917511:PHB917511 PQP917511:PQX917511 QAL917511:QAT917511 QKH917511:QKP917511 QUD917511:QUL917511 RDZ917511:REH917511 RNV917511:ROD917511 RXR917511:RXZ917511 SHN917511:SHV917511 SRJ917511:SRR917511 TBF917511:TBN917511 TLB917511:TLJ917511 TUX917511:TVF917511 UET917511:UFB917511 UOP917511:UOX917511 UYL917511:UYT917511 VIH917511:VIP917511 VSD917511:VSL917511 WBZ917511:WCH917511 WLV917511:WMD917511 WVR917511:WVZ917511 I983047:R983047 JF983047:JN983047 TB983047:TJ983047 ACX983047:ADF983047 AMT983047:ANB983047 AWP983047:AWX983047 BGL983047:BGT983047 BQH983047:BQP983047 CAD983047:CAL983047 CJZ983047:CKH983047 CTV983047:CUD983047 DDR983047:DDZ983047 DNN983047:DNV983047 DXJ983047:DXR983047 EHF983047:EHN983047 ERB983047:ERJ983047 FAX983047:FBF983047 FKT983047:FLB983047 FUP983047:FUX983047 GEL983047:GET983047 GOH983047:GOP983047 GYD983047:GYL983047 HHZ983047:HIH983047 HRV983047:HSD983047 IBR983047:IBZ983047 ILN983047:ILV983047 IVJ983047:IVR983047 JFF983047:JFN983047 JPB983047:JPJ983047 JYX983047:JZF983047 KIT983047:KJB983047 KSP983047:KSX983047 LCL983047:LCT983047 LMH983047:LMP983047 LWD983047:LWL983047 MFZ983047:MGH983047 MPV983047:MQD983047 MZR983047:MZZ983047 NJN983047:NJV983047 NTJ983047:NTR983047 ODF983047:ODN983047 ONB983047:ONJ983047 OWX983047:OXF983047 PGT983047:PHB983047 PQP983047:PQX983047 QAL983047:QAT983047 QKH983047:QKP983047 QUD983047:QUL983047 RDZ983047:REH983047 RNV983047:ROD983047 RXR983047:RXZ983047 SHN983047:SHV983047 SRJ983047:SRR983047 TBF983047:TBN983047 TLB983047:TLJ983047 TUX983047:TVF983047 UET983047:UFB983047 UOP983047:UOX983047 UYL983047:UYT983047 VIH983047:VIP983047 VSD983047:VSL983047 WBZ983047:WCH983047 WLV983047:WMD983047 WVR983047:WVZ983047" xr:uid="{88BBF31E-0BFA-4590-A186-D4161B23660E}"/>
    <dataValidation allowBlank="1" showErrorMessage="1" prompt="Analysis of Life, Health, or Property/Casualty Insurer Cash Flows" sqref="S3:S5 JO3:JO5 TK3:TK5 ADG3:ADG5 ANC3:ANC5 AWY3:AWY5 BGU3:BGU5 BQQ3:BQQ5 CAM3:CAM5 CKI3:CKI5 CUE3:CUE5 DEA3:DEA5 DNW3:DNW5 DXS3:DXS5 EHO3:EHO5 ERK3:ERK5 FBG3:FBG5 FLC3:FLC5 FUY3:FUY5 GEU3:GEU5 GOQ3:GOQ5 GYM3:GYM5 HII3:HII5 HSE3:HSE5 ICA3:ICA5 ILW3:ILW5 IVS3:IVS5 JFO3:JFO5 JPK3:JPK5 JZG3:JZG5 KJC3:KJC5 KSY3:KSY5 LCU3:LCU5 LMQ3:LMQ5 LWM3:LWM5 MGI3:MGI5 MQE3:MQE5 NAA3:NAA5 NJW3:NJW5 NTS3:NTS5 ODO3:ODO5 ONK3:ONK5 OXG3:OXG5 PHC3:PHC5 PQY3:PQY5 QAU3:QAU5 QKQ3:QKQ5 QUM3:QUM5 REI3:REI5 ROE3:ROE5 RYA3:RYA5 SHW3:SHW5 SRS3:SRS5 TBO3:TBO5 TLK3:TLK5 TVG3:TVG5 UFC3:UFC5 UOY3:UOY5 UYU3:UYU5 VIQ3:VIQ5 VSM3:VSM5 WCI3:WCI5 WME3:WME5 WWA3:WWA5 S65539:S65541 JO65539:JO65541 TK65539:TK65541 ADG65539:ADG65541 ANC65539:ANC65541 AWY65539:AWY65541 BGU65539:BGU65541 BQQ65539:BQQ65541 CAM65539:CAM65541 CKI65539:CKI65541 CUE65539:CUE65541 DEA65539:DEA65541 DNW65539:DNW65541 DXS65539:DXS65541 EHO65539:EHO65541 ERK65539:ERK65541 FBG65539:FBG65541 FLC65539:FLC65541 FUY65539:FUY65541 GEU65539:GEU65541 GOQ65539:GOQ65541 GYM65539:GYM65541 HII65539:HII65541 HSE65539:HSE65541 ICA65539:ICA65541 ILW65539:ILW65541 IVS65539:IVS65541 JFO65539:JFO65541 JPK65539:JPK65541 JZG65539:JZG65541 KJC65539:KJC65541 KSY65539:KSY65541 LCU65539:LCU65541 LMQ65539:LMQ65541 LWM65539:LWM65541 MGI65539:MGI65541 MQE65539:MQE65541 NAA65539:NAA65541 NJW65539:NJW65541 NTS65539:NTS65541 ODO65539:ODO65541 ONK65539:ONK65541 OXG65539:OXG65541 PHC65539:PHC65541 PQY65539:PQY65541 QAU65539:QAU65541 QKQ65539:QKQ65541 QUM65539:QUM65541 REI65539:REI65541 ROE65539:ROE65541 RYA65539:RYA65541 SHW65539:SHW65541 SRS65539:SRS65541 TBO65539:TBO65541 TLK65539:TLK65541 TVG65539:TVG65541 UFC65539:UFC65541 UOY65539:UOY65541 UYU65539:UYU65541 VIQ65539:VIQ65541 VSM65539:VSM65541 WCI65539:WCI65541 WME65539:WME65541 WWA65539:WWA65541 S131075:S131077 JO131075:JO131077 TK131075:TK131077 ADG131075:ADG131077 ANC131075:ANC131077 AWY131075:AWY131077 BGU131075:BGU131077 BQQ131075:BQQ131077 CAM131075:CAM131077 CKI131075:CKI131077 CUE131075:CUE131077 DEA131075:DEA131077 DNW131075:DNW131077 DXS131075:DXS131077 EHO131075:EHO131077 ERK131075:ERK131077 FBG131075:FBG131077 FLC131075:FLC131077 FUY131075:FUY131077 GEU131075:GEU131077 GOQ131075:GOQ131077 GYM131075:GYM131077 HII131075:HII131077 HSE131075:HSE131077 ICA131075:ICA131077 ILW131075:ILW131077 IVS131075:IVS131077 JFO131075:JFO131077 JPK131075:JPK131077 JZG131075:JZG131077 KJC131075:KJC131077 KSY131075:KSY131077 LCU131075:LCU131077 LMQ131075:LMQ131077 LWM131075:LWM131077 MGI131075:MGI131077 MQE131075:MQE131077 NAA131075:NAA131077 NJW131075:NJW131077 NTS131075:NTS131077 ODO131075:ODO131077 ONK131075:ONK131077 OXG131075:OXG131077 PHC131075:PHC131077 PQY131075:PQY131077 QAU131075:QAU131077 QKQ131075:QKQ131077 QUM131075:QUM131077 REI131075:REI131077 ROE131075:ROE131077 RYA131075:RYA131077 SHW131075:SHW131077 SRS131075:SRS131077 TBO131075:TBO131077 TLK131075:TLK131077 TVG131075:TVG131077 UFC131075:UFC131077 UOY131075:UOY131077 UYU131075:UYU131077 VIQ131075:VIQ131077 VSM131075:VSM131077 WCI131075:WCI131077 WME131075:WME131077 WWA131075:WWA131077 S196611:S196613 JO196611:JO196613 TK196611:TK196613 ADG196611:ADG196613 ANC196611:ANC196613 AWY196611:AWY196613 BGU196611:BGU196613 BQQ196611:BQQ196613 CAM196611:CAM196613 CKI196611:CKI196613 CUE196611:CUE196613 DEA196611:DEA196613 DNW196611:DNW196613 DXS196611:DXS196613 EHO196611:EHO196613 ERK196611:ERK196613 FBG196611:FBG196613 FLC196611:FLC196613 FUY196611:FUY196613 GEU196611:GEU196613 GOQ196611:GOQ196613 GYM196611:GYM196613 HII196611:HII196613 HSE196611:HSE196613 ICA196611:ICA196613 ILW196611:ILW196613 IVS196611:IVS196613 JFO196611:JFO196613 JPK196611:JPK196613 JZG196611:JZG196613 KJC196611:KJC196613 KSY196611:KSY196613 LCU196611:LCU196613 LMQ196611:LMQ196613 LWM196611:LWM196613 MGI196611:MGI196613 MQE196611:MQE196613 NAA196611:NAA196613 NJW196611:NJW196613 NTS196611:NTS196613 ODO196611:ODO196613 ONK196611:ONK196613 OXG196611:OXG196613 PHC196611:PHC196613 PQY196611:PQY196613 QAU196611:QAU196613 QKQ196611:QKQ196613 QUM196611:QUM196613 REI196611:REI196613 ROE196611:ROE196613 RYA196611:RYA196613 SHW196611:SHW196613 SRS196611:SRS196613 TBO196611:TBO196613 TLK196611:TLK196613 TVG196611:TVG196613 UFC196611:UFC196613 UOY196611:UOY196613 UYU196611:UYU196613 VIQ196611:VIQ196613 VSM196611:VSM196613 WCI196611:WCI196613 WME196611:WME196613 WWA196611:WWA196613 S262147:S262149 JO262147:JO262149 TK262147:TK262149 ADG262147:ADG262149 ANC262147:ANC262149 AWY262147:AWY262149 BGU262147:BGU262149 BQQ262147:BQQ262149 CAM262147:CAM262149 CKI262147:CKI262149 CUE262147:CUE262149 DEA262147:DEA262149 DNW262147:DNW262149 DXS262147:DXS262149 EHO262147:EHO262149 ERK262147:ERK262149 FBG262147:FBG262149 FLC262147:FLC262149 FUY262147:FUY262149 GEU262147:GEU262149 GOQ262147:GOQ262149 GYM262147:GYM262149 HII262147:HII262149 HSE262147:HSE262149 ICA262147:ICA262149 ILW262147:ILW262149 IVS262147:IVS262149 JFO262147:JFO262149 JPK262147:JPK262149 JZG262147:JZG262149 KJC262147:KJC262149 KSY262147:KSY262149 LCU262147:LCU262149 LMQ262147:LMQ262149 LWM262147:LWM262149 MGI262147:MGI262149 MQE262147:MQE262149 NAA262147:NAA262149 NJW262147:NJW262149 NTS262147:NTS262149 ODO262147:ODO262149 ONK262147:ONK262149 OXG262147:OXG262149 PHC262147:PHC262149 PQY262147:PQY262149 QAU262147:QAU262149 QKQ262147:QKQ262149 QUM262147:QUM262149 REI262147:REI262149 ROE262147:ROE262149 RYA262147:RYA262149 SHW262147:SHW262149 SRS262147:SRS262149 TBO262147:TBO262149 TLK262147:TLK262149 TVG262147:TVG262149 UFC262147:UFC262149 UOY262147:UOY262149 UYU262147:UYU262149 VIQ262147:VIQ262149 VSM262147:VSM262149 WCI262147:WCI262149 WME262147:WME262149 WWA262147:WWA262149 S327683:S327685 JO327683:JO327685 TK327683:TK327685 ADG327683:ADG327685 ANC327683:ANC327685 AWY327683:AWY327685 BGU327683:BGU327685 BQQ327683:BQQ327685 CAM327683:CAM327685 CKI327683:CKI327685 CUE327683:CUE327685 DEA327683:DEA327685 DNW327683:DNW327685 DXS327683:DXS327685 EHO327683:EHO327685 ERK327683:ERK327685 FBG327683:FBG327685 FLC327683:FLC327685 FUY327683:FUY327685 GEU327683:GEU327685 GOQ327683:GOQ327685 GYM327683:GYM327685 HII327683:HII327685 HSE327683:HSE327685 ICA327683:ICA327685 ILW327683:ILW327685 IVS327683:IVS327685 JFO327683:JFO327685 JPK327683:JPK327685 JZG327683:JZG327685 KJC327683:KJC327685 KSY327683:KSY327685 LCU327683:LCU327685 LMQ327683:LMQ327685 LWM327683:LWM327685 MGI327683:MGI327685 MQE327683:MQE327685 NAA327683:NAA327685 NJW327683:NJW327685 NTS327683:NTS327685 ODO327683:ODO327685 ONK327683:ONK327685 OXG327683:OXG327685 PHC327683:PHC327685 PQY327683:PQY327685 QAU327683:QAU327685 QKQ327683:QKQ327685 QUM327683:QUM327685 REI327683:REI327685 ROE327683:ROE327685 RYA327683:RYA327685 SHW327683:SHW327685 SRS327683:SRS327685 TBO327683:TBO327685 TLK327683:TLK327685 TVG327683:TVG327685 UFC327683:UFC327685 UOY327683:UOY327685 UYU327683:UYU327685 VIQ327683:VIQ327685 VSM327683:VSM327685 WCI327683:WCI327685 WME327683:WME327685 WWA327683:WWA327685 S393219:S393221 JO393219:JO393221 TK393219:TK393221 ADG393219:ADG393221 ANC393219:ANC393221 AWY393219:AWY393221 BGU393219:BGU393221 BQQ393219:BQQ393221 CAM393219:CAM393221 CKI393219:CKI393221 CUE393219:CUE393221 DEA393219:DEA393221 DNW393219:DNW393221 DXS393219:DXS393221 EHO393219:EHO393221 ERK393219:ERK393221 FBG393219:FBG393221 FLC393219:FLC393221 FUY393219:FUY393221 GEU393219:GEU393221 GOQ393219:GOQ393221 GYM393219:GYM393221 HII393219:HII393221 HSE393219:HSE393221 ICA393219:ICA393221 ILW393219:ILW393221 IVS393219:IVS393221 JFO393219:JFO393221 JPK393219:JPK393221 JZG393219:JZG393221 KJC393219:KJC393221 KSY393219:KSY393221 LCU393219:LCU393221 LMQ393219:LMQ393221 LWM393219:LWM393221 MGI393219:MGI393221 MQE393219:MQE393221 NAA393219:NAA393221 NJW393219:NJW393221 NTS393219:NTS393221 ODO393219:ODO393221 ONK393219:ONK393221 OXG393219:OXG393221 PHC393219:PHC393221 PQY393219:PQY393221 QAU393219:QAU393221 QKQ393219:QKQ393221 QUM393219:QUM393221 REI393219:REI393221 ROE393219:ROE393221 RYA393219:RYA393221 SHW393219:SHW393221 SRS393219:SRS393221 TBO393219:TBO393221 TLK393219:TLK393221 TVG393219:TVG393221 UFC393219:UFC393221 UOY393219:UOY393221 UYU393219:UYU393221 VIQ393219:VIQ393221 VSM393219:VSM393221 WCI393219:WCI393221 WME393219:WME393221 WWA393219:WWA393221 S458755:S458757 JO458755:JO458757 TK458755:TK458757 ADG458755:ADG458757 ANC458755:ANC458757 AWY458755:AWY458757 BGU458755:BGU458757 BQQ458755:BQQ458757 CAM458755:CAM458757 CKI458755:CKI458757 CUE458755:CUE458757 DEA458755:DEA458757 DNW458755:DNW458757 DXS458755:DXS458757 EHO458755:EHO458757 ERK458755:ERK458757 FBG458755:FBG458757 FLC458755:FLC458757 FUY458755:FUY458757 GEU458755:GEU458757 GOQ458755:GOQ458757 GYM458755:GYM458757 HII458755:HII458757 HSE458755:HSE458757 ICA458755:ICA458757 ILW458755:ILW458757 IVS458755:IVS458757 JFO458755:JFO458757 JPK458755:JPK458757 JZG458755:JZG458757 KJC458755:KJC458757 KSY458755:KSY458757 LCU458755:LCU458757 LMQ458755:LMQ458757 LWM458755:LWM458757 MGI458755:MGI458757 MQE458755:MQE458757 NAA458755:NAA458757 NJW458755:NJW458757 NTS458755:NTS458757 ODO458755:ODO458757 ONK458755:ONK458757 OXG458755:OXG458757 PHC458755:PHC458757 PQY458755:PQY458757 QAU458755:QAU458757 QKQ458755:QKQ458757 QUM458755:QUM458757 REI458755:REI458757 ROE458755:ROE458757 RYA458755:RYA458757 SHW458755:SHW458757 SRS458755:SRS458757 TBO458755:TBO458757 TLK458755:TLK458757 TVG458755:TVG458757 UFC458755:UFC458757 UOY458755:UOY458757 UYU458755:UYU458757 VIQ458755:VIQ458757 VSM458755:VSM458757 WCI458755:WCI458757 WME458755:WME458757 WWA458755:WWA458757 S524291:S524293 JO524291:JO524293 TK524291:TK524293 ADG524291:ADG524293 ANC524291:ANC524293 AWY524291:AWY524293 BGU524291:BGU524293 BQQ524291:BQQ524293 CAM524291:CAM524293 CKI524291:CKI524293 CUE524291:CUE524293 DEA524291:DEA524293 DNW524291:DNW524293 DXS524291:DXS524293 EHO524291:EHO524293 ERK524291:ERK524293 FBG524291:FBG524293 FLC524291:FLC524293 FUY524291:FUY524293 GEU524291:GEU524293 GOQ524291:GOQ524293 GYM524291:GYM524293 HII524291:HII524293 HSE524291:HSE524293 ICA524291:ICA524293 ILW524291:ILW524293 IVS524291:IVS524293 JFO524291:JFO524293 JPK524291:JPK524293 JZG524291:JZG524293 KJC524291:KJC524293 KSY524291:KSY524293 LCU524291:LCU524293 LMQ524291:LMQ524293 LWM524291:LWM524293 MGI524291:MGI524293 MQE524291:MQE524293 NAA524291:NAA524293 NJW524291:NJW524293 NTS524291:NTS524293 ODO524291:ODO524293 ONK524291:ONK524293 OXG524291:OXG524293 PHC524291:PHC524293 PQY524291:PQY524293 QAU524291:QAU524293 QKQ524291:QKQ524293 QUM524291:QUM524293 REI524291:REI524293 ROE524291:ROE524293 RYA524291:RYA524293 SHW524291:SHW524293 SRS524291:SRS524293 TBO524291:TBO524293 TLK524291:TLK524293 TVG524291:TVG524293 UFC524291:UFC524293 UOY524291:UOY524293 UYU524291:UYU524293 VIQ524291:VIQ524293 VSM524291:VSM524293 WCI524291:WCI524293 WME524291:WME524293 WWA524291:WWA524293 S589827:S589829 JO589827:JO589829 TK589827:TK589829 ADG589827:ADG589829 ANC589827:ANC589829 AWY589827:AWY589829 BGU589827:BGU589829 BQQ589827:BQQ589829 CAM589827:CAM589829 CKI589827:CKI589829 CUE589827:CUE589829 DEA589827:DEA589829 DNW589827:DNW589829 DXS589827:DXS589829 EHO589827:EHO589829 ERK589827:ERK589829 FBG589827:FBG589829 FLC589827:FLC589829 FUY589827:FUY589829 GEU589827:GEU589829 GOQ589827:GOQ589829 GYM589827:GYM589829 HII589827:HII589829 HSE589827:HSE589829 ICA589827:ICA589829 ILW589827:ILW589829 IVS589827:IVS589829 JFO589827:JFO589829 JPK589827:JPK589829 JZG589827:JZG589829 KJC589827:KJC589829 KSY589827:KSY589829 LCU589827:LCU589829 LMQ589827:LMQ589829 LWM589827:LWM589829 MGI589827:MGI589829 MQE589827:MQE589829 NAA589827:NAA589829 NJW589827:NJW589829 NTS589827:NTS589829 ODO589827:ODO589829 ONK589827:ONK589829 OXG589827:OXG589829 PHC589827:PHC589829 PQY589827:PQY589829 QAU589827:QAU589829 QKQ589827:QKQ589829 QUM589827:QUM589829 REI589827:REI589829 ROE589827:ROE589829 RYA589827:RYA589829 SHW589827:SHW589829 SRS589827:SRS589829 TBO589827:TBO589829 TLK589827:TLK589829 TVG589827:TVG589829 UFC589827:UFC589829 UOY589827:UOY589829 UYU589827:UYU589829 VIQ589827:VIQ589829 VSM589827:VSM589829 WCI589827:WCI589829 WME589827:WME589829 WWA589827:WWA589829 S655363:S655365 JO655363:JO655365 TK655363:TK655365 ADG655363:ADG655365 ANC655363:ANC655365 AWY655363:AWY655365 BGU655363:BGU655365 BQQ655363:BQQ655365 CAM655363:CAM655365 CKI655363:CKI655365 CUE655363:CUE655365 DEA655363:DEA655365 DNW655363:DNW655365 DXS655363:DXS655365 EHO655363:EHO655365 ERK655363:ERK655365 FBG655363:FBG655365 FLC655363:FLC655365 FUY655363:FUY655365 GEU655363:GEU655365 GOQ655363:GOQ655365 GYM655363:GYM655365 HII655363:HII655365 HSE655363:HSE655365 ICA655363:ICA655365 ILW655363:ILW655365 IVS655363:IVS655365 JFO655363:JFO655365 JPK655363:JPK655365 JZG655363:JZG655365 KJC655363:KJC655365 KSY655363:KSY655365 LCU655363:LCU655365 LMQ655363:LMQ655365 LWM655363:LWM655365 MGI655363:MGI655365 MQE655363:MQE655365 NAA655363:NAA655365 NJW655363:NJW655365 NTS655363:NTS655365 ODO655363:ODO655365 ONK655363:ONK655365 OXG655363:OXG655365 PHC655363:PHC655365 PQY655363:PQY655365 QAU655363:QAU655365 QKQ655363:QKQ655365 QUM655363:QUM655365 REI655363:REI655365 ROE655363:ROE655365 RYA655363:RYA655365 SHW655363:SHW655365 SRS655363:SRS655365 TBO655363:TBO655365 TLK655363:TLK655365 TVG655363:TVG655365 UFC655363:UFC655365 UOY655363:UOY655365 UYU655363:UYU655365 VIQ655363:VIQ655365 VSM655363:VSM655365 WCI655363:WCI655365 WME655363:WME655365 WWA655363:WWA655365 S720899:S720901 JO720899:JO720901 TK720899:TK720901 ADG720899:ADG720901 ANC720899:ANC720901 AWY720899:AWY720901 BGU720899:BGU720901 BQQ720899:BQQ720901 CAM720899:CAM720901 CKI720899:CKI720901 CUE720899:CUE720901 DEA720899:DEA720901 DNW720899:DNW720901 DXS720899:DXS720901 EHO720899:EHO720901 ERK720899:ERK720901 FBG720899:FBG720901 FLC720899:FLC720901 FUY720899:FUY720901 GEU720899:GEU720901 GOQ720899:GOQ720901 GYM720899:GYM720901 HII720899:HII720901 HSE720899:HSE720901 ICA720899:ICA720901 ILW720899:ILW720901 IVS720899:IVS720901 JFO720899:JFO720901 JPK720899:JPK720901 JZG720899:JZG720901 KJC720899:KJC720901 KSY720899:KSY720901 LCU720899:LCU720901 LMQ720899:LMQ720901 LWM720899:LWM720901 MGI720899:MGI720901 MQE720899:MQE720901 NAA720899:NAA720901 NJW720899:NJW720901 NTS720899:NTS720901 ODO720899:ODO720901 ONK720899:ONK720901 OXG720899:OXG720901 PHC720899:PHC720901 PQY720899:PQY720901 QAU720899:QAU720901 QKQ720899:QKQ720901 QUM720899:QUM720901 REI720899:REI720901 ROE720899:ROE720901 RYA720899:RYA720901 SHW720899:SHW720901 SRS720899:SRS720901 TBO720899:TBO720901 TLK720899:TLK720901 TVG720899:TVG720901 UFC720899:UFC720901 UOY720899:UOY720901 UYU720899:UYU720901 VIQ720899:VIQ720901 VSM720899:VSM720901 WCI720899:WCI720901 WME720899:WME720901 WWA720899:WWA720901 S786435:S786437 JO786435:JO786437 TK786435:TK786437 ADG786435:ADG786437 ANC786435:ANC786437 AWY786435:AWY786437 BGU786435:BGU786437 BQQ786435:BQQ786437 CAM786435:CAM786437 CKI786435:CKI786437 CUE786435:CUE786437 DEA786435:DEA786437 DNW786435:DNW786437 DXS786435:DXS786437 EHO786435:EHO786437 ERK786435:ERK786437 FBG786435:FBG786437 FLC786435:FLC786437 FUY786435:FUY786437 GEU786435:GEU786437 GOQ786435:GOQ786437 GYM786435:GYM786437 HII786435:HII786437 HSE786435:HSE786437 ICA786435:ICA786437 ILW786435:ILW786437 IVS786435:IVS786437 JFO786435:JFO786437 JPK786435:JPK786437 JZG786435:JZG786437 KJC786435:KJC786437 KSY786435:KSY786437 LCU786435:LCU786437 LMQ786435:LMQ786437 LWM786435:LWM786437 MGI786435:MGI786437 MQE786435:MQE786437 NAA786435:NAA786437 NJW786435:NJW786437 NTS786435:NTS786437 ODO786435:ODO786437 ONK786435:ONK786437 OXG786435:OXG786437 PHC786435:PHC786437 PQY786435:PQY786437 QAU786435:QAU786437 QKQ786435:QKQ786437 QUM786435:QUM786437 REI786435:REI786437 ROE786435:ROE786437 RYA786435:RYA786437 SHW786435:SHW786437 SRS786435:SRS786437 TBO786435:TBO786437 TLK786435:TLK786437 TVG786435:TVG786437 UFC786435:UFC786437 UOY786435:UOY786437 UYU786435:UYU786437 VIQ786435:VIQ786437 VSM786435:VSM786437 WCI786435:WCI786437 WME786435:WME786437 WWA786435:WWA786437 S851971:S851973 JO851971:JO851973 TK851971:TK851973 ADG851971:ADG851973 ANC851971:ANC851973 AWY851971:AWY851973 BGU851971:BGU851973 BQQ851971:BQQ851973 CAM851971:CAM851973 CKI851971:CKI851973 CUE851971:CUE851973 DEA851971:DEA851973 DNW851971:DNW851973 DXS851971:DXS851973 EHO851971:EHO851973 ERK851971:ERK851973 FBG851971:FBG851973 FLC851971:FLC851973 FUY851971:FUY851973 GEU851971:GEU851973 GOQ851971:GOQ851973 GYM851971:GYM851973 HII851971:HII851973 HSE851971:HSE851973 ICA851971:ICA851973 ILW851971:ILW851973 IVS851971:IVS851973 JFO851971:JFO851973 JPK851971:JPK851973 JZG851971:JZG851973 KJC851971:KJC851973 KSY851971:KSY851973 LCU851971:LCU851973 LMQ851971:LMQ851973 LWM851971:LWM851973 MGI851971:MGI851973 MQE851971:MQE851973 NAA851971:NAA851973 NJW851971:NJW851973 NTS851971:NTS851973 ODO851971:ODO851973 ONK851971:ONK851973 OXG851971:OXG851973 PHC851971:PHC851973 PQY851971:PQY851973 QAU851971:QAU851973 QKQ851971:QKQ851973 QUM851971:QUM851973 REI851971:REI851973 ROE851971:ROE851973 RYA851971:RYA851973 SHW851971:SHW851973 SRS851971:SRS851973 TBO851971:TBO851973 TLK851971:TLK851973 TVG851971:TVG851973 UFC851971:UFC851973 UOY851971:UOY851973 UYU851971:UYU851973 VIQ851971:VIQ851973 VSM851971:VSM851973 WCI851971:WCI851973 WME851971:WME851973 WWA851971:WWA851973 S917507:S917509 JO917507:JO917509 TK917507:TK917509 ADG917507:ADG917509 ANC917507:ANC917509 AWY917507:AWY917509 BGU917507:BGU917509 BQQ917507:BQQ917509 CAM917507:CAM917509 CKI917507:CKI917509 CUE917507:CUE917509 DEA917507:DEA917509 DNW917507:DNW917509 DXS917507:DXS917509 EHO917507:EHO917509 ERK917507:ERK917509 FBG917507:FBG917509 FLC917507:FLC917509 FUY917507:FUY917509 GEU917507:GEU917509 GOQ917507:GOQ917509 GYM917507:GYM917509 HII917507:HII917509 HSE917507:HSE917509 ICA917507:ICA917509 ILW917507:ILW917509 IVS917507:IVS917509 JFO917507:JFO917509 JPK917507:JPK917509 JZG917507:JZG917509 KJC917507:KJC917509 KSY917507:KSY917509 LCU917507:LCU917509 LMQ917507:LMQ917509 LWM917507:LWM917509 MGI917507:MGI917509 MQE917507:MQE917509 NAA917507:NAA917509 NJW917507:NJW917509 NTS917507:NTS917509 ODO917507:ODO917509 ONK917507:ONK917509 OXG917507:OXG917509 PHC917507:PHC917509 PQY917507:PQY917509 QAU917507:QAU917509 QKQ917507:QKQ917509 QUM917507:QUM917509 REI917507:REI917509 ROE917507:ROE917509 RYA917507:RYA917509 SHW917507:SHW917509 SRS917507:SRS917509 TBO917507:TBO917509 TLK917507:TLK917509 TVG917507:TVG917509 UFC917507:UFC917509 UOY917507:UOY917509 UYU917507:UYU917509 VIQ917507:VIQ917509 VSM917507:VSM917509 WCI917507:WCI917509 WME917507:WME917509 WWA917507:WWA917509 S983043:S983045 JO983043:JO983045 TK983043:TK983045 ADG983043:ADG983045 ANC983043:ANC983045 AWY983043:AWY983045 BGU983043:BGU983045 BQQ983043:BQQ983045 CAM983043:CAM983045 CKI983043:CKI983045 CUE983043:CUE983045 DEA983043:DEA983045 DNW983043:DNW983045 DXS983043:DXS983045 EHO983043:EHO983045 ERK983043:ERK983045 FBG983043:FBG983045 FLC983043:FLC983045 FUY983043:FUY983045 GEU983043:GEU983045 GOQ983043:GOQ983045 GYM983043:GYM983045 HII983043:HII983045 HSE983043:HSE983045 ICA983043:ICA983045 ILW983043:ILW983045 IVS983043:IVS983045 JFO983043:JFO983045 JPK983043:JPK983045 JZG983043:JZG983045 KJC983043:KJC983045 KSY983043:KSY983045 LCU983043:LCU983045 LMQ983043:LMQ983045 LWM983043:LWM983045 MGI983043:MGI983045 MQE983043:MQE983045 NAA983043:NAA983045 NJW983043:NJW983045 NTS983043:NTS983045 ODO983043:ODO983045 ONK983043:ONK983045 OXG983043:OXG983045 PHC983043:PHC983045 PQY983043:PQY983045 QAU983043:QAU983045 QKQ983043:QKQ983045 QUM983043:QUM983045 REI983043:REI983045 ROE983043:ROE983045 RYA983043:RYA983045 SHW983043:SHW983045 SRS983043:SRS983045 TBO983043:TBO983045 TLK983043:TLK983045 TVG983043:TVG983045 UFC983043:UFC983045 UOY983043:UOY983045 UYU983043:UYU983045 VIQ983043:VIQ983045 VSM983043:VSM983045 WCI983043:WCI983045 WME983043:WME983045 WWA983043:WWA983045 H7 JE7 TA7 ACW7 AMS7 AWO7 BGK7 BQG7 CAC7 CJY7 CTU7 DDQ7 DNM7 DXI7 EHE7 ERA7 FAW7 FKS7 FUO7 GEK7 GOG7 GYC7 HHY7 HRU7 IBQ7 ILM7 IVI7 JFE7 JPA7 JYW7 KIS7 KSO7 LCK7 LMG7 LWC7 MFY7 MPU7 MZQ7 NJM7 NTI7 ODE7 ONA7 OWW7 PGS7 PQO7 QAK7 QKG7 QUC7 RDY7 RNU7 RXQ7 SHM7 SRI7 TBE7 TLA7 TUW7 UES7 UOO7 UYK7 VIG7 VSC7 WBY7 WLU7 WVQ7 H65543 JE65543 TA65543 ACW65543 AMS65543 AWO65543 BGK65543 BQG65543 CAC65543 CJY65543 CTU65543 DDQ65543 DNM65543 DXI65543 EHE65543 ERA65543 FAW65543 FKS65543 FUO65543 GEK65543 GOG65543 GYC65543 HHY65543 HRU65543 IBQ65543 ILM65543 IVI65543 JFE65543 JPA65543 JYW65543 KIS65543 KSO65543 LCK65543 LMG65543 LWC65543 MFY65543 MPU65543 MZQ65543 NJM65543 NTI65543 ODE65543 ONA65543 OWW65543 PGS65543 PQO65543 QAK65543 QKG65543 QUC65543 RDY65543 RNU65543 RXQ65543 SHM65543 SRI65543 TBE65543 TLA65543 TUW65543 UES65543 UOO65543 UYK65543 VIG65543 VSC65543 WBY65543 WLU65543 WVQ65543 H131079 JE131079 TA131079 ACW131079 AMS131079 AWO131079 BGK131079 BQG131079 CAC131079 CJY131079 CTU131079 DDQ131079 DNM131079 DXI131079 EHE131079 ERA131079 FAW131079 FKS131079 FUO131079 GEK131079 GOG131079 GYC131079 HHY131079 HRU131079 IBQ131079 ILM131079 IVI131079 JFE131079 JPA131079 JYW131079 KIS131079 KSO131079 LCK131079 LMG131079 LWC131079 MFY131079 MPU131079 MZQ131079 NJM131079 NTI131079 ODE131079 ONA131079 OWW131079 PGS131079 PQO131079 QAK131079 QKG131079 QUC131079 RDY131079 RNU131079 RXQ131079 SHM131079 SRI131079 TBE131079 TLA131079 TUW131079 UES131079 UOO131079 UYK131079 VIG131079 VSC131079 WBY131079 WLU131079 WVQ131079 H196615 JE196615 TA196615 ACW196615 AMS196615 AWO196615 BGK196615 BQG196615 CAC196615 CJY196615 CTU196615 DDQ196615 DNM196615 DXI196615 EHE196615 ERA196615 FAW196615 FKS196615 FUO196615 GEK196615 GOG196615 GYC196615 HHY196615 HRU196615 IBQ196615 ILM196615 IVI196615 JFE196615 JPA196615 JYW196615 KIS196615 KSO196615 LCK196615 LMG196615 LWC196615 MFY196615 MPU196615 MZQ196615 NJM196615 NTI196615 ODE196615 ONA196615 OWW196615 PGS196615 PQO196615 QAK196615 QKG196615 QUC196615 RDY196615 RNU196615 RXQ196615 SHM196615 SRI196615 TBE196615 TLA196615 TUW196615 UES196615 UOO196615 UYK196615 VIG196615 VSC196615 WBY196615 WLU196615 WVQ196615 H262151 JE262151 TA262151 ACW262151 AMS262151 AWO262151 BGK262151 BQG262151 CAC262151 CJY262151 CTU262151 DDQ262151 DNM262151 DXI262151 EHE262151 ERA262151 FAW262151 FKS262151 FUO262151 GEK262151 GOG262151 GYC262151 HHY262151 HRU262151 IBQ262151 ILM262151 IVI262151 JFE262151 JPA262151 JYW262151 KIS262151 KSO262151 LCK262151 LMG262151 LWC262151 MFY262151 MPU262151 MZQ262151 NJM262151 NTI262151 ODE262151 ONA262151 OWW262151 PGS262151 PQO262151 QAK262151 QKG262151 QUC262151 RDY262151 RNU262151 RXQ262151 SHM262151 SRI262151 TBE262151 TLA262151 TUW262151 UES262151 UOO262151 UYK262151 VIG262151 VSC262151 WBY262151 WLU262151 WVQ262151 H327687 JE327687 TA327687 ACW327687 AMS327687 AWO327687 BGK327687 BQG327687 CAC327687 CJY327687 CTU327687 DDQ327687 DNM327687 DXI327687 EHE327687 ERA327687 FAW327687 FKS327687 FUO327687 GEK327687 GOG327687 GYC327687 HHY327687 HRU327687 IBQ327687 ILM327687 IVI327687 JFE327687 JPA327687 JYW327687 KIS327687 KSO327687 LCK327687 LMG327687 LWC327687 MFY327687 MPU327687 MZQ327687 NJM327687 NTI327687 ODE327687 ONA327687 OWW327687 PGS327687 PQO327687 QAK327687 QKG327687 QUC327687 RDY327687 RNU327687 RXQ327687 SHM327687 SRI327687 TBE327687 TLA327687 TUW327687 UES327687 UOO327687 UYK327687 VIG327687 VSC327687 WBY327687 WLU327687 WVQ327687 H393223 JE393223 TA393223 ACW393223 AMS393223 AWO393223 BGK393223 BQG393223 CAC393223 CJY393223 CTU393223 DDQ393223 DNM393223 DXI393223 EHE393223 ERA393223 FAW393223 FKS393223 FUO393223 GEK393223 GOG393223 GYC393223 HHY393223 HRU393223 IBQ393223 ILM393223 IVI393223 JFE393223 JPA393223 JYW393223 KIS393223 KSO393223 LCK393223 LMG393223 LWC393223 MFY393223 MPU393223 MZQ393223 NJM393223 NTI393223 ODE393223 ONA393223 OWW393223 PGS393223 PQO393223 QAK393223 QKG393223 QUC393223 RDY393223 RNU393223 RXQ393223 SHM393223 SRI393223 TBE393223 TLA393223 TUW393223 UES393223 UOO393223 UYK393223 VIG393223 VSC393223 WBY393223 WLU393223 WVQ393223 H458759 JE458759 TA458759 ACW458759 AMS458759 AWO458759 BGK458759 BQG458759 CAC458759 CJY458759 CTU458759 DDQ458759 DNM458759 DXI458759 EHE458759 ERA458759 FAW458759 FKS458759 FUO458759 GEK458759 GOG458759 GYC458759 HHY458759 HRU458759 IBQ458759 ILM458759 IVI458759 JFE458759 JPA458759 JYW458759 KIS458759 KSO458759 LCK458759 LMG458759 LWC458759 MFY458759 MPU458759 MZQ458759 NJM458759 NTI458759 ODE458759 ONA458759 OWW458759 PGS458759 PQO458759 QAK458759 QKG458759 QUC458759 RDY458759 RNU458759 RXQ458759 SHM458759 SRI458759 TBE458759 TLA458759 TUW458759 UES458759 UOO458759 UYK458759 VIG458759 VSC458759 WBY458759 WLU458759 WVQ458759 H524295 JE524295 TA524295 ACW524295 AMS524295 AWO524295 BGK524295 BQG524295 CAC524295 CJY524295 CTU524295 DDQ524295 DNM524295 DXI524295 EHE524295 ERA524295 FAW524295 FKS524295 FUO524295 GEK524295 GOG524295 GYC524295 HHY524295 HRU524295 IBQ524295 ILM524295 IVI524295 JFE524295 JPA524295 JYW524295 KIS524295 KSO524295 LCK524295 LMG524295 LWC524295 MFY524295 MPU524295 MZQ524295 NJM524295 NTI524295 ODE524295 ONA524295 OWW524295 PGS524295 PQO524295 QAK524295 QKG524295 QUC524295 RDY524295 RNU524295 RXQ524295 SHM524295 SRI524295 TBE524295 TLA524295 TUW524295 UES524295 UOO524295 UYK524295 VIG524295 VSC524295 WBY524295 WLU524295 WVQ524295 H589831 JE589831 TA589831 ACW589831 AMS589831 AWO589831 BGK589831 BQG589831 CAC589831 CJY589831 CTU589831 DDQ589831 DNM589831 DXI589831 EHE589831 ERA589831 FAW589831 FKS589831 FUO589831 GEK589831 GOG589831 GYC589831 HHY589831 HRU589831 IBQ589831 ILM589831 IVI589831 JFE589831 JPA589831 JYW589831 KIS589831 KSO589831 LCK589831 LMG589831 LWC589831 MFY589831 MPU589831 MZQ589831 NJM589831 NTI589831 ODE589831 ONA589831 OWW589831 PGS589831 PQO589831 QAK589831 QKG589831 QUC589831 RDY589831 RNU589831 RXQ589831 SHM589831 SRI589831 TBE589831 TLA589831 TUW589831 UES589831 UOO589831 UYK589831 VIG589831 VSC589831 WBY589831 WLU589831 WVQ589831 H655367 JE655367 TA655367 ACW655367 AMS655367 AWO655367 BGK655367 BQG655367 CAC655367 CJY655367 CTU655367 DDQ655367 DNM655367 DXI655367 EHE655367 ERA655367 FAW655367 FKS655367 FUO655367 GEK655367 GOG655367 GYC655367 HHY655367 HRU655367 IBQ655367 ILM655367 IVI655367 JFE655367 JPA655367 JYW655367 KIS655367 KSO655367 LCK655367 LMG655367 LWC655367 MFY655367 MPU655367 MZQ655367 NJM655367 NTI655367 ODE655367 ONA655367 OWW655367 PGS655367 PQO655367 QAK655367 QKG655367 QUC655367 RDY655367 RNU655367 RXQ655367 SHM655367 SRI655367 TBE655367 TLA655367 TUW655367 UES655367 UOO655367 UYK655367 VIG655367 VSC655367 WBY655367 WLU655367 WVQ655367 H720903 JE720903 TA720903 ACW720903 AMS720903 AWO720903 BGK720903 BQG720903 CAC720903 CJY720903 CTU720903 DDQ720903 DNM720903 DXI720903 EHE720903 ERA720903 FAW720903 FKS720903 FUO720903 GEK720903 GOG720903 GYC720903 HHY720903 HRU720903 IBQ720903 ILM720903 IVI720903 JFE720903 JPA720903 JYW720903 KIS720903 KSO720903 LCK720903 LMG720903 LWC720903 MFY720903 MPU720903 MZQ720903 NJM720903 NTI720903 ODE720903 ONA720903 OWW720903 PGS720903 PQO720903 QAK720903 QKG720903 QUC720903 RDY720903 RNU720903 RXQ720903 SHM720903 SRI720903 TBE720903 TLA720903 TUW720903 UES720903 UOO720903 UYK720903 VIG720903 VSC720903 WBY720903 WLU720903 WVQ720903 H786439 JE786439 TA786439 ACW786439 AMS786439 AWO786439 BGK786439 BQG786439 CAC786439 CJY786439 CTU786439 DDQ786439 DNM786439 DXI786439 EHE786439 ERA786439 FAW786439 FKS786439 FUO786439 GEK786439 GOG786439 GYC786439 HHY786439 HRU786439 IBQ786439 ILM786439 IVI786439 JFE786439 JPA786439 JYW786439 KIS786439 KSO786439 LCK786439 LMG786439 LWC786439 MFY786439 MPU786439 MZQ786439 NJM786439 NTI786439 ODE786439 ONA786439 OWW786439 PGS786439 PQO786439 QAK786439 QKG786439 QUC786439 RDY786439 RNU786439 RXQ786439 SHM786439 SRI786439 TBE786439 TLA786439 TUW786439 UES786439 UOO786439 UYK786439 VIG786439 VSC786439 WBY786439 WLU786439 WVQ786439 H851975 JE851975 TA851975 ACW851975 AMS851975 AWO851975 BGK851975 BQG851975 CAC851975 CJY851975 CTU851975 DDQ851975 DNM851975 DXI851975 EHE851975 ERA851975 FAW851975 FKS851975 FUO851975 GEK851975 GOG851975 GYC851975 HHY851975 HRU851975 IBQ851975 ILM851975 IVI851975 JFE851975 JPA851975 JYW851975 KIS851975 KSO851975 LCK851975 LMG851975 LWC851975 MFY851975 MPU851975 MZQ851975 NJM851975 NTI851975 ODE851975 ONA851975 OWW851975 PGS851975 PQO851975 QAK851975 QKG851975 QUC851975 RDY851975 RNU851975 RXQ851975 SHM851975 SRI851975 TBE851975 TLA851975 TUW851975 UES851975 UOO851975 UYK851975 VIG851975 VSC851975 WBY851975 WLU851975 WVQ851975 H917511 JE917511 TA917511 ACW917511 AMS917511 AWO917511 BGK917511 BQG917511 CAC917511 CJY917511 CTU917511 DDQ917511 DNM917511 DXI917511 EHE917511 ERA917511 FAW917511 FKS917511 FUO917511 GEK917511 GOG917511 GYC917511 HHY917511 HRU917511 IBQ917511 ILM917511 IVI917511 JFE917511 JPA917511 JYW917511 KIS917511 KSO917511 LCK917511 LMG917511 LWC917511 MFY917511 MPU917511 MZQ917511 NJM917511 NTI917511 ODE917511 ONA917511 OWW917511 PGS917511 PQO917511 QAK917511 QKG917511 QUC917511 RDY917511 RNU917511 RXQ917511 SHM917511 SRI917511 TBE917511 TLA917511 TUW917511 UES917511 UOO917511 UYK917511 VIG917511 VSC917511 WBY917511 WLU917511 WVQ917511 H983047 JE983047 TA983047 ACW983047 AMS983047 AWO983047 BGK983047 BQG983047 CAC983047 CJY983047 CTU983047 DDQ983047 DNM983047 DXI983047 EHE983047 ERA983047 FAW983047 FKS983047 FUO983047 GEK983047 GOG983047 GYC983047 HHY983047 HRU983047 IBQ983047 ILM983047 IVI983047 JFE983047 JPA983047 JYW983047 KIS983047 KSO983047 LCK983047 LMG983047 LWC983047 MFY983047 MPU983047 MZQ983047 NJM983047 NTI983047 ODE983047 ONA983047 OWW983047 PGS983047 PQO983047 QAK983047 QKG983047 QUC983047 RDY983047 RNU983047 RXQ983047 SHM983047 SRI983047 TBE983047 TLA983047 TUW983047 UES983047 UOO983047 UYK983047 VIG983047 VSC983047 WBY983047 WLU983047 WVQ983047" xr:uid="{31B3A6F2-E320-480F-9AB4-C990D30C252A}"/>
    <dataValidation allowBlank="1" showErrorMessage="1" prompt="Incurred Health and Disability Claims" sqref="S2 JO2 TK2 ADG2 ANC2 AWY2 BGU2 BQQ2 CAM2 CKI2 CUE2 DEA2 DNW2 DXS2 EHO2 ERK2 FBG2 FLC2 FUY2 GEU2 GOQ2 GYM2 HII2 HSE2 ICA2 ILW2 IVS2 JFO2 JPK2 JZG2 KJC2 KSY2 LCU2 LMQ2 LWM2 MGI2 MQE2 NAA2 NJW2 NTS2 ODO2 ONK2 OXG2 PHC2 PQY2 QAU2 QKQ2 QUM2 REI2 ROE2 RYA2 SHW2 SRS2 TBO2 TLK2 TVG2 UFC2 UOY2 UYU2 VIQ2 VSM2 WCI2 WME2 WWA2 S65538 JO65538 TK65538 ADG65538 ANC65538 AWY65538 BGU65538 BQQ65538 CAM65538 CKI65538 CUE65538 DEA65538 DNW65538 DXS65538 EHO65538 ERK65538 FBG65538 FLC65538 FUY65538 GEU65538 GOQ65538 GYM65538 HII65538 HSE65538 ICA65538 ILW65538 IVS65538 JFO65538 JPK65538 JZG65538 KJC65538 KSY65538 LCU65538 LMQ65538 LWM65538 MGI65538 MQE65538 NAA65538 NJW65538 NTS65538 ODO65538 ONK65538 OXG65538 PHC65538 PQY65538 QAU65538 QKQ65538 QUM65538 REI65538 ROE65538 RYA65538 SHW65538 SRS65538 TBO65538 TLK65538 TVG65538 UFC65538 UOY65538 UYU65538 VIQ65538 VSM65538 WCI65538 WME65538 WWA65538 S131074 JO131074 TK131074 ADG131074 ANC131074 AWY131074 BGU131074 BQQ131074 CAM131074 CKI131074 CUE131074 DEA131074 DNW131074 DXS131074 EHO131074 ERK131074 FBG131074 FLC131074 FUY131074 GEU131074 GOQ131074 GYM131074 HII131074 HSE131074 ICA131074 ILW131074 IVS131074 JFO131074 JPK131074 JZG131074 KJC131074 KSY131074 LCU131074 LMQ131074 LWM131074 MGI131074 MQE131074 NAA131074 NJW131074 NTS131074 ODO131074 ONK131074 OXG131074 PHC131074 PQY131074 QAU131074 QKQ131074 QUM131074 REI131074 ROE131074 RYA131074 SHW131074 SRS131074 TBO131074 TLK131074 TVG131074 UFC131074 UOY131074 UYU131074 VIQ131074 VSM131074 WCI131074 WME131074 WWA131074 S196610 JO196610 TK196610 ADG196610 ANC196610 AWY196610 BGU196610 BQQ196610 CAM196610 CKI196610 CUE196610 DEA196610 DNW196610 DXS196610 EHO196610 ERK196610 FBG196610 FLC196610 FUY196610 GEU196610 GOQ196610 GYM196610 HII196610 HSE196610 ICA196610 ILW196610 IVS196610 JFO196610 JPK196610 JZG196610 KJC196610 KSY196610 LCU196610 LMQ196610 LWM196610 MGI196610 MQE196610 NAA196610 NJW196610 NTS196610 ODO196610 ONK196610 OXG196610 PHC196610 PQY196610 QAU196610 QKQ196610 QUM196610 REI196610 ROE196610 RYA196610 SHW196610 SRS196610 TBO196610 TLK196610 TVG196610 UFC196610 UOY196610 UYU196610 VIQ196610 VSM196610 WCI196610 WME196610 WWA196610 S262146 JO262146 TK262146 ADG262146 ANC262146 AWY262146 BGU262146 BQQ262146 CAM262146 CKI262146 CUE262146 DEA262146 DNW262146 DXS262146 EHO262146 ERK262146 FBG262146 FLC262146 FUY262146 GEU262146 GOQ262146 GYM262146 HII262146 HSE262146 ICA262146 ILW262146 IVS262146 JFO262146 JPK262146 JZG262146 KJC262146 KSY262146 LCU262146 LMQ262146 LWM262146 MGI262146 MQE262146 NAA262146 NJW262146 NTS262146 ODO262146 ONK262146 OXG262146 PHC262146 PQY262146 QAU262146 QKQ262146 QUM262146 REI262146 ROE262146 RYA262146 SHW262146 SRS262146 TBO262146 TLK262146 TVG262146 UFC262146 UOY262146 UYU262146 VIQ262146 VSM262146 WCI262146 WME262146 WWA262146 S327682 JO327682 TK327682 ADG327682 ANC327682 AWY327682 BGU327682 BQQ327682 CAM327682 CKI327682 CUE327682 DEA327682 DNW327682 DXS327682 EHO327682 ERK327682 FBG327682 FLC327682 FUY327682 GEU327682 GOQ327682 GYM327682 HII327682 HSE327682 ICA327682 ILW327682 IVS327682 JFO327682 JPK327682 JZG327682 KJC327682 KSY327682 LCU327682 LMQ327682 LWM327682 MGI327682 MQE327682 NAA327682 NJW327682 NTS327682 ODO327682 ONK327682 OXG327682 PHC327682 PQY327682 QAU327682 QKQ327682 QUM327682 REI327682 ROE327682 RYA327682 SHW327682 SRS327682 TBO327682 TLK327682 TVG327682 UFC327682 UOY327682 UYU327682 VIQ327682 VSM327682 WCI327682 WME327682 WWA327682 S393218 JO393218 TK393218 ADG393218 ANC393218 AWY393218 BGU393218 BQQ393218 CAM393218 CKI393218 CUE393218 DEA393218 DNW393218 DXS393218 EHO393218 ERK393218 FBG393218 FLC393218 FUY393218 GEU393218 GOQ393218 GYM393218 HII393218 HSE393218 ICA393218 ILW393218 IVS393218 JFO393218 JPK393218 JZG393218 KJC393218 KSY393218 LCU393218 LMQ393218 LWM393218 MGI393218 MQE393218 NAA393218 NJW393218 NTS393218 ODO393218 ONK393218 OXG393218 PHC393218 PQY393218 QAU393218 QKQ393218 QUM393218 REI393218 ROE393218 RYA393218 SHW393218 SRS393218 TBO393218 TLK393218 TVG393218 UFC393218 UOY393218 UYU393218 VIQ393218 VSM393218 WCI393218 WME393218 WWA393218 S458754 JO458754 TK458754 ADG458754 ANC458754 AWY458754 BGU458754 BQQ458754 CAM458754 CKI458754 CUE458754 DEA458754 DNW458754 DXS458754 EHO458754 ERK458754 FBG458754 FLC458754 FUY458754 GEU458754 GOQ458754 GYM458754 HII458754 HSE458754 ICA458754 ILW458754 IVS458754 JFO458754 JPK458754 JZG458754 KJC458754 KSY458754 LCU458754 LMQ458754 LWM458754 MGI458754 MQE458754 NAA458754 NJW458754 NTS458754 ODO458754 ONK458754 OXG458754 PHC458754 PQY458754 QAU458754 QKQ458754 QUM458754 REI458754 ROE458754 RYA458754 SHW458754 SRS458754 TBO458754 TLK458754 TVG458754 UFC458754 UOY458754 UYU458754 VIQ458754 VSM458754 WCI458754 WME458754 WWA458754 S524290 JO524290 TK524290 ADG524290 ANC524290 AWY524290 BGU524290 BQQ524290 CAM524290 CKI524290 CUE524290 DEA524290 DNW524290 DXS524290 EHO524290 ERK524290 FBG524290 FLC524290 FUY524290 GEU524290 GOQ524290 GYM524290 HII524290 HSE524290 ICA524290 ILW524290 IVS524290 JFO524290 JPK524290 JZG524290 KJC524290 KSY524290 LCU524290 LMQ524290 LWM524290 MGI524290 MQE524290 NAA524290 NJW524290 NTS524290 ODO524290 ONK524290 OXG524290 PHC524290 PQY524290 QAU524290 QKQ524290 QUM524290 REI524290 ROE524290 RYA524290 SHW524290 SRS524290 TBO524290 TLK524290 TVG524290 UFC524290 UOY524290 UYU524290 VIQ524290 VSM524290 WCI524290 WME524290 WWA524290 S589826 JO589826 TK589826 ADG589826 ANC589826 AWY589826 BGU589826 BQQ589826 CAM589826 CKI589826 CUE589826 DEA589826 DNW589826 DXS589826 EHO589826 ERK589826 FBG589826 FLC589826 FUY589826 GEU589826 GOQ589826 GYM589826 HII589826 HSE589826 ICA589826 ILW589826 IVS589826 JFO589826 JPK589826 JZG589826 KJC589826 KSY589826 LCU589826 LMQ589826 LWM589826 MGI589826 MQE589826 NAA589826 NJW589826 NTS589826 ODO589826 ONK589826 OXG589826 PHC589826 PQY589826 QAU589826 QKQ589826 QUM589826 REI589826 ROE589826 RYA589826 SHW589826 SRS589826 TBO589826 TLK589826 TVG589826 UFC589826 UOY589826 UYU589826 VIQ589826 VSM589826 WCI589826 WME589826 WWA589826 S655362 JO655362 TK655362 ADG655362 ANC655362 AWY655362 BGU655362 BQQ655362 CAM655362 CKI655362 CUE655362 DEA655362 DNW655362 DXS655362 EHO655362 ERK655362 FBG655362 FLC655362 FUY655362 GEU655362 GOQ655362 GYM655362 HII655362 HSE655362 ICA655362 ILW655362 IVS655362 JFO655362 JPK655362 JZG655362 KJC655362 KSY655362 LCU655362 LMQ655362 LWM655362 MGI655362 MQE655362 NAA655362 NJW655362 NTS655362 ODO655362 ONK655362 OXG655362 PHC655362 PQY655362 QAU655362 QKQ655362 QUM655362 REI655362 ROE655362 RYA655362 SHW655362 SRS655362 TBO655362 TLK655362 TVG655362 UFC655362 UOY655362 UYU655362 VIQ655362 VSM655362 WCI655362 WME655362 WWA655362 S720898 JO720898 TK720898 ADG720898 ANC720898 AWY720898 BGU720898 BQQ720898 CAM720898 CKI720898 CUE720898 DEA720898 DNW720898 DXS720898 EHO720898 ERK720898 FBG720898 FLC720898 FUY720898 GEU720898 GOQ720898 GYM720898 HII720898 HSE720898 ICA720898 ILW720898 IVS720898 JFO720898 JPK720898 JZG720898 KJC720898 KSY720898 LCU720898 LMQ720898 LWM720898 MGI720898 MQE720898 NAA720898 NJW720898 NTS720898 ODO720898 ONK720898 OXG720898 PHC720898 PQY720898 QAU720898 QKQ720898 QUM720898 REI720898 ROE720898 RYA720898 SHW720898 SRS720898 TBO720898 TLK720898 TVG720898 UFC720898 UOY720898 UYU720898 VIQ720898 VSM720898 WCI720898 WME720898 WWA720898 S786434 JO786434 TK786434 ADG786434 ANC786434 AWY786434 BGU786434 BQQ786434 CAM786434 CKI786434 CUE786434 DEA786434 DNW786434 DXS786434 EHO786434 ERK786434 FBG786434 FLC786434 FUY786434 GEU786434 GOQ786434 GYM786434 HII786434 HSE786434 ICA786434 ILW786434 IVS786434 JFO786434 JPK786434 JZG786434 KJC786434 KSY786434 LCU786434 LMQ786434 LWM786434 MGI786434 MQE786434 NAA786434 NJW786434 NTS786434 ODO786434 ONK786434 OXG786434 PHC786434 PQY786434 QAU786434 QKQ786434 QUM786434 REI786434 ROE786434 RYA786434 SHW786434 SRS786434 TBO786434 TLK786434 TVG786434 UFC786434 UOY786434 UYU786434 VIQ786434 VSM786434 WCI786434 WME786434 WWA786434 S851970 JO851970 TK851970 ADG851970 ANC851970 AWY851970 BGU851970 BQQ851970 CAM851970 CKI851970 CUE851970 DEA851970 DNW851970 DXS851970 EHO851970 ERK851970 FBG851970 FLC851970 FUY851970 GEU851970 GOQ851970 GYM851970 HII851970 HSE851970 ICA851970 ILW851970 IVS851970 JFO851970 JPK851970 JZG851970 KJC851970 KSY851970 LCU851970 LMQ851970 LWM851970 MGI851970 MQE851970 NAA851970 NJW851970 NTS851970 ODO851970 ONK851970 OXG851970 PHC851970 PQY851970 QAU851970 QKQ851970 QUM851970 REI851970 ROE851970 RYA851970 SHW851970 SRS851970 TBO851970 TLK851970 TVG851970 UFC851970 UOY851970 UYU851970 VIQ851970 VSM851970 WCI851970 WME851970 WWA851970 S917506 JO917506 TK917506 ADG917506 ANC917506 AWY917506 BGU917506 BQQ917506 CAM917506 CKI917506 CUE917506 DEA917506 DNW917506 DXS917506 EHO917506 ERK917506 FBG917506 FLC917506 FUY917506 GEU917506 GOQ917506 GYM917506 HII917506 HSE917506 ICA917506 ILW917506 IVS917506 JFO917506 JPK917506 JZG917506 KJC917506 KSY917506 LCU917506 LMQ917506 LWM917506 MGI917506 MQE917506 NAA917506 NJW917506 NTS917506 ODO917506 ONK917506 OXG917506 PHC917506 PQY917506 QAU917506 QKQ917506 QUM917506 REI917506 ROE917506 RYA917506 SHW917506 SRS917506 TBO917506 TLK917506 TVG917506 UFC917506 UOY917506 UYU917506 VIQ917506 VSM917506 WCI917506 WME917506 WWA917506 S983042 JO983042 TK983042 ADG983042 ANC983042 AWY983042 BGU983042 BQQ983042 CAM983042 CKI983042 CUE983042 DEA983042 DNW983042 DXS983042 EHO983042 ERK983042 FBG983042 FLC983042 FUY983042 GEU983042 GOQ983042 GYM983042 HII983042 HSE983042 ICA983042 ILW983042 IVS983042 JFO983042 JPK983042 JZG983042 KJC983042 KSY983042 LCU983042 LMQ983042 LWM983042 MGI983042 MQE983042 NAA983042 NJW983042 NTS983042 ODO983042 ONK983042 OXG983042 PHC983042 PQY983042 QAU983042 QKQ983042 QUM983042 REI983042 ROE983042 RYA983042 SHW983042 SRS983042 TBO983042 TLK983042 TVG983042 UFC983042 UOY983042 UYU983042 VIQ983042 VSM983042 WCI983042 WME983042 WWA983042 F7:G7 JC7:JD7 SY7:SZ7 ACU7:ACV7 AMQ7:AMR7 AWM7:AWN7 BGI7:BGJ7 BQE7:BQF7 CAA7:CAB7 CJW7:CJX7 CTS7:CTT7 DDO7:DDP7 DNK7:DNL7 DXG7:DXH7 EHC7:EHD7 EQY7:EQZ7 FAU7:FAV7 FKQ7:FKR7 FUM7:FUN7 GEI7:GEJ7 GOE7:GOF7 GYA7:GYB7 HHW7:HHX7 HRS7:HRT7 IBO7:IBP7 ILK7:ILL7 IVG7:IVH7 JFC7:JFD7 JOY7:JOZ7 JYU7:JYV7 KIQ7:KIR7 KSM7:KSN7 LCI7:LCJ7 LME7:LMF7 LWA7:LWB7 MFW7:MFX7 MPS7:MPT7 MZO7:MZP7 NJK7:NJL7 NTG7:NTH7 ODC7:ODD7 OMY7:OMZ7 OWU7:OWV7 PGQ7:PGR7 PQM7:PQN7 QAI7:QAJ7 QKE7:QKF7 QUA7:QUB7 RDW7:RDX7 RNS7:RNT7 RXO7:RXP7 SHK7:SHL7 SRG7:SRH7 TBC7:TBD7 TKY7:TKZ7 TUU7:TUV7 UEQ7:UER7 UOM7:UON7 UYI7:UYJ7 VIE7:VIF7 VSA7:VSB7 WBW7:WBX7 WLS7:WLT7 WVO7:WVP7 F65543:G65543 JC65543:JD65543 SY65543:SZ65543 ACU65543:ACV65543 AMQ65543:AMR65543 AWM65543:AWN65543 BGI65543:BGJ65543 BQE65543:BQF65543 CAA65543:CAB65543 CJW65543:CJX65543 CTS65543:CTT65543 DDO65543:DDP65543 DNK65543:DNL65543 DXG65543:DXH65543 EHC65543:EHD65543 EQY65543:EQZ65543 FAU65543:FAV65543 FKQ65543:FKR65543 FUM65543:FUN65543 GEI65543:GEJ65543 GOE65543:GOF65543 GYA65543:GYB65543 HHW65543:HHX65543 HRS65543:HRT65543 IBO65543:IBP65543 ILK65543:ILL65543 IVG65543:IVH65543 JFC65543:JFD65543 JOY65543:JOZ65543 JYU65543:JYV65543 KIQ65543:KIR65543 KSM65543:KSN65543 LCI65543:LCJ65543 LME65543:LMF65543 LWA65543:LWB65543 MFW65543:MFX65543 MPS65543:MPT65543 MZO65543:MZP65543 NJK65543:NJL65543 NTG65543:NTH65543 ODC65543:ODD65543 OMY65543:OMZ65543 OWU65543:OWV65543 PGQ65543:PGR65543 PQM65543:PQN65543 QAI65543:QAJ65543 QKE65543:QKF65543 QUA65543:QUB65543 RDW65543:RDX65543 RNS65543:RNT65543 RXO65543:RXP65543 SHK65543:SHL65543 SRG65543:SRH65543 TBC65543:TBD65543 TKY65543:TKZ65543 TUU65543:TUV65543 UEQ65543:UER65543 UOM65543:UON65543 UYI65543:UYJ65543 VIE65543:VIF65543 VSA65543:VSB65543 WBW65543:WBX65543 WLS65543:WLT65543 WVO65543:WVP65543 F131079:G131079 JC131079:JD131079 SY131079:SZ131079 ACU131079:ACV131079 AMQ131079:AMR131079 AWM131079:AWN131079 BGI131079:BGJ131079 BQE131079:BQF131079 CAA131079:CAB131079 CJW131079:CJX131079 CTS131079:CTT131079 DDO131079:DDP131079 DNK131079:DNL131079 DXG131079:DXH131079 EHC131079:EHD131079 EQY131079:EQZ131079 FAU131079:FAV131079 FKQ131079:FKR131079 FUM131079:FUN131079 GEI131079:GEJ131079 GOE131079:GOF131079 GYA131079:GYB131079 HHW131079:HHX131079 HRS131079:HRT131079 IBO131079:IBP131079 ILK131079:ILL131079 IVG131079:IVH131079 JFC131079:JFD131079 JOY131079:JOZ131079 JYU131079:JYV131079 KIQ131079:KIR131079 KSM131079:KSN131079 LCI131079:LCJ131079 LME131079:LMF131079 LWA131079:LWB131079 MFW131079:MFX131079 MPS131079:MPT131079 MZO131079:MZP131079 NJK131079:NJL131079 NTG131079:NTH131079 ODC131079:ODD131079 OMY131079:OMZ131079 OWU131079:OWV131079 PGQ131079:PGR131079 PQM131079:PQN131079 QAI131079:QAJ131079 QKE131079:QKF131079 QUA131079:QUB131079 RDW131079:RDX131079 RNS131079:RNT131079 RXO131079:RXP131079 SHK131079:SHL131079 SRG131079:SRH131079 TBC131079:TBD131079 TKY131079:TKZ131079 TUU131079:TUV131079 UEQ131079:UER131079 UOM131079:UON131079 UYI131079:UYJ131079 VIE131079:VIF131079 VSA131079:VSB131079 WBW131079:WBX131079 WLS131079:WLT131079 WVO131079:WVP131079 F196615:G196615 JC196615:JD196615 SY196615:SZ196615 ACU196615:ACV196615 AMQ196615:AMR196615 AWM196615:AWN196615 BGI196615:BGJ196615 BQE196615:BQF196615 CAA196615:CAB196615 CJW196615:CJX196615 CTS196615:CTT196615 DDO196615:DDP196615 DNK196615:DNL196615 DXG196615:DXH196615 EHC196615:EHD196615 EQY196615:EQZ196615 FAU196615:FAV196615 FKQ196615:FKR196615 FUM196615:FUN196615 GEI196615:GEJ196615 GOE196615:GOF196615 GYA196615:GYB196615 HHW196615:HHX196615 HRS196615:HRT196615 IBO196615:IBP196615 ILK196615:ILL196615 IVG196615:IVH196615 JFC196615:JFD196615 JOY196615:JOZ196615 JYU196615:JYV196615 KIQ196615:KIR196615 KSM196615:KSN196615 LCI196615:LCJ196615 LME196615:LMF196615 LWA196615:LWB196615 MFW196615:MFX196615 MPS196615:MPT196615 MZO196615:MZP196615 NJK196615:NJL196615 NTG196615:NTH196615 ODC196615:ODD196615 OMY196615:OMZ196615 OWU196615:OWV196615 PGQ196615:PGR196615 PQM196615:PQN196615 QAI196615:QAJ196615 QKE196615:QKF196615 QUA196615:QUB196615 RDW196615:RDX196615 RNS196615:RNT196615 RXO196615:RXP196615 SHK196615:SHL196615 SRG196615:SRH196615 TBC196615:TBD196615 TKY196615:TKZ196615 TUU196615:TUV196615 UEQ196615:UER196615 UOM196615:UON196615 UYI196615:UYJ196615 VIE196615:VIF196615 VSA196615:VSB196615 WBW196615:WBX196615 WLS196615:WLT196615 WVO196615:WVP196615 F262151:G262151 JC262151:JD262151 SY262151:SZ262151 ACU262151:ACV262151 AMQ262151:AMR262151 AWM262151:AWN262151 BGI262151:BGJ262151 BQE262151:BQF262151 CAA262151:CAB262151 CJW262151:CJX262151 CTS262151:CTT262151 DDO262151:DDP262151 DNK262151:DNL262151 DXG262151:DXH262151 EHC262151:EHD262151 EQY262151:EQZ262151 FAU262151:FAV262151 FKQ262151:FKR262151 FUM262151:FUN262151 GEI262151:GEJ262151 GOE262151:GOF262151 GYA262151:GYB262151 HHW262151:HHX262151 HRS262151:HRT262151 IBO262151:IBP262151 ILK262151:ILL262151 IVG262151:IVH262151 JFC262151:JFD262151 JOY262151:JOZ262151 JYU262151:JYV262151 KIQ262151:KIR262151 KSM262151:KSN262151 LCI262151:LCJ262151 LME262151:LMF262151 LWA262151:LWB262151 MFW262151:MFX262151 MPS262151:MPT262151 MZO262151:MZP262151 NJK262151:NJL262151 NTG262151:NTH262151 ODC262151:ODD262151 OMY262151:OMZ262151 OWU262151:OWV262151 PGQ262151:PGR262151 PQM262151:PQN262151 QAI262151:QAJ262151 QKE262151:QKF262151 QUA262151:QUB262151 RDW262151:RDX262151 RNS262151:RNT262151 RXO262151:RXP262151 SHK262151:SHL262151 SRG262151:SRH262151 TBC262151:TBD262151 TKY262151:TKZ262151 TUU262151:TUV262151 UEQ262151:UER262151 UOM262151:UON262151 UYI262151:UYJ262151 VIE262151:VIF262151 VSA262151:VSB262151 WBW262151:WBX262151 WLS262151:WLT262151 WVO262151:WVP262151 F327687:G327687 JC327687:JD327687 SY327687:SZ327687 ACU327687:ACV327687 AMQ327687:AMR327687 AWM327687:AWN327687 BGI327687:BGJ327687 BQE327687:BQF327687 CAA327687:CAB327687 CJW327687:CJX327687 CTS327687:CTT327687 DDO327687:DDP327687 DNK327687:DNL327687 DXG327687:DXH327687 EHC327687:EHD327687 EQY327687:EQZ327687 FAU327687:FAV327687 FKQ327687:FKR327687 FUM327687:FUN327687 GEI327687:GEJ327687 GOE327687:GOF327687 GYA327687:GYB327687 HHW327687:HHX327687 HRS327687:HRT327687 IBO327687:IBP327687 ILK327687:ILL327687 IVG327687:IVH327687 JFC327687:JFD327687 JOY327687:JOZ327687 JYU327687:JYV327687 KIQ327687:KIR327687 KSM327687:KSN327687 LCI327687:LCJ327687 LME327687:LMF327687 LWA327687:LWB327687 MFW327687:MFX327687 MPS327687:MPT327687 MZO327687:MZP327687 NJK327687:NJL327687 NTG327687:NTH327687 ODC327687:ODD327687 OMY327687:OMZ327687 OWU327687:OWV327687 PGQ327687:PGR327687 PQM327687:PQN327687 QAI327687:QAJ327687 QKE327687:QKF327687 QUA327687:QUB327687 RDW327687:RDX327687 RNS327687:RNT327687 RXO327687:RXP327687 SHK327687:SHL327687 SRG327687:SRH327687 TBC327687:TBD327687 TKY327687:TKZ327687 TUU327687:TUV327687 UEQ327687:UER327687 UOM327687:UON327687 UYI327687:UYJ327687 VIE327687:VIF327687 VSA327687:VSB327687 WBW327687:WBX327687 WLS327687:WLT327687 WVO327687:WVP327687 F393223:G393223 JC393223:JD393223 SY393223:SZ393223 ACU393223:ACV393223 AMQ393223:AMR393223 AWM393223:AWN393223 BGI393223:BGJ393223 BQE393223:BQF393223 CAA393223:CAB393223 CJW393223:CJX393223 CTS393223:CTT393223 DDO393223:DDP393223 DNK393223:DNL393223 DXG393223:DXH393223 EHC393223:EHD393223 EQY393223:EQZ393223 FAU393223:FAV393223 FKQ393223:FKR393223 FUM393223:FUN393223 GEI393223:GEJ393223 GOE393223:GOF393223 GYA393223:GYB393223 HHW393223:HHX393223 HRS393223:HRT393223 IBO393223:IBP393223 ILK393223:ILL393223 IVG393223:IVH393223 JFC393223:JFD393223 JOY393223:JOZ393223 JYU393223:JYV393223 KIQ393223:KIR393223 KSM393223:KSN393223 LCI393223:LCJ393223 LME393223:LMF393223 LWA393223:LWB393223 MFW393223:MFX393223 MPS393223:MPT393223 MZO393223:MZP393223 NJK393223:NJL393223 NTG393223:NTH393223 ODC393223:ODD393223 OMY393223:OMZ393223 OWU393223:OWV393223 PGQ393223:PGR393223 PQM393223:PQN393223 QAI393223:QAJ393223 QKE393223:QKF393223 QUA393223:QUB393223 RDW393223:RDX393223 RNS393223:RNT393223 RXO393223:RXP393223 SHK393223:SHL393223 SRG393223:SRH393223 TBC393223:TBD393223 TKY393223:TKZ393223 TUU393223:TUV393223 UEQ393223:UER393223 UOM393223:UON393223 UYI393223:UYJ393223 VIE393223:VIF393223 VSA393223:VSB393223 WBW393223:WBX393223 WLS393223:WLT393223 WVO393223:WVP393223 F458759:G458759 JC458759:JD458759 SY458759:SZ458759 ACU458759:ACV458759 AMQ458759:AMR458759 AWM458759:AWN458759 BGI458759:BGJ458759 BQE458759:BQF458759 CAA458759:CAB458759 CJW458759:CJX458759 CTS458759:CTT458759 DDO458759:DDP458759 DNK458759:DNL458759 DXG458759:DXH458759 EHC458759:EHD458759 EQY458759:EQZ458759 FAU458759:FAV458759 FKQ458759:FKR458759 FUM458759:FUN458759 GEI458759:GEJ458759 GOE458759:GOF458759 GYA458759:GYB458759 HHW458759:HHX458759 HRS458759:HRT458759 IBO458759:IBP458759 ILK458759:ILL458759 IVG458759:IVH458759 JFC458759:JFD458759 JOY458759:JOZ458759 JYU458759:JYV458759 KIQ458759:KIR458759 KSM458759:KSN458759 LCI458759:LCJ458759 LME458759:LMF458759 LWA458759:LWB458759 MFW458759:MFX458759 MPS458759:MPT458759 MZO458759:MZP458759 NJK458759:NJL458759 NTG458759:NTH458759 ODC458759:ODD458759 OMY458759:OMZ458759 OWU458759:OWV458759 PGQ458759:PGR458759 PQM458759:PQN458759 QAI458759:QAJ458759 QKE458759:QKF458759 QUA458759:QUB458759 RDW458759:RDX458759 RNS458759:RNT458759 RXO458759:RXP458759 SHK458759:SHL458759 SRG458759:SRH458759 TBC458759:TBD458759 TKY458759:TKZ458759 TUU458759:TUV458759 UEQ458759:UER458759 UOM458759:UON458759 UYI458759:UYJ458759 VIE458759:VIF458759 VSA458759:VSB458759 WBW458759:WBX458759 WLS458759:WLT458759 WVO458759:WVP458759 F524295:G524295 JC524295:JD524295 SY524295:SZ524295 ACU524295:ACV524295 AMQ524295:AMR524295 AWM524295:AWN524295 BGI524295:BGJ524295 BQE524295:BQF524295 CAA524295:CAB524295 CJW524295:CJX524295 CTS524295:CTT524295 DDO524295:DDP524295 DNK524295:DNL524295 DXG524295:DXH524295 EHC524295:EHD524295 EQY524295:EQZ524295 FAU524295:FAV524295 FKQ524295:FKR524295 FUM524295:FUN524295 GEI524295:GEJ524295 GOE524295:GOF524295 GYA524295:GYB524295 HHW524295:HHX524295 HRS524295:HRT524295 IBO524295:IBP524295 ILK524295:ILL524295 IVG524295:IVH524295 JFC524295:JFD524295 JOY524295:JOZ524295 JYU524295:JYV524295 KIQ524295:KIR524295 KSM524295:KSN524295 LCI524295:LCJ524295 LME524295:LMF524295 LWA524295:LWB524295 MFW524295:MFX524295 MPS524295:MPT524295 MZO524295:MZP524295 NJK524295:NJL524295 NTG524295:NTH524295 ODC524295:ODD524295 OMY524295:OMZ524295 OWU524295:OWV524295 PGQ524295:PGR524295 PQM524295:PQN524295 QAI524295:QAJ524295 QKE524295:QKF524295 QUA524295:QUB524295 RDW524295:RDX524295 RNS524295:RNT524295 RXO524295:RXP524295 SHK524295:SHL524295 SRG524295:SRH524295 TBC524295:TBD524295 TKY524295:TKZ524295 TUU524295:TUV524295 UEQ524295:UER524295 UOM524295:UON524295 UYI524295:UYJ524295 VIE524295:VIF524295 VSA524295:VSB524295 WBW524295:WBX524295 WLS524295:WLT524295 WVO524295:WVP524295 F589831:G589831 JC589831:JD589831 SY589831:SZ589831 ACU589831:ACV589831 AMQ589831:AMR589831 AWM589831:AWN589831 BGI589831:BGJ589831 BQE589831:BQF589831 CAA589831:CAB589831 CJW589831:CJX589831 CTS589831:CTT589831 DDO589831:DDP589831 DNK589831:DNL589831 DXG589831:DXH589831 EHC589831:EHD589831 EQY589831:EQZ589831 FAU589831:FAV589831 FKQ589831:FKR589831 FUM589831:FUN589831 GEI589831:GEJ589831 GOE589831:GOF589831 GYA589831:GYB589831 HHW589831:HHX589831 HRS589831:HRT589831 IBO589831:IBP589831 ILK589831:ILL589831 IVG589831:IVH589831 JFC589831:JFD589831 JOY589831:JOZ589831 JYU589831:JYV589831 KIQ589831:KIR589831 KSM589831:KSN589831 LCI589831:LCJ589831 LME589831:LMF589831 LWA589831:LWB589831 MFW589831:MFX589831 MPS589831:MPT589831 MZO589831:MZP589831 NJK589831:NJL589831 NTG589831:NTH589831 ODC589831:ODD589831 OMY589831:OMZ589831 OWU589831:OWV589831 PGQ589831:PGR589831 PQM589831:PQN589831 QAI589831:QAJ589831 QKE589831:QKF589831 QUA589831:QUB589831 RDW589831:RDX589831 RNS589831:RNT589831 RXO589831:RXP589831 SHK589831:SHL589831 SRG589831:SRH589831 TBC589831:TBD589831 TKY589831:TKZ589831 TUU589831:TUV589831 UEQ589831:UER589831 UOM589831:UON589831 UYI589831:UYJ589831 VIE589831:VIF589831 VSA589831:VSB589831 WBW589831:WBX589831 WLS589831:WLT589831 WVO589831:WVP589831 F655367:G655367 JC655367:JD655367 SY655367:SZ655367 ACU655367:ACV655367 AMQ655367:AMR655367 AWM655367:AWN655367 BGI655367:BGJ655367 BQE655367:BQF655367 CAA655367:CAB655367 CJW655367:CJX655367 CTS655367:CTT655367 DDO655367:DDP655367 DNK655367:DNL655367 DXG655367:DXH655367 EHC655367:EHD655367 EQY655367:EQZ655367 FAU655367:FAV655367 FKQ655367:FKR655367 FUM655367:FUN655367 GEI655367:GEJ655367 GOE655367:GOF655367 GYA655367:GYB655367 HHW655367:HHX655367 HRS655367:HRT655367 IBO655367:IBP655367 ILK655367:ILL655367 IVG655367:IVH655367 JFC655367:JFD655367 JOY655367:JOZ655367 JYU655367:JYV655367 KIQ655367:KIR655367 KSM655367:KSN655367 LCI655367:LCJ655367 LME655367:LMF655367 LWA655367:LWB655367 MFW655367:MFX655367 MPS655367:MPT655367 MZO655367:MZP655367 NJK655367:NJL655367 NTG655367:NTH655367 ODC655367:ODD655367 OMY655367:OMZ655367 OWU655367:OWV655367 PGQ655367:PGR655367 PQM655367:PQN655367 QAI655367:QAJ655367 QKE655367:QKF655367 QUA655367:QUB655367 RDW655367:RDX655367 RNS655367:RNT655367 RXO655367:RXP655367 SHK655367:SHL655367 SRG655367:SRH655367 TBC655367:TBD655367 TKY655367:TKZ655367 TUU655367:TUV655367 UEQ655367:UER655367 UOM655367:UON655367 UYI655367:UYJ655367 VIE655367:VIF655367 VSA655367:VSB655367 WBW655367:WBX655367 WLS655367:WLT655367 WVO655367:WVP655367 F720903:G720903 JC720903:JD720903 SY720903:SZ720903 ACU720903:ACV720903 AMQ720903:AMR720903 AWM720903:AWN720903 BGI720903:BGJ720903 BQE720903:BQF720903 CAA720903:CAB720903 CJW720903:CJX720903 CTS720903:CTT720903 DDO720903:DDP720903 DNK720903:DNL720903 DXG720903:DXH720903 EHC720903:EHD720903 EQY720903:EQZ720903 FAU720903:FAV720903 FKQ720903:FKR720903 FUM720903:FUN720903 GEI720903:GEJ720903 GOE720903:GOF720903 GYA720903:GYB720903 HHW720903:HHX720903 HRS720903:HRT720903 IBO720903:IBP720903 ILK720903:ILL720903 IVG720903:IVH720903 JFC720903:JFD720903 JOY720903:JOZ720903 JYU720903:JYV720903 KIQ720903:KIR720903 KSM720903:KSN720903 LCI720903:LCJ720903 LME720903:LMF720903 LWA720903:LWB720903 MFW720903:MFX720903 MPS720903:MPT720903 MZO720903:MZP720903 NJK720903:NJL720903 NTG720903:NTH720903 ODC720903:ODD720903 OMY720903:OMZ720903 OWU720903:OWV720903 PGQ720903:PGR720903 PQM720903:PQN720903 QAI720903:QAJ720903 QKE720903:QKF720903 QUA720903:QUB720903 RDW720903:RDX720903 RNS720903:RNT720903 RXO720903:RXP720903 SHK720903:SHL720903 SRG720903:SRH720903 TBC720903:TBD720903 TKY720903:TKZ720903 TUU720903:TUV720903 UEQ720903:UER720903 UOM720903:UON720903 UYI720903:UYJ720903 VIE720903:VIF720903 VSA720903:VSB720903 WBW720903:WBX720903 WLS720903:WLT720903 WVO720903:WVP720903 F786439:G786439 JC786439:JD786439 SY786439:SZ786439 ACU786439:ACV786439 AMQ786439:AMR786439 AWM786439:AWN786439 BGI786439:BGJ786439 BQE786439:BQF786439 CAA786439:CAB786439 CJW786439:CJX786439 CTS786439:CTT786439 DDO786439:DDP786439 DNK786439:DNL786439 DXG786439:DXH786439 EHC786439:EHD786439 EQY786439:EQZ786439 FAU786439:FAV786439 FKQ786439:FKR786439 FUM786439:FUN786439 GEI786439:GEJ786439 GOE786439:GOF786439 GYA786439:GYB786439 HHW786439:HHX786439 HRS786439:HRT786439 IBO786439:IBP786439 ILK786439:ILL786439 IVG786439:IVH786439 JFC786439:JFD786439 JOY786439:JOZ786439 JYU786439:JYV786439 KIQ786439:KIR786439 KSM786439:KSN786439 LCI786439:LCJ786439 LME786439:LMF786439 LWA786439:LWB786439 MFW786439:MFX786439 MPS786439:MPT786439 MZO786439:MZP786439 NJK786439:NJL786439 NTG786439:NTH786439 ODC786439:ODD786439 OMY786439:OMZ786439 OWU786439:OWV786439 PGQ786439:PGR786439 PQM786439:PQN786439 QAI786439:QAJ786439 QKE786439:QKF786439 QUA786439:QUB786439 RDW786439:RDX786439 RNS786439:RNT786439 RXO786439:RXP786439 SHK786439:SHL786439 SRG786439:SRH786439 TBC786439:TBD786439 TKY786439:TKZ786439 TUU786439:TUV786439 UEQ786439:UER786439 UOM786439:UON786439 UYI786439:UYJ786439 VIE786439:VIF786439 VSA786439:VSB786439 WBW786439:WBX786439 WLS786439:WLT786439 WVO786439:WVP786439 F851975:G851975 JC851975:JD851975 SY851975:SZ851975 ACU851975:ACV851975 AMQ851975:AMR851975 AWM851975:AWN851975 BGI851975:BGJ851975 BQE851975:BQF851975 CAA851975:CAB851975 CJW851975:CJX851975 CTS851975:CTT851975 DDO851975:DDP851975 DNK851975:DNL851975 DXG851975:DXH851975 EHC851975:EHD851975 EQY851975:EQZ851975 FAU851975:FAV851975 FKQ851975:FKR851975 FUM851975:FUN851975 GEI851975:GEJ851975 GOE851975:GOF851975 GYA851975:GYB851975 HHW851975:HHX851975 HRS851975:HRT851975 IBO851975:IBP851975 ILK851975:ILL851975 IVG851975:IVH851975 JFC851975:JFD851975 JOY851975:JOZ851975 JYU851975:JYV851975 KIQ851975:KIR851975 KSM851975:KSN851975 LCI851975:LCJ851975 LME851975:LMF851975 LWA851975:LWB851975 MFW851975:MFX851975 MPS851975:MPT851975 MZO851975:MZP851975 NJK851975:NJL851975 NTG851975:NTH851975 ODC851975:ODD851975 OMY851975:OMZ851975 OWU851975:OWV851975 PGQ851975:PGR851975 PQM851975:PQN851975 QAI851975:QAJ851975 QKE851975:QKF851975 QUA851975:QUB851975 RDW851975:RDX851975 RNS851975:RNT851975 RXO851975:RXP851975 SHK851975:SHL851975 SRG851975:SRH851975 TBC851975:TBD851975 TKY851975:TKZ851975 TUU851975:TUV851975 UEQ851975:UER851975 UOM851975:UON851975 UYI851975:UYJ851975 VIE851975:VIF851975 VSA851975:VSB851975 WBW851975:WBX851975 WLS851975:WLT851975 WVO851975:WVP851975 F917511:G917511 JC917511:JD917511 SY917511:SZ917511 ACU917511:ACV917511 AMQ917511:AMR917511 AWM917511:AWN917511 BGI917511:BGJ917511 BQE917511:BQF917511 CAA917511:CAB917511 CJW917511:CJX917511 CTS917511:CTT917511 DDO917511:DDP917511 DNK917511:DNL917511 DXG917511:DXH917511 EHC917511:EHD917511 EQY917511:EQZ917511 FAU917511:FAV917511 FKQ917511:FKR917511 FUM917511:FUN917511 GEI917511:GEJ917511 GOE917511:GOF917511 GYA917511:GYB917511 HHW917511:HHX917511 HRS917511:HRT917511 IBO917511:IBP917511 ILK917511:ILL917511 IVG917511:IVH917511 JFC917511:JFD917511 JOY917511:JOZ917511 JYU917511:JYV917511 KIQ917511:KIR917511 KSM917511:KSN917511 LCI917511:LCJ917511 LME917511:LMF917511 LWA917511:LWB917511 MFW917511:MFX917511 MPS917511:MPT917511 MZO917511:MZP917511 NJK917511:NJL917511 NTG917511:NTH917511 ODC917511:ODD917511 OMY917511:OMZ917511 OWU917511:OWV917511 PGQ917511:PGR917511 PQM917511:PQN917511 QAI917511:QAJ917511 QKE917511:QKF917511 QUA917511:QUB917511 RDW917511:RDX917511 RNS917511:RNT917511 RXO917511:RXP917511 SHK917511:SHL917511 SRG917511:SRH917511 TBC917511:TBD917511 TKY917511:TKZ917511 TUU917511:TUV917511 UEQ917511:UER917511 UOM917511:UON917511 UYI917511:UYJ917511 VIE917511:VIF917511 VSA917511:VSB917511 WBW917511:WBX917511 WLS917511:WLT917511 WVO917511:WVP917511 F983047:G983047 JC983047:JD983047 SY983047:SZ983047 ACU983047:ACV983047 AMQ983047:AMR983047 AWM983047:AWN983047 BGI983047:BGJ983047 BQE983047:BQF983047 CAA983047:CAB983047 CJW983047:CJX983047 CTS983047:CTT983047 DDO983047:DDP983047 DNK983047:DNL983047 DXG983047:DXH983047 EHC983047:EHD983047 EQY983047:EQZ983047 FAU983047:FAV983047 FKQ983047:FKR983047 FUM983047:FUN983047 GEI983047:GEJ983047 GOE983047:GOF983047 GYA983047:GYB983047 HHW983047:HHX983047 HRS983047:HRT983047 IBO983047:IBP983047 ILK983047:ILL983047 IVG983047:IVH983047 JFC983047:JFD983047 JOY983047:JOZ983047 JYU983047:JYV983047 KIQ983047:KIR983047 KSM983047:KSN983047 LCI983047:LCJ983047 LME983047:LMF983047 LWA983047:LWB983047 MFW983047:MFX983047 MPS983047:MPT983047 MZO983047:MZP983047 NJK983047:NJL983047 NTG983047:NTH983047 ODC983047:ODD983047 OMY983047:OMZ983047 OWU983047:OWV983047 PGQ983047:PGR983047 PQM983047:PQN983047 QAI983047:QAJ983047 QKE983047:QKF983047 QUA983047:QUB983047 RDW983047:RDX983047 RNS983047:RNT983047 RXO983047:RXP983047 SHK983047:SHL983047 SRG983047:SRH983047 TBC983047:TBD983047 TKY983047:TKZ983047 TUU983047:TUV983047 UEQ983047:UER983047 UOM983047:UON983047 UYI983047:UYJ983047 VIE983047:VIF983047 VSA983047:VSB983047 WBW983047:WBX983047 WLS983047:WLT983047 WVO983047:WVP983047" xr:uid="{0A2EE89C-5AA0-440B-9508-9832865C85F8}"/>
    <dataValidation allowBlank="1" showErrorMessage="1" prompt="Nonguaranteed Charges or Benefits for Life Insurance Policies and Annuity Contracts " sqref="E1:E4 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E65537:E65540 JB65537:JB65540 SX65537:SX65540 ACT65537:ACT65540 AMP65537:AMP65540 AWL65537:AWL65540 BGH65537:BGH65540 BQD65537:BQD65540 BZZ65537:BZZ65540 CJV65537:CJV65540 CTR65537:CTR65540 DDN65537:DDN65540 DNJ65537:DNJ65540 DXF65537:DXF65540 EHB65537:EHB65540 EQX65537:EQX65540 FAT65537:FAT65540 FKP65537:FKP65540 FUL65537:FUL65540 GEH65537:GEH65540 GOD65537:GOD65540 GXZ65537:GXZ65540 HHV65537:HHV65540 HRR65537:HRR65540 IBN65537:IBN65540 ILJ65537:ILJ65540 IVF65537:IVF65540 JFB65537:JFB65540 JOX65537:JOX65540 JYT65537:JYT65540 KIP65537:KIP65540 KSL65537:KSL65540 LCH65537:LCH65540 LMD65537:LMD65540 LVZ65537:LVZ65540 MFV65537:MFV65540 MPR65537:MPR65540 MZN65537:MZN65540 NJJ65537:NJJ65540 NTF65537:NTF65540 ODB65537:ODB65540 OMX65537:OMX65540 OWT65537:OWT65540 PGP65537:PGP65540 PQL65537:PQL65540 QAH65537:QAH65540 QKD65537:QKD65540 QTZ65537:QTZ65540 RDV65537:RDV65540 RNR65537:RNR65540 RXN65537:RXN65540 SHJ65537:SHJ65540 SRF65537:SRF65540 TBB65537:TBB65540 TKX65537:TKX65540 TUT65537:TUT65540 UEP65537:UEP65540 UOL65537:UOL65540 UYH65537:UYH65540 VID65537:VID65540 VRZ65537:VRZ65540 WBV65537:WBV65540 WLR65537:WLR65540 WVN65537:WVN65540 E131073:E131076 JB131073:JB131076 SX131073:SX131076 ACT131073:ACT131076 AMP131073:AMP131076 AWL131073:AWL131076 BGH131073:BGH131076 BQD131073:BQD131076 BZZ131073:BZZ131076 CJV131073:CJV131076 CTR131073:CTR131076 DDN131073:DDN131076 DNJ131073:DNJ131076 DXF131073:DXF131076 EHB131073:EHB131076 EQX131073:EQX131076 FAT131073:FAT131076 FKP131073:FKP131076 FUL131073:FUL131076 GEH131073:GEH131076 GOD131073:GOD131076 GXZ131073:GXZ131076 HHV131073:HHV131076 HRR131073:HRR131076 IBN131073:IBN131076 ILJ131073:ILJ131076 IVF131073:IVF131076 JFB131073:JFB131076 JOX131073:JOX131076 JYT131073:JYT131076 KIP131073:KIP131076 KSL131073:KSL131076 LCH131073:LCH131076 LMD131073:LMD131076 LVZ131073:LVZ131076 MFV131073:MFV131076 MPR131073:MPR131076 MZN131073:MZN131076 NJJ131073:NJJ131076 NTF131073:NTF131076 ODB131073:ODB131076 OMX131073:OMX131076 OWT131073:OWT131076 PGP131073:PGP131076 PQL131073:PQL131076 QAH131073:QAH131076 QKD131073:QKD131076 QTZ131073:QTZ131076 RDV131073:RDV131076 RNR131073:RNR131076 RXN131073:RXN131076 SHJ131073:SHJ131076 SRF131073:SRF131076 TBB131073:TBB131076 TKX131073:TKX131076 TUT131073:TUT131076 UEP131073:UEP131076 UOL131073:UOL131076 UYH131073:UYH131076 VID131073:VID131076 VRZ131073:VRZ131076 WBV131073:WBV131076 WLR131073:WLR131076 WVN131073:WVN131076 E196609:E196612 JB196609:JB196612 SX196609:SX196612 ACT196609:ACT196612 AMP196609:AMP196612 AWL196609:AWL196612 BGH196609:BGH196612 BQD196609:BQD196612 BZZ196609:BZZ196612 CJV196609:CJV196612 CTR196609:CTR196612 DDN196609:DDN196612 DNJ196609:DNJ196612 DXF196609:DXF196612 EHB196609:EHB196612 EQX196609:EQX196612 FAT196609:FAT196612 FKP196609:FKP196612 FUL196609:FUL196612 GEH196609:GEH196612 GOD196609:GOD196612 GXZ196609:GXZ196612 HHV196609:HHV196612 HRR196609:HRR196612 IBN196609:IBN196612 ILJ196609:ILJ196612 IVF196609:IVF196612 JFB196609:JFB196612 JOX196609:JOX196612 JYT196609:JYT196612 KIP196609:KIP196612 KSL196609:KSL196612 LCH196609:LCH196612 LMD196609:LMD196612 LVZ196609:LVZ196612 MFV196609:MFV196612 MPR196609:MPR196612 MZN196609:MZN196612 NJJ196609:NJJ196612 NTF196609:NTF196612 ODB196609:ODB196612 OMX196609:OMX196612 OWT196609:OWT196612 PGP196609:PGP196612 PQL196609:PQL196612 QAH196609:QAH196612 QKD196609:QKD196612 QTZ196609:QTZ196612 RDV196609:RDV196612 RNR196609:RNR196612 RXN196609:RXN196612 SHJ196609:SHJ196612 SRF196609:SRF196612 TBB196609:TBB196612 TKX196609:TKX196612 TUT196609:TUT196612 UEP196609:UEP196612 UOL196609:UOL196612 UYH196609:UYH196612 VID196609:VID196612 VRZ196609:VRZ196612 WBV196609:WBV196612 WLR196609:WLR196612 WVN196609:WVN196612 E262145:E262148 JB262145:JB262148 SX262145:SX262148 ACT262145:ACT262148 AMP262145:AMP262148 AWL262145:AWL262148 BGH262145:BGH262148 BQD262145:BQD262148 BZZ262145:BZZ262148 CJV262145:CJV262148 CTR262145:CTR262148 DDN262145:DDN262148 DNJ262145:DNJ262148 DXF262145:DXF262148 EHB262145:EHB262148 EQX262145:EQX262148 FAT262145:FAT262148 FKP262145:FKP262148 FUL262145:FUL262148 GEH262145:GEH262148 GOD262145:GOD262148 GXZ262145:GXZ262148 HHV262145:HHV262148 HRR262145:HRR262148 IBN262145:IBN262148 ILJ262145:ILJ262148 IVF262145:IVF262148 JFB262145:JFB262148 JOX262145:JOX262148 JYT262145:JYT262148 KIP262145:KIP262148 KSL262145:KSL262148 LCH262145:LCH262148 LMD262145:LMD262148 LVZ262145:LVZ262148 MFV262145:MFV262148 MPR262145:MPR262148 MZN262145:MZN262148 NJJ262145:NJJ262148 NTF262145:NTF262148 ODB262145:ODB262148 OMX262145:OMX262148 OWT262145:OWT262148 PGP262145:PGP262148 PQL262145:PQL262148 QAH262145:QAH262148 QKD262145:QKD262148 QTZ262145:QTZ262148 RDV262145:RDV262148 RNR262145:RNR262148 RXN262145:RXN262148 SHJ262145:SHJ262148 SRF262145:SRF262148 TBB262145:TBB262148 TKX262145:TKX262148 TUT262145:TUT262148 UEP262145:UEP262148 UOL262145:UOL262148 UYH262145:UYH262148 VID262145:VID262148 VRZ262145:VRZ262148 WBV262145:WBV262148 WLR262145:WLR262148 WVN262145:WVN262148 E327681:E327684 JB327681:JB327684 SX327681:SX327684 ACT327681:ACT327684 AMP327681:AMP327684 AWL327681:AWL327684 BGH327681:BGH327684 BQD327681:BQD327684 BZZ327681:BZZ327684 CJV327681:CJV327684 CTR327681:CTR327684 DDN327681:DDN327684 DNJ327681:DNJ327684 DXF327681:DXF327684 EHB327681:EHB327684 EQX327681:EQX327684 FAT327681:FAT327684 FKP327681:FKP327684 FUL327681:FUL327684 GEH327681:GEH327684 GOD327681:GOD327684 GXZ327681:GXZ327684 HHV327681:HHV327684 HRR327681:HRR327684 IBN327681:IBN327684 ILJ327681:ILJ327684 IVF327681:IVF327684 JFB327681:JFB327684 JOX327681:JOX327684 JYT327681:JYT327684 KIP327681:KIP327684 KSL327681:KSL327684 LCH327681:LCH327684 LMD327681:LMD327684 LVZ327681:LVZ327684 MFV327681:MFV327684 MPR327681:MPR327684 MZN327681:MZN327684 NJJ327681:NJJ327684 NTF327681:NTF327684 ODB327681:ODB327684 OMX327681:OMX327684 OWT327681:OWT327684 PGP327681:PGP327684 PQL327681:PQL327684 QAH327681:QAH327684 QKD327681:QKD327684 QTZ327681:QTZ327684 RDV327681:RDV327684 RNR327681:RNR327684 RXN327681:RXN327684 SHJ327681:SHJ327684 SRF327681:SRF327684 TBB327681:TBB327684 TKX327681:TKX327684 TUT327681:TUT327684 UEP327681:UEP327684 UOL327681:UOL327684 UYH327681:UYH327684 VID327681:VID327684 VRZ327681:VRZ327684 WBV327681:WBV327684 WLR327681:WLR327684 WVN327681:WVN327684 E393217:E393220 JB393217:JB393220 SX393217:SX393220 ACT393217:ACT393220 AMP393217:AMP393220 AWL393217:AWL393220 BGH393217:BGH393220 BQD393217:BQD393220 BZZ393217:BZZ393220 CJV393217:CJV393220 CTR393217:CTR393220 DDN393217:DDN393220 DNJ393217:DNJ393220 DXF393217:DXF393220 EHB393217:EHB393220 EQX393217:EQX393220 FAT393217:FAT393220 FKP393217:FKP393220 FUL393217:FUL393220 GEH393217:GEH393220 GOD393217:GOD393220 GXZ393217:GXZ393220 HHV393217:HHV393220 HRR393217:HRR393220 IBN393217:IBN393220 ILJ393217:ILJ393220 IVF393217:IVF393220 JFB393217:JFB393220 JOX393217:JOX393220 JYT393217:JYT393220 KIP393217:KIP393220 KSL393217:KSL393220 LCH393217:LCH393220 LMD393217:LMD393220 LVZ393217:LVZ393220 MFV393217:MFV393220 MPR393217:MPR393220 MZN393217:MZN393220 NJJ393217:NJJ393220 NTF393217:NTF393220 ODB393217:ODB393220 OMX393217:OMX393220 OWT393217:OWT393220 PGP393217:PGP393220 PQL393217:PQL393220 QAH393217:QAH393220 QKD393217:QKD393220 QTZ393217:QTZ393220 RDV393217:RDV393220 RNR393217:RNR393220 RXN393217:RXN393220 SHJ393217:SHJ393220 SRF393217:SRF393220 TBB393217:TBB393220 TKX393217:TKX393220 TUT393217:TUT393220 UEP393217:UEP393220 UOL393217:UOL393220 UYH393217:UYH393220 VID393217:VID393220 VRZ393217:VRZ393220 WBV393217:WBV393220 WLR393217:WLR393220 WVN393217:WVN393220 E458753:E458756 JB458753:JB458756 SX458753:SX458756 ACT458753:ACT458756 AMP458753:AMP458756 AWL458753:AWL458756 BGH458753:BGH458756 BQD458753:BQD458756 BZZ458753:BZZ458756 CJV458753:CJV458756 CTR458753:CTR458756 DDN458753:DDN458756 DNJ458753:DNJ458756 DXF458753:DXF458756 EHB458753:EHB458756 EQX458753:EQX458756 FAT458753:FAT458756 FKP458753:FKP458756 FUL458753:FUL458756 GEH458753:GEH458756 GOD458753:GOD458756 GXZ458753:GXZ458756 HHV458753:HHV458756 HRR458753:HRR458756 IBN458753:IBN458756 ILJ458753:ILJ458756 IVF458753:IVF458756 JFB458753:JFB458756 JOX458753:JOX458756 JYT458753:JYT458756 KIP458753:KIP458756 KSL458753:KSL458756 LCH458753:LCH458756 LMD458753:LMD458756 LVZ458753:LVZ458756 MFV458753:MFV458756 MPR458753:MPR458756 MZN458753:MZN458756 NJJ458753:NJJ458756 NTF458753:NTF458756 ODB458753:ODB458756 OMX458753:OMX458756 OWT458753:OWT458756 PGP458753:PGP458756 PQL458753:PQL458756 QAH458753:QAH458756 QKD458753:QKD458756 QTZ458753:QTZ458756 RDV458753:RDV458756 RNR458753:RNR458756 RXN458753:RXN458756 SHJ458753:SHJ458756 SRF458753:SRF458756 TBB458753:TBB458756 TKX458753:TKX458756 TUT458753:TUT458756 UEP458753:UEP458756 UOL458753:UOL458756 UYH458753:UYH458756 VID458753:VID458756 VRZ458753:VRZ458756 WBV458753:WBV458756 WLR458753:WLR458756 WVN458753:WVN458756 E524289:E524292 JB524289:JB524292 SX524289:SX524292 ACT524289:ACT524292 AMP524289:AMP524292 AWL524289:AWL524292 BGH524289:BGH524292 BQD524289:BQD524292 BZZ524289:BZZ524292 CJV524289:CJV524292 CTR524289:CTR524292 DDN524289:DDN524292 DNJ524289:DNJ524292 DXF524289:DXF524292 EHB524289:EHB524292 EQX524289:EQX524292 FAT524289:FAT524292 FKP524289:FKP524292 FUL524289:FUL524292 GEH524289:GEH524292 GOD524289:GOD524292 GXZ524289:GXZ524292 HHV524289:HHV524292 HRR524289:HRR524292 IBN524289:IBN524292 ILJ524289:ILJ524292 IVF524289:IVF524292 JFB524289:JFB524292 JOX524289:JOX524292 JYT524289:JYT524292 KIP524289:KIP524292 KSL524289:KSL524292 LCH524289:LCH524292 LMD524289:LMD524292 LVZ524289:LVZ524292 MFV524289:MFV524292 MPR524289:MPR524292 MZN524289:MZN524292 NJJ524289:NJJ524292 NTF524289:NTF524292 ODB524289:ODB524292 OMX524289:OMX524292 OWT524289:OWT524292 PGP524289:PGP524292 PQL524289:PQL524292 QAH524289:QAH524292 QKD524289:QKD524292 QTZ524289:QTZ524292 RDV524289:RDV524292 RNR524289:RNR524292 RXN524289:RXN524292 SHJ524289:SHJ524292 SRF524289:SRF524292 TBB524289:TBB524292 TKX524289:TKX524292 TUT524289:TUT524292 UEP524289:UEP524292 UOL524289:UOL524292 UYH524289:UYH524292 VID524289:VID524292 VRZ524289:VRZ524292 WBV524289:WBV524292 WLR524289:WLR524292 WVN524289:WVN524292 E589825:E589828 JB589825:JB589828 SX589825:SX589828 ACT589825:ACT589828 AMP589825:AMP589828 AWL589825:AWL589828 BGH589825:BGH589828 BQD589825:BQD589828 BZZ589825:BZZ589828 CJV589825:CJV589828 CTR589825:CTR589828 DDN589825:DDN589828 DNJ589825:DNJ589828 DXF589825:DXF589828 EHB589825:EHB589828 EQX589825:EQX589828 FAT589825:FAT589828 FKP589825:FKP589828 FUL589825:FUL589828 GEH589825:GEH589828 GOD589825:GOD589828 GXZ589825:GXZ589828 HHV589825:HHV589828 HRR589825:HRR589828 IBN589825:IBN589828 ILJ589825:ILJ589828 IVF589825:IVF589828 JFB589825:JFB589828 JOX589825:JOX589828 JYT589825:JYT589828 KIP589825:KIP589828 KSL589825:KSL589828 LCH589825:LCH589828 LMD589825:LMD589828 LVZ589825:LVZ589828 MFV589825:MFV589828 MPR589825:MPR589828 MZN589825:MZN589828 NJJ589825:NJJ589828 NTF589825:NTF589828 ODB589825:ODB589828 OMX589825:OMX589828 OWT589825:OWT589828 PGP589825:PGP589828 PQL589825:PQL589828 QAH589825:QAH589828 QKD589825:QKD589828 QTZ589825:QTZ589828 RDV589825:RDV589828 RNR589825:RNR589828 RXN589825:RXN589828 SHJ589825:SHJ589828 SRF589825:SRF589828 TBB589825:TBB589828 TKX589825:TKX589828 TUT589825:TUT589828 UEP589825:UEP589828 UOL589825:UOL589828 UYH589825:UYH589828 VID589825:VID589828 VRZ589825:VRZ589828 WBV589825:WBV589828 WLR589825:WLR589828 WVN589825:WVN589828 E655361:E655364 JB655361:JB655364 SX655361:SX655364 ACT655361:ACT655364 AMP655361:AMP655364 AWL655361:AWL655364 BGH655361:BGH655364 BQD655361:BQD655364 BZZ655361:BZZ655364 CJV655361:CJV655364 CTR655361:CTR655364 DDN655361:DDN655364 DNJ655361:DNJ655364 DXF655361:DXF655364 EHB655361:EHB655364 EQX655361:EQX655364 FAT655361:FAT655364 FKP655361:FKP655364 FUL655361:FUL655364 GEH655361:GEH655364 GOD655361:GOD655364 GXZ655361:GXZ655364 HHV655361:HHV655364 HRR655361:HRR655364 IBN655361:IBN655364 ILJ655361:ILJ655364 IVF655361:IVF655364 JFB655361:JFB655364 JOX655361:JOX655364 JYT655361:JYT655364 KIP655361:KIP655364 KSL655361:KSL655364 LCH655361:LCH655364 LMD655361:LMD655364 LVZ655361:LVZ655364 MFV655361:MFV655364 MPR655361:MPR655364 MZN655361:MZN655364 NJJ655361:NJJ655364 NTF655361:NTF655364 ODB655361:ODB655364 OMX655361:OMX655364 OWT655361:OWT655364 PGP655361:PGP655364 PQL655361:PQL655364 QAH655361:QAH655364 QKD655361:QKD655364 QTZ655361:QTZ655364 RDV655361:RDV655364 RNR655361:RNR655364 RXN655361:RXN655364 SHJ655361:SHJ655364 SRF655361:SRF655364 TBB655361:TBB655364 TKX655361:TKX655364 TUT655361:TUT655364 UEP655361:UEP655364 UOL655361:UOL655364 UYH655361:UYH655364 VID655361:VID655364 VRZ655361:VRZ655364 WBV655361:WBV655364 WLR655361:WLR655364 WVN655361:WVN655364 E720897:E720900 JB720897:JB720900 SX720897:SX720900 ACT720897:ACT720900 AMP720897:AMP720900 AWL720897:AWL720900 BGH720897:BGH720900 BQD720897:BQD720900 BZZ720897:BZZ720900 CJV720897:CJV720900 CTR720897:CTR720900 DDN720897:DDN720900 DNJ720897:DNJ720900 DXF720897:DXF720900 EHB720897:EHB720900 EQX720897:EQX720900 FAT720897:FAT720900 FKP720897:FKP720900 FUL720897:FUL720900 GEH720897:GEH720900 GOD720897:GOD720900 GXZ720897:GXZ720900 HHV720897:HHV720900 HRR720897:HRR720900 IBN720897:IBN720900 ILJ720897:ILJ720900 IVF720897:IVF720900 JFB720897:JFB720900 JOX720897:JOX720900 JYT720897:JYT720900 KIP720897:KIP720900 KSL720897:KSL720900 LCH720897:LCH720900 LMD720897:LMD720900 LVZ720897:LVZ720900 MFV720897:MFV720900 MPR720897:MPR720900 MZN720897:MZN720900 NJJ720897:NJJ720900 NTF720897:NTF720900 ODB720897:ODB720900 OMX720897:OMX720900 OWT720897:OWT720900 PGP720897:PGP720900 PQL720897:PQL720900 QAH720897:QAH720900 QKD720897:QKD720900 QTZ720897:QTZ720900 RDV720897:RDV720900 RNR720897:RNR720900 RXN720897:RXN720900 SHJ720897:SHJ720900 SRF720897:SRF720900 TBB720897:TBB720900 TKX720897:TKX720900 TUT720897:TUT720900 UEP720897:UEP720900 UOL720897:UOL720900 UYH720897:UYH720900 VID720897:VID720900 VRZ720897:VRZ720900 WBV720897:WBV720900 WLR720897:WLR720900 WVN720897:WVN720900 E786433:E786436 JB786433:JB786436 SX786433:SX786436 ACT786433:ACT786436 AMP786433:AMP786436 AWL786433:AWL786436 BGH786433:BGH786436 BQD786433:BQD786436 BZZ786433:BZZ786436 CJV786433:CJV786436 CTR786433:CTR786436 DDN786433:DDN786436 DNJ786433:DNJ786436 DXF786433:DXF786436 EHB786433:EHB786436 EQX786433:EQX786436 FAT786433:FAT786436 FKP786433:FKP786436 FUL786433:FUL786436 GEH786433:GEH786436 GOD786433:GOD786436 GXZ786433:GXZ786436 HHV786433:HHV786436 HRR786433:HRR786436 IBN786433:IBN786436 ILJ786433:ILJ786436 IVF786433:IVF786436 JFB786433:JFB786436 JOX786433:JOX786436 JYT786433:JYT786436 KIP786433:KIP786436 KSL786433:KSL786436 LCH786433:LCH786436 LMD786433:LMD786436 LVZ786433:LVZ786436 MFV786433:MFV786436 MPR786433:MPR786436 MZN786433:MZN786436 NJJ786433:NJJ786436 NTF786433:NTF786436 ODB786433:ODB786436 OMX786433:OMX786436 OWT786433:OWT786436 PGP786433:PGP786436 PQL786433:PQL786436 QAH786433:QAH786436 QKD786433:QKD786436 QTZ786433:QTZ786436 RDV786433:RDV786436 RNR786433:RNR786436 RXN786433:RXN786436 SHJ786433:SHJ786436 SRF786433:SRF786436 TBB786433:TBB786436 TKX786433:TKX786436 TUT786433:TUT786436 UEP786433:UEP786436 UOL786433:UOL786436 UYH786433:UYH786436 VID786433:VID786436 VRZ786433:VRZ786436 WBV786433:WBV786436 WLR786433:WLR786436 WVN786433:WVN786436 E851969:E851972 JB851969:JB851972 SX851969:SX851972 ACT851969:ACT851972 AMP851969:AMP851972 AWL851969:AWL851972 BGH851969:BGH851972 BQD851969:BQD851972 BZZ851969:BZZ851972 CJV851969:CJV851972 CTR851969:CTR851972 DDN851969:DDN851972 DNJ851969:DNJ851972 DXF851969:DXF851972 EHB851969:EHB851972 EQX851969:EQX851972 FAT851969:FAT851972 FKP851969:FKP851972 FUL851969:FUL851972 GEH851969:GEH851972 GOD851969:GOD851972 GXZ851969:GXZ851972 HHV851969:HHV851972 HRR851969:HRR851972 IBN851969:IBN851972 ILJ851969:ILJ851972 IVF851969:IVF851972 JFB851969:JFB851972 JOX851969:JOX851972 JYT851969:JYT851972 KIP851969:KIP851972 KSL851969:KSL851972 LCH851969:LCH851972 LMD851969:LMD851972 LVZ851969:LVZ851972 MFV851969:MFV851972 MPR851969:MPR851972 MZN851969:MZN851972 NJJ851969:NJJ851972 NTF851969:NTF851972 ODB851969:ODB851972 OMX851969:OMX851972 OWT851969:OWT851972 PGP851969:PGP851972 PQL851969:PQL851972 QAH851969:QAH851972 QKD851969:QKD851972 QTZ851969:QTZ851972 RDV851969:RDV851972 RNR851969:RNR851972 RXN851969:RXN851972 SHJ851969:SHJ851972 SRF851969:SRF851972 TBB851969:TBB851972 TKX851969:TKX851972 TUT851969:TUT851972 UEP851969:UEP851972 UOL851969:UOL851972 UYH851969:UYH851972 VID851969:VID851972 VRZ851969:VRZ851972 WBV851969:WBV851972 WLR851969:WLR851972 WVN851969:WVN851972 E917505:E917508 JB917505:JB917508 SX917505:SX917508 ACT917505:ACT917508 AMP917505:AMP917508 AWL917505:AWL917508 BGH917505:BGH917508 BQD917505:BQD917508 BZZ917505:BZZ917508 CJV917505:CJV917508 CTR917505:CTR917508 DDN917505:DDN917508 DNJ917505:DNJ917508 DXF917505:DXF917508 EHB917505:EHB917508 EQX917505:EQX917508 FAT917505:FAT917508 FKP917505:FKP917508 FUL917505:FUL917508 GEH917505:GEH917508 GOD917505:GOD917508 GXZ917505:GXZ917508 HHV917505:HHV917508 HRR917505:HRR917508 IBN917505:IBN917508 ILJ917505:ILJ917508 IVF917505:IVF917508 JFB917505:JFB917508 JOX917505:JOX917508 JYT917505:JYT917508 KIP917505:KIP917508 KSL917505:KSL917508 LCH917505:LCH917508 LMD917505:LMD917508 LVZ917505:LVZ917508 MFV917505:MFV917508 MPR917505:MPR917508 MZN917505:MZN917508 NJJ917505:NJJ917508 NTF917505:NTF917508 ODB917505:ODB917508 OMX917505:OMX917508 OWT917505:OWT917508 PGP917505:PGP917508 PQL917505:PQL917508 QAH917505:QAH917508 QKD917505:QKD917508 QTZ917505:QTZ917508 RDV917505:RDV917508 RNR917505:RNR917508 RXN917505:RXN917508 SHJ917505:SHJ917508 SRF917505:SRF917508 TBB917505:TBB917508 TKX917505:TKX917508 TUT917505:TUT917508 UEP917505:UEP917508 UOL917505:UOL917508 UYH917505:UYH917508 VID917505:VID917508 VRZ917505:VRZ917508 WBV917505:WBV917508 WLR917505:WLR917508 WVN917505:WVN917508 E983041:E983044 JB983041:JB983044 SX983041:SX983044 ACT983041:ACT983044 AMP983041:AMP983044 AWL983041:AWL983044 BGH983041:BGH983044 BQD983041:BQD983044 BZZ983041:BZZ983044 CJV983041:CJV983044 CTR983041:CTR983044 DDN983041:DDN983044 DNJ983041:DNJ983044 DXF983041:DXF983044 EHB983041:EHB983044 EQX983041:EQX983044 FAT983041:FAT983044 FKP983041:FKP983044 FUL983041:FUL983044 GEH983041:GEH983044 GOD983041:GOD983044 GXZ983041:GXZ983044 HHV983041:HHV983044 HRR983041:HRR983044 IBN983041:IBN983044 ILJ983041:ILJ983044 IVF983041:IVF983044 JFB983041:JFB983044 JOX983041:JOX983044 JYT983041:JYT983044 KIP983041:KIP983044 KSL983041:KSL983044 LCH983041:LCH983044 LMD983041:LMD983044 LVZ983041:LVZ983044 MFV983041:MFV983044 MPR983041:MPR983044 MZN983041:MZN983044 NJJ983041:NJJ983044 NTF983041:NTF983044 ODB983041:ODB983044 OMX983041:OMX983044 OWT983041:OWT983044 PGP983041:PGP983044 PQL983041:PQL983044 QAH983041:QAH983044 QKD983041:QKD983044 QTZ983041:QTZ983044 RDV983041:RDV983044 RNR983041:RNR983044 RXN983041:RXN983044 SHJ983041:SHJ983044 SRF983041:SRF983044 TBB983041:TBB983044 TKX983041:TKX983044 TUT983041:TUT983044 UEP983041:UEP983044 UOL983041:UOL983044 UYH983041:UYH983044 VID983041:VID983044 VRZ983041:VRZ983044 WBV983041:WBV983044 WLR983041:WLR983044 WVN983041:WVN983044 E6:E7 JB6:JB7 SX6:SX7 ACT6:ACT7 AMP6:AMP7 AWL6:AWL7 BGH6:BGH7 BQD6:BQD7 BZZ6:BZZ7 CJV6:CJV7 CTR6:CTR7 DDN6:DDN7 DNJ6:DNJ7 DXF6:DXF7 EHB6:EHB7 EQX6:EQX7 FAT6:FAT7 FKP6:FKP7 FUL6:FUL7 GEH6:GEH7 GOD6:GOD7 GXZ6:GXZ7 HHV6:HHV7 HRR6:HRR7 IBN6:IBN7 ILJ6:ILJ7 IVF6:IVF7 JFB6:JFB7 JOX6:JOX7 JYT6:JYT7 KIP6:KIP7 KSL6:KSL7 LCH6:LCH7 LMD6:LMD7 LVZ6:LVZ7 MFV6:MFV7 MPR6:MPR7 MZN6:MZN7 NJJ6:NJJ7 NTF6:NTF7 ODB6:ODB7 OMX6:OMX7 OWT6:OWT7 PGP6:PGP7 PQL6:PQL7 QAH6:QAH7 QKD6:QKD7 QTZ6:QTZ7 RDV6:RDV7 RNR6:RNR7 RXN6:RXN7 SHJ6:SHJ7 SRF6:SRF7 TBB6:TBB7 TKX6:TKX7 TUT6:TUT7 UEP6:UEP7 UOL6:UOL7 UYH6:UYH7 VID6:VID7 VRZ6:VRZ7 WBV6:WBV7 WLR6:WLR7 WVN6:WVN7 E65542:E65543 JB65542:JB65543 SX65542:SX65543 ACT65542:ACT65543 AMP65542:AMP65543 AWL65542:AWL65543 BGH65542:BGH65543 BQD65542:BQD65543 BZZ65542:BZZ65543 CJV65542:CJV65543 CTR65542:CTR65543 DDN65542:DDN65543 DNJ65542:DNJ65543 DXF65542:DXF65543 EHB65542:EHB65543 EQX65542:EQX65543 FAT65542:FAT65543 FKP65542:FKP65543 FUL65542:FUL65543 GEH65542:GEH65543 GOD65542:GOD65543 GXZ65542:GXZ65543 HHV65542:HHV65543 HRR65542:HRR65543 IBN65542:IBN65543 ILJ65542:ILJ65543 IVF65542:IVF65543 JFB65542:JFB65543 JOX65542:JOX65543 JYT65542:JYT65543 KIP65542:KIP65543 KSL65542:KSL65543 LCH65542:LCH65543 LMD65542:LMD65543 LVZ65542:LVZ65543 MFV65542:MFV65543 MPR65542:MPR65543 MZN65542:MZN65543 NJJ65542:NJJ65543 NTF65542:NTF65543 ODB65542:ODB65543 OMX65542:OMX65543 OWT65542:OWT65543 PGP65542:PGP65543 PQL65542:PQL65543 QAH65542:QAH65543 QKD65542:QKD65543 QTZ65542:QTZ65543 RDV65542:RDV65543 RNR65542:RNR65543 RXN65542:RXN65543 SHJ65542:SHJ65543 SRF65542:SRF65543 TBB65542:TBB65543 TKX65542:TKX65543 TUT65542:TUT65543 UEP65542:UEP65543 UOL65542:UOL65543 UYH65542:UYH65543 VID65542:VID65543 VRZ65542:VRZ65543 WBV65542:WBV65543 WLR65542:WLR65543 WVN65542:WVN65543 E131078:E131079 JB131078:JB131079 SX131078:SX131079 ACT131078:ACT131079 AMP131078:AMP131079 AWL131078:AWL131079 BGH131078:BGH131079 BQD131078:BQD131079 BZZ131078:BZZ131079 CJV131078:CJV131079 CTR131078:CTR131079 DDN131078:DDN131079 DNJ131078:DNJ131079 DXF131078:DXF131079 EHB131078:EHB131079 EQX131078:EQX131079 FAT131078:FAT131079 FKP131078:FKP131079 FUL131078:FUL131079 GEH131078:GEH131079 GOD131078:GOD131079 GXZ131078:GXZ131079 HHV131078:HHV131079 HRR131078:HRR131079 IBN131078:IBN131079 ILJ131078:ILJ131079 IVF131078:IVF131079 JFB131078:JFB131079 JOX131078:JOX131079 JYT131078:JYT131079 KIP131078:KIP131079 KSL131078:KSL131079 LCH131078:LCH131079 LMD131078:LMD131079 LVZ131078:LVZ131079 MFV131078:MFV131079 MPR131078:MPR131079 MZN131078:MZN131079 NJJ131078:NJJ131079 NTF131078:NTF131079 ODB131078:ODB131079 OMX131078:OMX131079 OWT131078:OWT131079 PGP131078:PGP131079 PQL131078:PQL131079 QAH131078:QAH131079 QKD131078:QKD131079 QTZ131078:QTZ131079 RDV131078:RDV131079 RNR131078:RNR131079 RXN131078:RXN131079 SHJ131078:SHJ131079 SRF131078:SRF131079 TBB131078:TBB131079 TKX131078:TKX131079 TUT131078:TUT131079 UEP131078:UEP131079 UOL131078:UOL131079 UYH131078:UYH131079 VID131078:VID131079 VRZ131078:VRZ131079 WBV131078:WBV131079 WLR131078:WLR131079 WVN131078:WVN131079 E196614:E196615 JB196614:JB196615 SX196614:SX196615 ACT196614:ACT196615 AMP196614:AMP196615 AWL196614:AWL196615 BGH196614:BGH196615 BQD196614:BQD196615 BZZ196614:BZZ196615 CJV196614:CJV196615 CTR196614:CTR196615 DDN196614:DDN196615 DNJ196614:DNJ196615 DXF196614:DXF196615 EHB196614:EHB196615 EQX196614:EQX196615 FAT196614:FAT196615 FKP196614:FKP196615 FUL196614:FUL196615 GEH196614:GEH196615 GOD196614:GOD196615 GXZ196614:GXZ196615 HHV196614:HHV196615 HRR196614:HRR196615 IBN196614:IBN196615 ILJ196614:ILJ196615 IVF196614:IVF196615 JFB196614:JFB196615 JOX196614:JOX196615 JYT196614:JYT196615 KIP196614:KIP196615 KSL196614:KSL196615 LCH196614:LCH196615 LMD196614:LMD196615 LVZ196614:LVZ196615 MFV196614:MFV196615 MPR196614:MPR196615 MZN196614:MZN196615 NJJ196614:NJJ196615 NTF196614:NTF196615 ODB196614:ODB196615 OMX196614:OMX196615 OWT196614:OWT196615 PGP196614:PGP196615 PQL196614:PQL196615 QAH196614:QAH196615 QKD196614:QKD196615 QTZ196614:QTZ196615 RDV196614:RDV196615 RNR196614:RNR196615 RXN196614:RXN196615 SHJ196614:SHJ196615 SRF196614:SRF196615 TBB196614:TBB196615 TKX196614:TKX196615 TUT196614:TUT196615 UEP196614:UEP196615 UOL196614:UOL196615 UYH196614:UYH196615 VID196614:VID196615 VRZ196614:VRZ196615 WBV196614:WBV196615 WLR196614:WLR196615 WVN196614:WVN196615 E262150:E262151 JB262150:JB262151 SX262150:SX262151 ACT262150:ACT262151 AMP262150:AMP262151 AWL262150:AWL262151 BGH262150:BGH262151 BQD262150:BQD262151 BZZ262150:BZZ262151 CJV262150:CJV262151 CTR262150:CTR262151 DDN262150:DDN262151 DNJ262150:DNJ262151 DXF262150:DXF262151 EHB262150:EHB262151 EQX262150:EQX262151 FAT262150:FAT262151 FKP262150:FKP262151 FUL262150:FUL262151 GEH262150:GEH262151 GOD262150:GOD262151 GXZ262150:GXZ262151 HHV262150:HHV262151 HRR262150:HRR262151 IBN262150:IBN262151 ILJ262150:ILJ262151 IVF262150:IVF262151 JFB262150:JFB262151 JOX262150:JOX262151 JYT262150:JYT262151 KIP262150:KIP262151 KSL262150:KSL262151 LCH262150:LCH262151 LMD262150:LMD262151 LVZ262150:LVZ262151 MFV262150:MFV262151 MPR262150:MPR262151 MZN262150:MZN262151 NJJ262150:NJJ262151 NTF262150:NTF262151 ODB262150:ODB262151 OMX262150:OMX262151 OWT262150:OWT262151 PGP262150:PGP262151 PQL262150:PQL262151 QAH262150:QAH262151 QKD262150:QKD262151 QTZ262150:QTZ262151 RDV262150:RDV262151 RNR262150:RNR262151 RXN262150:RXN262151 SHJ262150:SHJ262151 SRF262150:SRF262151 TBB262150:TBB262151 TKX262150:TKX262151 TUT262150:TUT262151 UEP262150:UEP262151 UOL262150:UOL262151 UYH262150:UYH262151 VID262150:VID262151 VRZ262150:VRZ262151 WBV262150:WBV262151 WLR262150:WLR262151 WVN262150:WVN262151 E327686:E327687 JB327686:JB327687 SX327686:SX327687 ACT327686:ACT327687 AMP327686:AMP327687 AWL327686:AWL327687 BGH327686:BGH327687 BQD327686:BQD327687 BZZ327686:BZZ327687 CJV327686:CJV327687 CTR327686:CTR327687 DDN327686:DDN327687 DNJ327686:DNJ327687 DXF327686:DXF327687 EHB327686:EHB327687 EQX327686:EQX327687 FAT327686:FAT327687 FKP327686:FKP327687 FUL327686:FUL327687 GEH327686:GEH327687 GOD327686:GOD327687 GXZ327686:GXZ327687 HHV327686:HHV327687 HRR327686:HRR327687 IBN327686:IBN327687 ILJ327686:ILJ327687 IVF327686:IVF327687 JFB327686:JFB327687 JOX327686:JOX327687 JYT327686:JYT327687 KIP327686:KIP327687 KSL327686:KSL327687 LCH327686:LCH327687 LMD327686:LMD327687 LVZ327686:LVZ327687 MFV327686:MFV327687 MPR327686:MPR327687 MZN327686:MZN327687 NJJ327686:NJJ327687 NTF327686:NTF327687 ODB327686:ODB327687 OMX327686:OMX327687 OWT327686:OWT327687 PGP327686:PGP327687 PQL327686:PQL327687 QAH327686:QAH327687 QKD327686:QKD327687 QTZ327686:QTZ327687 RDV327686:RDV327687 RNR327686:RNR327687 RXN327686:RXN327687 SHJ327686:SHJ327687 SRF327686:SRF327687 TBB327686:TBB327687 TKX327686:TKX327687 TUT327686:TUT327687 UEP327686:UEP327687 UOL327686:UOL327687 UYH327686:UYH327687 VID327686:VID327687 VRZ327686:VRZ327687 WBV327686:WBV327687 WLR327686:WLR327687 WVN327686:WVN327687 E393222:E393223 JB393222:JB393223 SX393222:SX393223 ACT393222:ACT393223 AMP393222:AMP393223 AWL393222:AWL393223 BGH393222:BGH393223 BQD393222:BQD393223 BZZ393222:BZZ393223 CJV393222:CJV393223 CTR393222:CTR393223 DDN393222:DDN393223 DNJ393222:DNJ393223 DXF393222:DXF393223 EHB393222:EHB393223 EQX393222:EQX393223 FAT393222:FAT393223 FKP393222:FKP393223 FUL393222:FUL393223 GEH393222:GEH393223 GOD393222:GOD393223 GXZ393222:GXZ393223 HHV393222:HHV393223 HRR393222:HRR393223 IBN393222:IBN393223 ILJ393222:ILJ393223 IVF393222:IVF393223 JFB393222:JFB393223 JOX393222:JOX393223 JYT393222:JYT393223 KIP393222:KIP393223 KSL393222:KSL393223 LCH393222:LCH393223 LMD393222:LMD393223 LVZ393222:LVZ393223 MFV393222:MFV393223 MPR393222:MPR393223 MZN393222:MZN393223 NJJ393222:NJJ393223 NTF393222:NTF393223 ODB393222:ODB393223 OMX393222:OMX393223 OWT393222:OWT393223 PGP393222:PGP393223 PQL393222:PQL393223 QAH393222:QAH393223 QKD393222:QKD393223 QTZ393222:QTZ393223 RDV393222:RDV393223 RNR393222:RNR393223 RXN393222:RXN393223 SHJ393222:SHJ393223 SRF393222:SRF393223 TBB393222:TBB393223 TKX393222:TKX393223 TUT393222:TUT393223 UEP393222:UEP393223 UOL393222:UOL393223 UYH393222:UYH393223 VID393222:VID393223 VRZ393222:VRZ393223 WBV393222:WBV393223 WLR393222:WLR393223 WVN393222:WVN393223 E458758:E458759 JB458758:JB458759 SX458758:SX458759 ACT458758:ACT458759 AMP458758:AMP458759 AWL458758:AWL458759 BGH458758:BGH458759 BQD458758:BQD458759 BZZ458758:BZZ458759 CJV458758:CJV458759 CTR458758:CTR458759 DDN458758:DDN458759 DNJ458758:DNJ458759 DXF458758:DXF458759 EHB458758:EHB458759 EQX458758:EQX458759 FAT458758:FAT458759 FKP458758:FKP458759 FUL458758:FUL458759 GEH458758:GEH458759 GOD458758:GOD458759 GXZ458758:GXZ458759 HHV458758:HHV458759 HRR458758:HRR458759 IBN458758:IBN458759 ILJ458758:ILJ458759 IVF458758:IVF458759 JFB458758:JFB458759 JOX458758:JOX458759 JYT458758:JYT458759 KIP458758:KIP458759 KSL458758:KSL458759 LCH458758:LCH458759 LMD458758:LMD458759 LVZ458758:LVZ458759 MFV458758:MFV458759 MPR458758:MPR458759 MZN458758:MZN458759 NJJ458758:NJJ458759 NTF458758:NTF458759 ODB458758:ODB458759 OMX458758:OMX458759 OWT458758:OWT458759 PGP458758:PGP458759 PQL458758:PQL458759 QAH458758:QAH458759 QKD458758:QKD458759 QTZ458758:QTZ458759 RDV458758:RDV458759 RNR458758:RNR458759 RXN458758:RXN458759 SHJ458758:SHJ458759 SRF458758:SRF458759 TBB458758:TBB458759 TKX458758:TKX458759 TUT458758:TUT458759 UEP458758:UEP458759 UOL458758:UOL458759 UYH458758:UYH458759 VID458758:VID458759 VRZ458758:VRZ458759 WBV458758:WBV458759 WLR458758:WLR458759 WVN458758:WVN458759 E524294:E524295 JB524294:JB524295 SX524294:SX524295 ACT524294:ACT524295 AMP524294:AMP524295 AWL524294:AWL524295 BGH524294:BGH524295 BQD524294:BQD524295 BZZ524294:BZZ524295 CJV524294:CJV524295 CTR524294:CTR524295 DDN524294:DDN524295 DNJ524294:DNJ524295 DXF524294:DXF524295 EHB524294:EHB524295 EQX524294:EQX524295 FAT524294:FAT524295 FKP524294:FKP524295 FUL524294:FUL524295 GEH524294:GEH524295 GOD524294:GOD524295 GXZ524294:GXZ524295 HHV524294:HHV524295 HRR524294:HRR524295 IBN524294:IBN524295 ILJ524294:ILJ524295 IVF524294:IVF524295 JFB524294:JFB524295 JOX524294:JOX524295 JYT524294:JYT524295 KIP524294:KIP524295 KSL524294:KSL524295 LCH524294:LCH524295 LMD524294:LMD524295 LVZ524294:LVZ524295 MFV524294:MFV524295 MPR524294:MPR524295 MZN524294:MZN524295 NJJ524294:NJJ524295 NTF524294:NTF524295 ODB524294:ODB524295 OMX524294:OMX524295 OWT524294:OWT524295 PGP524294:PGP524295 PQL524294:PQL524295 QAH524294:QAH524295 QKD524294:QKD524295 QTZ524294:QTZ524295 RDV524294:RDV524295 RNR524294:RNR524295 RXN524294:RXN524295 SHJ524294:SHJ524295 SRF524294:SRF524295 TBB524294:TBB524295 TKX524294:TKX524295 TUT524294:TUT524295 UEP524294:UEP524295 UOL524294:UOL524295 UYH524294:UYH524295 VID524294:VID524295 VRZ524294:VRZ524295 WBV524294:WBV524295 WLR524294:WLR524295 WVN524294:WVN524295 E589830:E589831 JB589830:JB589831 SX589830:SX589831 ACT589830:ACT589831 AMP589830:AMP589831 AWL589830:AWL589831 BGH589830:BGH589831 BQD589830:BQD589831 BZZ589830:BZZ589831 CJV589830:CJV589831 CTR589830:CTR589831 DDN589830:DDN589831 DNJ589830:DNJ589831 DXF589830:DXF589831 EHB589830:EHB589831 EQX589830:EQX589831 FAT589830:FAT589831 FKP589830:FKP589831 FUL589830:FUL589831 GEH589830:GEH589831 GOD589830:GOD589831 GXZ589830:GXZ589831 HHV589830:HHV589831 HRR589830:HRR589831 IBN589830:IBN589831 ILJ589830:ILJ589831 IVF589830:IVF589831 JFB589830:JFB589831 JOX589830:JOX589831 JYT589830:JYT589831 KIP589830:KIP589831 KSL589830:KSL589831 LCH589830:LCH589831 LMD589830:LMD589831 LVZ589830:LVZ589831 MFV589830:MFV589831 MPR589830:MPR589831 MZN589830:MZN589831 NJJ589830:NJJ589831 NTF589830:NTF589831 ODB589830:ODB589831 OMX589830:OMX589831 OWT589830:OWT589831 PGP589830:PGP589831 PQL589830:PQL589831 QAH589830:QAH589831 QKD589830:QKD589831 QTZ589830:QTZ589831 RDV589830:RDV589831 RNR589830:RNR589831 RXN589830:RXN589831 SHJ589830:SHJ589831 SRF589830:SRF589831 TBB589830:TBB589831 TKX589830:TKX589831 TUT589830:TUT589831 UEP589830:UEP589831 UOL589830:UOL589831 UYH589830:UYH589831 VID589830:VID589831 VRZ589830:VRZ589831 WBV589830:WBV589831 WLR589830:WLR589831 WVN589830:WVN589831 E655366:E655367 JB655366:JB655367 SX655366:SX655367 ACT655366:ACT655367 AMP655366:AMP655367 AWL655366:AWL655367 BGH655366:BGH655367 BQD655366:BQD655367 BZZ655366:BZZ655367 CJV655366:CJV655367 CTR655366:CTR655367 DDN655366:DDN655367 DNJ655366:DNJ655367 DXF655366:DXF655367 EHB655366:EHB655367 EQX655366:EQX655367 FAT655366:FAT655367 FKP655366:FKP655367 FUL655366:FUL655367 GEH655366:GEH655367 GOD655366:GOD655367 GXZ655366:GXZ655367 HHV655366:HHV655367 HRR655366:HRR655367 IBN655366:IBN655367 ILJ655366:ILJ655367 IVF655366:IVF655367 JFB655366:JFB655367 JOX655366:JOX655367 JYT655366:JYT655367 KIP655366:KIP655367 KSL655366:KSL655367 LCH655366:LCH655367 LMD655366:LMD655367 LVZ655366:LVZ655367 MFV655366:MFV655367 MPR655366:MPR655367 MZN655366:MZN655367 NJJ655366:NJJ655367 NTF655366:NTF655367 ODB655366:ODB655367 OMX655366:OMX655367 OWT655366:OWT655367 PGP655366:PGP655367 PQL655366:PQL655367 QAH655366:QAH655367 QKD655366:QKD655367 QTZ655366:QTZ655367 RDV655366:RDV655367 RNR655366:RNR655367 RXN655366:RXN655367 SHJ655366:SHJ655367 SRF655366:SRF655367 TBB655366:TBB655367 TKX655366:TKX655367 TUT655366:TUT655367 UEP655366:UEP655367 UOL655366:UOL655367 UYH655366:UYH655367 VID655366:VID655367 VRZ655366:VRZ655367 WBV655366:WBV655367 WLR655366:WLR655367 WVN655366:WVN655367 E720902:E720903 JB720902:JB720903 SX720902:SX720903 ACT720902:ACT720903 AMP720902:AMP720903 AWL720902:AWL720903 BGH720902:BGH720903 BQD720902:BQD720903 BZZ720902:BZZ720903 CJV720902:CJV720903 CTR720902:CTR720903 DDN720902:DDN720903 DNJ720902:DNJ720903 DXF720902:DXF720903 EHB720902:EHB720903 EQX720902:EQX720903 FAT720902:FAT720903 FKP720902:FKP720903 FUL720902:FUL720903 GEH720902:GEH720903 GOD720902:GOD720903 GXZ720902:GXZ720903 HHV720902:HHV720903 HRR720902:HRR720903 IBN720902:IBN720903 ILJ720902:ILJ720903 IVF720902:IVF720903 JFB720902:JFB720903 JOX720902:JOX720903 JYT720902:JYT720903 KIP720902:KIP720903 KSL720902:KSL720903 LCH720902:LCH720903 LMD720902:LMD720903 LVZ720902:LVZ720903 MFV720902:MFV720903 MPR720902:MPR720903 MZN720902:MZN720903 NJJ720902:NJJ720903 NTF720902:NTF720903 ODB720902:ODB720903 OMX720902:OMX720903 OWT720902:OWT720903 PGP720902:PGP720903 PQL720902:PQL720903 QAH720902:QAH720903 QKD720902:QKD720903 QTZ720902:QTZ720903 RDV720902:RDV720903 RNR720902:RNR720903 RXN720902:RXN720903 SHJ720902:SHJ720903 SRF720902:SRF720903 TBB720902:TBB720903 TKX720902:TKX720903 TUT720902:TUT720903 UEP720902:UEP720903 UOL720902:UOL720903 UYH720902:UYH720903 VID720902:VID720903 VRZ720902:VRZ720903 WBV720902:WBV720903 WLR720902:WLR720903 WVN720902:WVN720903 E786438:E786439 JB786438:JB786439 SX786438:SX786439 ACT786438:ACT786439 AMP786438:AMP786439 AWL786438:AWL786439 BGH786438:BGH786439 BQD786438:BQD786439 BZZ786438:BZZ786439 CJV786438:CJV786439 CTR786438:CTR786439 DDN786438:DDN786439 DNJ786438:DNJ786439 DXF786438:DXF786439 EHB786438:EHB786439 EQX786438:EQX786439 FAT786438:FAT786439 FKP786438:FKP786439 FUL786438:FUL786439 GEH786438:GEH786439 GOD786438:GOD786439 GXZ786438:GXZ786439 HHV786438:HHV786439 HRR786438:HRR786439 IBN786438:IBN786439 ILJ786438:ILJ786439 IVF786438:IVF786439 JFB786438:JFB786439 JOX786438:JOX786439 JYT786438:JYT786439 KIP786438:KIP786439 KSL786438:KSL786439 LCH786438:LCH786439 LMD786438:LMD786439 LVZ786438:LVZ786439 MFV786438:MFV786439 MPR786438:MPR786439 MZN786438:MZN786439 NJJ786438:NJJ786439 NTF786438:NTF786439 ODB786438:ODB786439 OMX786438:OMX786439 OWT786438:OWT786439 PGP786438:PGP786439 PQL786438:PQL786439 QAH786438:QAH786439 QKD786438:QKD786439 QTZ786438:QTZ786439 RDV786438:RDV786439 RNR786438:RNR786439 RXN786438:RXN786439 SHJ786438:SHJ786439 SRF786438:SRF786439 TBB786438:TBB786439 TKX786438:TKX786439 TUT786438:TUT786439 UEP786438:UEP786439 UOL786438:UOL786439 UYH786438:UYH786439 VID786438:VID786439 VRZ786438:VRZ786439 WBV786438:WBV786439 WLR786438:WLR786439 WVN786438:WVN786439 E851974:E851975 JB851974:JB851975 SX851974:SX851975 ACT851974:ACT851975 AMP851974:AMP851975 AWL851974:AWL851975 BGH851974:BGH851975 BQD851974:BQD851975 BZZ851974:BZZ851975 CJV851974:CJV851975 CTR851974:CTR851975 DDN851974:DDN851975 DNJ851974:DNJ851975 DXF851974:DXF851975 EHB851974:EHB851975 EQX851974:EQX851975 FAT851974:FAT851975 FKP851974:FKP851975 FUL851974:FUL851975 GEH851974:GEH851975 GOD851974:GOD851975 GXZ851974:GXZ851975 HHV851974:HHV851975 HRR851974:HRR851975 IBN851974:IBN851975 ILJ851974:ILJ851975 IVF851974:IVF851975 JFB851974:JFB851975 JOX851974:JOX851975 JYT851974:JYT851975 KIP851974:KIP851975 KSL851974:KSL851975 LCH851974:LCH851975 LMD851974:LMD851975 LVZ851974:LVZ851975 MFV851974:MFV851975 MPR851974:MPR851975 MZN851974:MZN851975 NJJ851974:NJJ851975 NTF851974:NTF851975 ODB851974:ODB851975 OMX851974:OMX851975 OWT851974:OWT851975 PGP851974:PGP851975 PQL851974:PQL851975 QAH851974:QAH851975 QKD851974:QKD851975 QTZ851974:QTZ851975 RDV851974:RDV851975 RNR851974:RNR851975 RXN851974:RXN851975 SHJ851974:SHJ851975 SRF851974:SRF851975 TBB851974:TBB851975 TKX851974:TKX851975 TUT851974:TUT851975 UEP851974:UEP851975 UOL851974:UOL851975 UYH851974:UYH851975 VID851974:VID851975 VRZ851974:VRZ851975 WBV851974:WBV851975 WLR851974:WLR851975 WVN851974:WVN851975 E917510:E917511 JB917510:JB917511 SX917510:SX917511 ACT917510:ACT917511 AMP917510:AMP917511 AWL917510:AWL917511 BGH917510:BGH917511 BQD917510:BQD917511 BZZ917510:BZZ917511 CJV917510:CJV917511 CTR917510:CTR917511 DDN917510:DDN917511 DNJ917510:DNJ917511 DXF917510:DXF917511 EHB917510:EHB917511 EQX917510:EQX917511 FAT917510:FAT917511 FKP917510:FKP917511 FUL917510:FUL917511 GEH917510:GEH917511 GOD917510:GOD917511 GXZ917510:GXZ917511 HHV917510:HHV917511 HRR917510:HRR917511 IBN917510:IBN917511 ILJ917510:ILJ917511 IVF917510:IVF917511 JFB917510:JFB917511 JOX917510:JOX917511 JYT917510:JYT917511 KIP917510:KIP917511 KSL917510:KSL917511 LCH917510:LCH917511 LMD917510:LMD917511 LVZ917510:LVZ917511 MFV917510:MFV917511 MPR917510:MPR917511 MZN917510:MZN917511 NJJ917510:NJJ917511 NTF917510:NTF917511 ODB917510:ODB917511 OMX917510:OMX917511 OWT917510:OWT917511 PGP917510:PGP917511 PQL917510:PQL917511 QAH917510:QAH917511 QKD917510:QKD917511 QTZ917510:QTZ917511 RDV917510:RDV917511 RNR917510:RNR917511 RXN917510:RXN917511 SHJ917510:SHJ917511 SRF917510:SRF917511 TBB917510:TBB917511 TKX917510:TKX917511 TUT917510:TUT917511 UEP917510:UEP917511 UOL917510:UOL917511 UYH917510:UYH917511 VID917510:VID917511 VRZ917510:VRZ917511 WBV917510:WBV917511 WLR917510:WLR917511 WVN917510:WVN917511 E983046:E983047 JB983046:JB983047 SX983046:SX983047 ACT983046:ACT983047 AMP983046:AMP983047 AWL983046:AWL983047 BGH983046:BGH983047 BQD983046:BQD983047 BZZ983046:BZZ983047 CJV983046:CJV983047 CTR983046:CTR983047 DDN983046:DDN983047 DNJ983046:DNJ983047 DXF983046:DXF983047 EHB983046:EHB983047 EQX983046:EQX983047 FAT983046:FAT983047 FKP983046:FKP983047 FUL983046:FUL983047 GEH983046:GEH983047 GOD983046:GOD983047 GXZ983046:GXZ983047 HHV983046:HHV983047 HRR983046:HRR983047 IBN983046:IBN983047 ILJ983046:ILJ983047 IVF983046:IVF983047 JFB983046:JFB983047 JOX983046:JOX983047 JYT983046:JYT983047 KIP983046:KIP983047 KSL983046:KSL983047 LCH983046:LCH983047 LMD983046:LMD983047 LVZ983046:LVZ983047 MFV983046:MFV983047 MPR983046:MPR983047 MZN983046:MZN983047 NJJ983046:NJJ983047 NTF983046:NTF983047 ODB983046:ODB983047 OMX983046:OMX983047 OWT983046:OWT983047 PGP983046:PGP983047 PQL983046:PQL983047 QAH983046:QAH983047 QKD983046:QKD983047 QTZ983046:QTZ983047 RDV983046:RDV983047 RNR983046:RNR983047 RXN983046:RXN983047 SHJ983046:SHJ983047 SRF983046:SRF983047 TBB983046:TBB983047 TKX983046:TKX983047 TUT983046:TUT983047 UEP983046:UEP983047 UOL983046:UOL983047 UYH983046:UYH983047 VID983046:VID983047 VRZ983046:VRZ983047 WBV983046:WBV983047 WLR983046:WLR983047 WVN983046:WVN983047" xr:uid="{2F967CE7-DF65-41B4-BB0A-AA444FF9B695}"/>
  </dataValidations>
  <hyperlinks>
    <hyperlink ref="E2:Q2" r:id="rId1" display="1. Introductory Actuarial Standard of Practice" xr:uid="{646A0897-CEF5-43D3-8887-977201327945}"/>
    <hyperlink ref="E3:Q3" r:id="rId2" display="23. Data Quality" xr:uid="{540D17F4-CF72-4736-B507-BE29C8EA0284}"/>
    <hyperlink ref="E4:Q4" r:id="rId3" display="41. Actuarial Communications" xr:uid="{216481E9-1BDC-4750-9D19-0B8216E611D4}"/>
    <hyperlink ref="E7" r:id="rId4" display="http://www.actuarialstandardsboard.org/asops/measuring-pension-obligations-determining-pension-plan-costs-contributions/" xr:uid="{90F193E9-8F2D-405B-8960-97D5E2CEEDAA}"/>
    <hyperlink ref="F7" r:id="rId5" display="http://www.actuarialstandardsboard.org/asops/incurred-health-disability-claims/" xr:uid="{B278016F-18E2-41F9-B2F5-7630CFF0A232}"/>
    <hyperlink ref="G7" r:id="rId6" display="http://www.actuarialstandardsboard.org/asops/measuring-retiree-group-benefit-obligations/" xr:uid="{BA99A823-D6AF-43E9-ACF9-2174E96E7B0F}"/>
    <hyperlink ref="H7" r:id="rId7" display="http://www.actuarialstandardsboard.org/asops/risk-classification-practice-areas/" xr:uid="{CCF876FB-880F-452C-BCC4-6039D9A3B186}"/>
    <hyperlink ref="I7" r:id="rId8" display="http://www.actuarialstandardsboard.org/asops/expert-testimony-actuaries/" xr:uid="{1E8F5A8D-E011-4393-8DE0-D02F94A11925}"/>
    <hyperlink ref="J7" r:id="rId9" display="http://www.actuarialstandardsboard.org/asops/responding-assisting-auditors-examiners-connection-financial-statements-practice-areas/" xr:uid="{D1AE4E4C-6C7C-45FC-A733-78F0508B2758}"/>
    <hyperlink ref="L7" r:id="rId10" display="http://www.actuarialstandardsboard.org/asops/selection-economic-assumptions-measuring-pension-obligations/" xr:uid="{90E1A4BD-B95A-4983-AC57-325013DE6404}"/>
    <hyperlink ref="M7" r:id="rId11" display="http://www.actuarialstandardsboard.org/asops/social-insurance/" xr:uid="{AF53BF37-46BD-49D1-A885-EEE7966B350E}"/>
    <hyperlink ref="N7" r:id="rId12" display="http://www.actuarialstandardsboard.org/asops/actuarial-practice-concerning-retirement-plan-benefits-domestic-relations-action/" xr:uid="{EA367B84-0E42-4BCE-AEFE-31C58DC2CD3F}"/>
    <hyperlink ref="O7" r:id="rId13" display="http://www.actuarialstandardsboard.org/asops/selection-of-demographic-and-other-noneconomic-assumptions-for-measuring-pension-obligations/" xr:uid="{61D58047-97A4-4F12-8581-431E0D04E566}"/>
    <hyperlink ref="Q7" r:id="rId14" display="http://www.actuarialstandardsboard.org/asops/selection-use-asset-valuation-methods-pension-valuations/" xr:uid="{5A6CAB36-2920-42A2-9D61-8CD845323DBF}"/>
    <hyperlink ref="K7" r:id="rId15" display="http://www.actuarialstandardsboard.org/asops/credibility-procedures/" xr:uid="{D0A97FB7-BABD-498F-AB51-8187A909A87C}"/>
    <hyperlink ref="R7" r:id="rId16" display="http://www.actuarialstandardsboard.org/asops/assessment-disclosure-risk-associated-measuring-pension-obligations-determining-pension-plan-contributions-3/" xr:uid="{3E582164-C56F-43EA-9445-E867386386F9}"/>
    <hyperlink ref="S7" r:id="rId17" display="http://www.actuarialstandardsboard.org/asops/modeling-3/" xr:uid="{54650E52-A2DB-4973-8602-6398AE52B485}"/>
  </hyperlinks>
  <printOptions horizontalCentered="1"/>
  <pageMargins left="0.7" right="0.7" top="0.75" bottom="0.75" header="0.3" footer="0.3"/>
  <pageSetup scale="10" orientation="landscape" r:id="rId18"/>
  <drawing r:id="rId19"/>
  <legacyDrawing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Cover</vt:lpstr>
      <vt:lpstr>Introduction</vt:lpstr>
      <vt:lpstr>Casualty</vt:lpstr>
      <vt:lpstr>Life</vt:lpstr>
      <vt:lpstr>Health</vt:lpstr>
      <vt:lpstr>Pension</vt:lpstr>
      <vt:lpstr>Introduction!_ftn1</vt:lpstr>
      <vt:lpstr>Introduction!_ftnref1</vt:lpstr>
      <vt:lpstr>Casualty!Print_Area</vt:lpstr>
      <vt:lpstr>Cover!Print_Area</vt:lpstr>
      <vt:lpstr>Health!Print_Area</vt:lpstr>
      <vt:lpstr>Life!Print_Area</vt:lpstr>
      <vt:lpstr>Pension!Print_Area</vt:lpstr>
      <vt:lpstr>Health!Print_Titles</vt:lpstr>
      <vt:lpstr>Life!Print_Titles</vt:lpstr>
      <vt:lpstr>Pension!Print_Titles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Virginia Hulme</dc:creator>
  <cp:lastModifiedBy>Christopher Cassidy</cp:lastModifiedBy>
  <dcterms:created xsi:type="dcterms:W3CDTF">2022-12-02T18:49:07Z</dcterms:created>
  <dcterms:modified xsi:type="dcterms:W3CDTF">2022-12-13T21:28:17Z</dcterms:modified>
</cp:coreProperties>
</file>