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podrecznik\"/>
    </mc:Choice>
  </mc:AlternateContent>
  <bookViews>
    <workbookView xWindow="0" yWindow="0" windowWidth="25095" windowHeight="12270" tabRatio="727"/>
  </bookViews>
  <sheets>
    <sheet name="PODSTAWA" sheetId="1" r:id="rId1"/>
    <sheet name="PODSUMOWANIE" sheetId="2" r:id="rId2"/>
    <sheet name="DUZE" sheetId="25" r:id="rId3"/>
    <sheet name="A1" sheetId="3" r:id="rId4"/>
    <sheet name="A2" sheetId="4" r:id="rId5"/>
    <sheet name="A3" sheetId="5" r:id="rId6"/>
    <sheet name="A4" sheetId="6" r:id="rId7"/>
    <sheet name="A5" sheetId="7" r:id="rId8"/>
    <sheet name="B1" sheetId="8" r:id="rId9"/>
    <sheet name="B2" sheetId="9" r:id="rId10"/>
    <sheet name="B3" sheetId="10" r:id="rId11"/>
    <sheet name="B4" sheetId="11" r:id="rId12"/>
    <sheet name="B5" sheetId="12" r:id="rId13"/>
    <sheet name="C1" sheetId="13" r:id="rId14"/>
    <sheet name="C2" sheetId="14" r:id="rId15"/>
    <sheet name="C3" sheetId="15" r:id="rId16"/>
    <sheet name="C4" sheetId="16" r:id="rId17"/>
    <sheet name="C5" sheetId="17" r:id="rId18"/>
    <sheet name="D1" sheetId="18" r:id="rId19"/>
    <sheet name="D2" sheetId="19" r:id="rId20"/>
    <sheet name="D3" sheetId="20" r:id="rId21"/>
    <sheet name="D4" sheetId="21" r:id="rId22"/>
    <sheet name="D5" sheetId="22" r:id="rId23"/>
  </sheets>
  <definedNames>
    <definedName name="dane_wybory" localSheetId="0">PODSTAWA!$A$2:$F$21</definedName>
    <definedName name="dane_wybory" localSheetId="1">PODSUMOWANIE!$A$2:$N$21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O2" i="1" s="1"/>
  <c r="J5" i="1"/>
  <c r="K5" i="1"/>
  <c r="L5" i="1"/>
  <c r="H6" i="1"/>
  <c r="N2" i="1" s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P2" i="1" s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I2" i="1"/>
  <c r="J2" i="1"/>
  <c r="K2" i="1"/>
  <c r="L2" i="1"/>
  <c r="Q2" i="1"/>
  <c r="O2" i="25"/>
  <c r="L2" i="25"/>
  <c r="I2" i="25"/>
  <c r="F2" i="25"/>
  <c r="C2" i="25"/>
  <c r="R2" i="25" s="1"/>
  <c r="H2" i="5"/>
  <c r="K2" i="5"/>
  <c r="N2" i="5"/>
  <c r="T22" i="4"/>
  <c r="T22" i="3"/>
  <c r="F3" i="2"/>
  <c r="I3" i="2"/>
  <c r="L3" i="2"/>
  <c r="C3" i="2"/>
  <c r="L2" i="5"/>
  <c r="E2" i="5"/>
  <c r="N2" i="22"/>
  <c r="O2" i="22" s="1"/>
  <c r="K2" i="22"/>
  <c r="L2" i="22" s="1"/>
  <c r="H2" i="22"/>
  <c r="I2" i="22" s="1"/>
  <c r="E2" i="22"/>
  <c r="F2" i="22" s="1"/>
  <c r="B2" i="22"/>
  <c r="C2" i="22" s="1"/>
  <c r="A2" i="22"/>
  <c r="O2" i="21"/>
  <c r="N2" i="21"/>
  <c r="K2" i="21"/>
  <c r="L2" i="21" s="1"/>
  <c r="I2" i="21"/>
  <c r="H2" i="21"/>
  <c r="E2" i="21"/>
  <c r="F2" i="21" s="1"/>
  <c r="C2" i="21"/>
  <c r="B2" i="21"/>
  <c r="A2" i="21"/>
  <c r="N2" i="20"/>
  <c r="L2" i="20"/>
  <c r="K2" i="20"/>
  <c r="H2" i="20"/>
  <c r="E2" i="20"/>
  <c r="F2" i="20" s="1"/>
  <c r="B2" i="20"/>
  <c r="A2" i="20"/>
  <c r="N2" i="19"/>
  <c r="O2" i="19" s="1"/>
  <c r="K2" i="19"/>
  <c r="L2" i="19" s="1"/>
  <c r="H2" i="19"/>
  <c r="I2" i="19" s="1"/>
  <c r="E2" i="19"/>
  <c r="F2" i="19" s="1"/>
  <c r="B2" i="19"/>
  <c r="C2" i="19" s="1"/>
  <c r="A2" i="19"/>
  <c r="N2" i="18"/>
  <c r="O2" i="18" s="1"/>
  <c r="L2" i="18"/>
  <c r="K2" i="18"/>
  <c r="H2" i="18"/>
  <c r="I2" i="18" s="1"/>
  <c r="F2" i="18"/>
  <c r="E2" i="18"/>
  <c r="B2" i="18"/>
  <c r="C2" i="18" s="1"/>
  <c r="R2" i="18" s="1"/>
  <c r="A2" i="18"/>
  <c r="N2" i="17"/>
  <c r="L2" i="17"/>
  <c r="K2" i="17"/>
  <c r="H2" i="17"/>
  <c r="E2" i="17"/>
  <c r="F2" i="17" s="1"/>
  <c r="B2" i="17"/>
  <c r="A2" i="17"/>
  <c r="N2" i="16"/>
  <c r="O2" i="16" s="1"/>
  <c r="K2" i="16"/>
  <c r="L2" i="16" s="1"/>
  <c r="H2" i="16"/>
  <c r="I2" i="16" s="1"/>
  <c r="E2" i="16"/>
  <c r="F2" i="16" s="1"/>
  <c r="B2" i="16"/>
  <c r="C2" i="16" s="1"/>
  <c r="A2" i="16"/>
  <c r="O2" i="15"/>
  <c r="N2" i="15"/>
  <c r="K2" i="15"/>
  <c r="L2" i="15" s="1"/>
  <c r="I2" i="15"/>
  <c r="H2" i="15"/>
  <c r="E2" i="15"/>
  <c r="F2" i="15" s="1"/>
  <c r="C2" i="15"/>
  <c r="B2" i="15"/>
  <c r="A2" i="15"/>
  <c r="N2" i="14"/>
  <c r="L2" i="14"/>
  <c r="K2" i="14"/>
  <c r="H2" i="14"/>
  <c r="E2" i="14"/>
  <c r="F2" i="14" s="1"/>
  <c r="B2" i="14"/>
  <c r="A2" i="14"/>
  <c r="N2" i="13"/>
  <c r="L2" i="13"/>
  <c r="K2" i="13"/>
  <c r="H2" i="13"/>
  <c r="E2" i="13"/>
  <c r="F2" i="13" s="1"/>
  <c r="B2" i="13"/>
  <c r="A2" i="13"/>
  <c r="N2" i="12"/>
  <c r="L2" i="12"/>
  <c r="K2" i="12"/>
  <c r="H2" i="12"/>
  <c r="E2" i="12"/>
  <c r="F2" i="12" s="1"/>
  <c r="B2" i="12"/>
  <c r="A2" i="12"/>
  <c r="N2" i="11"/>
  <c r="L2" i="11"/>
  <c r="K2" i="11"/>
  <c r="H2" i="11"/>
  <c r="E2" i="11"/>
  <c r="F2" i="11" s="1"/>
  <c r="B2" i="11"/>
  <c r="A2" i="11"/>
  <c r="N2" i="10"/>
  <c r="O2" i="10" s="1"/>
  <c r="K2" i="10"/>
  <c r="L2" i="10" s="1"/>
  <c r="H2" i="10"/>
  <c r="I2" i="10" s="1"/>
  <c r="E2" i="10"/>
  <c r="F2" i="10" s="1"/>
  <c r="B2" i="10"/>
  <c r="C2" i="10" s="1"/>
  <c r="A2" i="10"/>
  <c r="N2" i="9"/>
  <c r="O2" i="9" s="1"/>
  <c r="L2" i="9"/>
  <c r="K2" i="9"/>
  <c r="H2" i="9"/>
  <c r="I2" i="9" s="1"/>
  <c r="F2" i="9"/>
  <c r="E2" i="9"/>
  <c r="B2" i="9"/>
  <c r="C2" i="9" s="1"/>
  <c r="R2" i="9" s="1"/>
  <c r="A2" i="9"/>
  <c r="N2" i="8"/>
  <c r="K2" i="8"/>
  <c r="L2" i="8" s="1"/>
  <c r="H2" i="8"/>
  <c r="E2" i="8"/>
  <c r="F2" i="8" s="1"/>
  <c r="B2" i="8"/>
  <c r="A2" i="8"/>
  <c r="N2" i="7"/>
  <c r="O2" i="7" s="1"/>
  <c r="K2" i="7"/>
  <c r="L2" i="7" s="1"/>
  <c r="I2" i="7"/>
  <c r="H2" i="7"/>
  <c r="E2" i="7"/>
  <c r="F2" i="7" s="1"/>
  <c r="C2" i="7"/>
  <c r="B2" i="7"/>
  <c r="A2" i="7"/>
  <c r="O2" i="6"/>
  <c r="N2" i="6"/>
  <c r="L2" i="6"/>
  <c r="K2" i="6"/>
  <c r="I2" i="6"/>
  <c r="H2" i="6"/>
  <c r="F2" i="6"/>
  <c r="E2" i="6"/>
  <c r="C2" i="6"/>
  <c r="R2" i="6" s="1"/>
  <c r="B2" i="6"/>
  <c r="A2" i="6"/>
  <c r="F2" i="5"/>
  <c r="B2" i="5"/>
  <c r="A2" i="5"/>
  <c r="A2" i="4"/>
  <c r="N2" i="4"/>
  <c r="O2" i="4" s="1"/>
  <c r="K2" i="4"/>
  <c r="L2" i="4" s="1"/>
  <c r="H2" i="4"/>
  <c r="I2" i="4" s="1"/>
  <c r="E2" i="4"/>
  <c r="F2" i="4" s="1"/>
  <c r="B2" i="4"/>
  <c r="C2" i="4" s="1"/>
  <c r="P19" i="3"/>
  <c r="O19" i="3"/>
  <c r="M19" i="3"/>
  <c r="L19" i="3" s="1"/>
  <c r="J19" i="3"/>
  <c r="I19" i="3"/>
  <c r="C3" i="3"/>
  <c r="C2" i="3"/>
  <c r="F2" i="3"/>
  <c r="I2" i="3"/>
  <c r="L2" i="3"/>
  <c r="O2" i="3"/>
  <c r="H2" i="1"/>
  <c r="Z6" i="1"/>
  <c r="Z5" i="1"/>
  <c r="Z4" i="1"/>
  <c r="Z3" i="1"/>
  <c r="Z2" i="1"/>
  <c r="O3" i="1"/>
  <c r="P3" i="1"/>
  <c r="Q3" i="1"/>
  <c r="N3" i="1"/>
  <c r="R2" i="1" l="1"/>
  <c r="J3" i="25"/>
  <c r="I3" i="25" s="1"/>
  <c r="M3" i="25"/>
  <c r="L3" i="25" s="1"/>
  <c r="G3" i="25"/>
  <c r="F3" i="25" s="1"/>
  <c r="P3" i="25"/>
  <c r="O3" i="25" s="1"/>
  <c r="D3" i="25"/>
  <c r="C3" i="25" s="1"/>
  <c r="R2" i="22"/>
  <c r="P3" i="22" s="1"/>
  <c r="O3" i="22" s="1"/>
  <c r="R2" i="21"/>
  <c r="P3" i="21" s="1"/>
  <c r="O3" i="21" s="1"/>
  <c r="R2" i="19"/>
  <c r="R2" i="16"/>
  <c r="M3" i="16" s="1"/>
  <c r="L3" i="16" s="1"/>
  <c r="R2" i="15"/>
  <c r="G3" i="15" s="1"/>
  <c r="F3" i="15" s="1"/>
  <c r="R2" i="10"/>
  <c r="P3" i="10" s="1"/>
  <c r="O3" i="10" s="1"/>
  <c r="R2" i="7"/>
  <c r="G3" i="22"/>
  <c r="F3" i="22" s="1"/>
  <c r="M3" i="21"/>
  <c r="L3" i="21" s="1"/>
  <c r="G3" i="21"/>
  <c r="F3" i="21" s="1"/>
  <c r="J3" i="21"/>
  <c r="I3" i="21" s="1"/>
  <c r="D3" i="21"/>
  <c r="C3" i="21" s="1"/>
  <c r="C2" i="20"/>
  <c r="I2" i="20"/>
  <c r="O2" i="20"/>
  <c r="M3" i="19"/>
  <c r="L3" i="19" s="1"/>
  <c r="G3" i="19"/>
  <c r="F3" i="19" s="1"/>
  <c r="P3" i="19"/>
  <c r="O3" i="19" s="1"/>
  <c r="J3" i="19"/>
  <c r="I3" i="19" s="1"/>
  <c r="D3" i="19"/>
  <c r="C3" i="19" s="1"/>
  <c r="M3" i="18"/>
  <c r="L3" i="18" s="1"/>
  <c r="G3" i="18"/>
  <c r="F3" i="18" s="1"/>
  <c r="P3" i="18"/>
  <c r="O3" i="18" s="1"/>
  <c r="J3" i="18"/>
  <c r="I3" i="18" s="1"/>
  <c r="D3" i="18"/>
  <c r="C3" i="18" s="1"/>
  <c r="C2" i="17"/>
  <c r="I2" i="17"/>
  <c r="O2" i="17"/>
  <c r="G3" i="16"/>
  <c r="P3" i="16"/>
  <c r="O3" i="16" s="1"/>
  <c r="J3" i="16"/>
  <c r="I3" i="16" s="1"/>
  <c r="F3" i="16"/>
  <c r="C2" i="14"/>
  <c r="I2" i="14"/>
  <c r="O2" i="14"/>
  <c r="I2" i="13"/>
  <c r="C2" i="13"/>
  <c r="O2" i="13"/>
  <c r="C2" i="12"/>
  <c r="I2" i="12"/>
  <c r="O2" i="12"/>
  <c r="C2" i="11"/>
  <c r="I2" i="11"/>
  <c r="O2" i="11"/>
  <c r="M3" i="10"/>
  <c r="L3" i="10" s="1"/>
  <c r="G3" i="10"/>
  <c r="F3" i="10" s="1"/>
  <c r="J3" i="10"/>
  <c r="I3" i="10" s="1"/>
  <c r="D3" i="10"/>
  <c r="C3" i="10" s="1"/>
  <c r="M3" i="9"/>
  <c r="L3" i="9" s="1"/>
  <c r="G3" i="9"/>
  <c r="F3" i="9" s="1"/>
  <c r="P3" i="9"/>
  <c r="O3" i="9" s="1"/>
  <c r="J3" i="9"/>
  <c r="I3" i="9" s="1"/>
  <c r="D3" i="9"/>
  <c r="C3" i="9" s="1"/>
  <c r="I2" i="8"/>
  <c r="C2" i="8"/>
  <c r="R2" i="8" s="1"/>
  <c r="O2" i="8"/>
  <c r="M3" i="7"/>
  <c r="L3" i="7" s="1"/>
  <c r="G3" i="7"/>
  <c r="F3" i="7" s="1"/>
  <c r="P3" i="7"/>
  <c r="O3" i="7" s="1"/>
  <c r="J3" i="7"/>
  <c r="I3" i="7" s="1"/>
  <c r="D3" i="7"/>
  <c r="C3" i="7" s="1"/>
  <c r="M3" i="6"/>
  <c r="L3" i="6" s="1"/>
  <c r="G3" i="6"/>
  <c r="F3" i="6" s="1"/>
  <c r="P3" i="6"/>
  <c r="O3" i="6" s="1"/>
  <c r="J3" i="6"/>
  <c r="I3" i="6" s="1"/>
  <c r="D3" i="6"/>
  <c r="C3" i="6" s="1"/>
  <c r="O2" i="5"/>
  <c r="C2" i="5"/>
  <c r="I2" i="5"/>
  <c r="R2" i="4"/>
  <c r="D3" i="4" s="1"/>
  <c r="C3" i="4" s="1"/>
  <c r="R19" i="3"/>
  <c r="R2" i="3"/>
  <c r="P3" i="3" s="1"/>
  <c r="O3" i="3" s="1"/>
  <c r="J3" i="3"/>
  <c r="I3" i="3" s="1"/>
  <c r="M3" i="3"/>
  <c r="L3" i="3" s="1"/>
  <c r="R3" i="3" s="1"/>
  <c r="D3" i="3"/>
  <c r="G3" i="3"/>
  <c r="F3" i="3" s="1"/>
  <c r="R3" i="1"/>
  <c r="R3" i="25" l="1"/>
  <c r="D3" i="22"/>
  <c r="C3" i="22" s="1"/>
  <c r="J3" i="22"/>
  <c r="I3" i="22" s="1"/>
  <c r="M3" i="22"/>
  <c r="L3" i="22" s="1"/>
  <c r="R3" i="21"/>
  <c r="R3" i="18"/>
  <c r="D3" i="16"/>
  <c r="C3" i="16" s="1"/>
  <c r="D3" i="15"/>
  <c r="C3" i="15" s="1"/>
  <c r="M3" i="15"/>
  <c r="L3" i="15" s="1"/>
  <c r="J3" i="15"/>
  <c r="I3" i="15" s="1"/>
  <c r="P3" i="15"/>
  <c r="O3" i="15" s="1"/>
  <c r="R2" i="13"/>
  <c r="R3" i="10"/>
  <c r="J4" i="10" s="1"/>
  <c r="I4" i="10" s="1"/>
  <c r="R3" i="9"/>
  <c r="R3" i="22"/>
  <c r="J4" i="21"/>
  <c r="I4" i="21" s="1"/>
  <c r="M4" i="21"/>
  <c r="L4" i="21" s="1"/>
  <c r="G4" i="21"/>
  <c r="F4" i="21" s="1"/>
  <c r="P4" i="21"/>
  <c r="O4" i="21" s="1"/>
  <c r="D4" i="21"/>
  <c r="C4" i="21" s="1"/>
  <c r="R2" i="20"/>
  <c r="R3" i="19"/>
  <c r="P4" i="18"/>
  <c r="O4" i="18" s="1"/>
  <c r="D4" i="18"/>
  <c r="C4" i="18" s="1"/>
  <c r="M4" i="18"/>
  <c r="L4" i="18" s="1"/>
  <c r="G4" i="18"/>
  <c r="F4" i="18" s="1"/>
  <c r="J4" i="18"/>
  <c r="I4" i="18" s="1"/>
  <c r="R2" i="17"/>
  <c r="R3" i="16"/>
  <c r="R2" i="14"/>
  <c r="M3" i="13"/>
  <c r="L3" i="13" s="1"/>
  <c r="G3" i="13"/>
  <c r="F3" i="13" s="1"/>
  <c r="J3" i="13"/>
  <c r="I3" i="13" s="1"/>
  <c r="P3" i="13"/>
  <c r="O3" i="13" s="1"/>
  <c r="D3" i="13"/>
  <c r="C3" i="13" s="1"/>
  <c r="R2" i="12"/>
  <c r="R2" i="11"/>
  <c r="M4" i="10"/>
  <c r="L4" i="10" s="1"/>
  <c r="G4" i="10"/>
  <c r="F4" i="10" s="1"/>
  <c r="J4" i="9"/>
  <c r="I4" i="9" s="1"/>
  <c r="M4" i="9"/>
  <c r="L4" i="9" s="1"/>
  <c r="G4" i="9"/>
  <c r="F4" i="9" s="1"/>
  <c r="D4" i="9"/>
  <c r="C4" i="9" s="1"/>
  <c r="P4" i="9"/>
  <c r="O4" i="9" s="1"/>
  <c r="M3" i="8"/>
  <c r="L3" i="8" s="1"/>
  <c r="G3" i="8"/>
  <c r="F3" i="8" s="1"/>
  <c r="P3" i="8"/>
  <c r="O3" i="8" s="1"/>
  <c r="J3" i="8"/>
  <c r="I3" i="8" s="1"/>
  <c r="D3" i="8"/>
  <c r="C3" i="8" s="1"/>
  <c r="R3" i="7"/>
  <c r="R3" i="6"/>
  <c r="R2" i="5"/>
  <c r="J3" i="5" s="1"/>
  <c r="I3" i="5" s="1"/>
  <c r="P3" i="4"/>
  <c r="O3" i="4" s="1"/>
  <c r="G3" i="4"/>
  <c r="F3" i="4" s="1"/>
  <c r="J3" i="4"/>
  <c r="I3" i="4" s="1"/>
  <c r="M3" i="4"/>
  <c r="L3" i="4" s="1"/>
  <c r="M20" i="3"/>
  <c r="L20" i="3" s="1"/>
  <c r="P20" i="3"/>
  <c r="O20" i="3" s="1"/>
  <c r="J20" i="3"/>
  <c r="I20" i="3" s="1"/>
  <c r="D4" i="3"/>
  <c r="C4" i="3" s="1"/>
  <c r="J4" i="3"/>
  <c r="I4" i="3" s="1"/>
  <c r="G4" i="3"/>
  <c r="F4" i="3" s="1"/>
  <c r="P4" i="3"/>
  <c r="O4" i="3" s="1"/>
  <c r="M4" i="3"/>
  <c r="L4" i="3" s="1"/>
  <c r="P4" i="25" l="1"/>
  <c r="O4" i="25" s="1"/>
  <c r="J4" i="25"/>
  <c r="I4" i="25" s="1"/>
  <c r="D4" i="25"/>
  <c r="C4" i="25" s="1"/>
  <c r="M4" i="25"/>
  <c r="L4" i="25" s="1"/>
  <c r="G4" i="25"/>
  <c r="F4" i="25" s="1"/>
  <c r="G3" i="5"/>
  <c r="F3" i="5" s="1"/>
  <c r="D3" i="5"/>
  <c r="C3" i="5" s="1"/>
  <c r="M3" i="5"/>
  <c r="L3" i="5" s="1"/>
  <c r="R3" i="15"/>
  <c r="D4" i="10"/>
  <c r="C4" i="10" s="1"/>
  <c r="P4" i="10"/>
  <c r="O4" i="10" s="1"/>
  <c r="R4" i="9"/>
  <c r="P3" i="5"/>
  <c r="O3" i="5" s="1"/>
  <c r="J4" i="22"/>
  <c r="I4" i="22" s="1"/>
  <c r="M4" i="22"/>
  <c r="L4" i="22" s="1"/>
  <c r="G4" i="22"/>
  <c r="F4" i="22" s="1"/>
  <c r="D4" i="22"/>
  <c r="C4" i="22" s="1"/>
  <c r="P4" i="22"/>
  <c r="O4" i="22" s="1"/>
  <c r="R4" i="21"/>
  <c r="M3" i="20"/>
  <c r="L3" i="20" s="1"/>
  <c r="G3" i="20"/>
  <c r="F3" i="20" s="1"/>
  <c r="P3" i="20"/>
  <c r="O3" i="20" s="1"/>
  <c r="J3" i="20"/>
  <c r="I3" i="20" s="1"/>
  <c r="D3" i="20"/>
  <c r="C3" i="20" s="1"/>
  <c r="R3" i="20" s="1"/>
  <c r="P4" i="19"/>
  <c r="O4" i="19" s="1"/>
  <c r="M4" i="19"/>
  <c r="L4" i="19" s="1"/>
  <c r="G4" i="19"/>
  <c r="F4" i="19" s="1"/>
  <c r="D4" i="19"/>
  <c r="C4" i="19" s="1"/>
  <c r="J4" i="19"/>
  <c r="I4" i="19" s="1"/>
  <c r="R4" i="18"/>
  <c r="M3" i="17"/>
  <c r="L3" i="17" s="1"/>
  <c r="G3" i="17"/>
  <c r="F3" i="17" s="1"/>
  <c r="P3" i="17"/>
  <c r="O3" i="17" s="1"/>
  <c r="J3" i="17"/>
  <c r="I3" i="17" s="1"/>
  <c r="D3" i="17"/>
  <c r="C3" i="17" s="1"/>
  <c r="P4" i="16"/>
  <c r="O4" i="16" s="1"/>
  <c r="M4" i="16"/>
  <c r="L4" i="16" s="1"/>
  <c r="G4" i="16"/>
  <c r="F4" i="16" s="1"/>
  <c r="D4" i="16"/>
  <c r="C4" i="16" s="1"/>
  <c r="J4" i="16"/>
  <c r="I4" i="16" s="1"/>
  <c r="M3" i="14"/>
  <c r="L3" i="14" s="1"/>
  <c r="G3" i="14"/>
  <c r="F3" i="14" s="1"/>
  <c r="P3" i="14"/>
  <c r="O3" i="14" s="1"/>
  <c r="J3" i="14"/>
  <c r="I3" i="14" s="1"/>
  <c r="D3" i="14"/>
  <c r="C3" i="14" s="1"/>
  <c r="R3" i="13"/>
  <c r="M3" i="12"/>
  <c r="L3" i="12" s="1"/>
  <c r="G3" i="12"/>
  <c r="F3" i="12" s="1"/>
  <c r="P3" i="12"/>
  <c r="O3" i="12" s="1"/>
  <c r="J3" i="12"/>
  <c r="I3" i="12" s="1"/>
  <c r="D3" i="12"/>
  <c r="C3" i="12" s="1"/>
  <c r="M3" i="11"/>
  <c r="L3" i="11" s="1"/>
  <c r="G3" i="11"/>
  <c r="F3" i="11" s="1"/>
  <c r="P3" i="11"/>
  <c r="O3" i="11" s="1"/>
  <c r="J3" i="11"/>
  <c r="I3" i="11" s="1"/>
  <c r="D3" i="11"/>
  <c r="C3" i="11" s="1"/>
  <c r="P5" i="9"/>
  <c r="O5" i="9" s="1"/>
  <c r="J5" i="9"/>
  <c r="I5" i="9" s="1"/>
  <c r="D5" i="9"/>
  <c r="C5" i="9" s="1"/>
  <c r="M5" i="9"/>
  <c r="L5" i="9" s="1"/>
  <c r="G5" i="9"/>
  <c r="F5" i="9" s="1"/>
  <c r="R3" i="8"/>
  <c r="J4" i="7"/>
  <c r="I4" i="7" s="1"/>
  <c r="M4" i="7"/>
  <c r="L4" i="7" s="1"/>
  <c r="G4" i="7"/>
  <c r="F4" i="7" s="1"/>
  <c r="P4" i="7"/>
  <c r="O4" i="7" s="1"/>
  <c r="D4" i="7"/>
  <c r="C4" i="7" s="1"/>
  <c r="M4" i="6"/>
  <c r="L4" i="6" s="1"/>
  <c r="G4" i="6"/>
  <c r="F4" i="6" s="1"/>
  <c r="D4" i="6"/>
  <c r="C4" i="6" s="1"/>
  <c r="P4" i="6"/>
  <c r="O4" i="6" s="1"/>
  <c r="J4" i="6"/>
  <c r="I4" i="6" s="1"/>
  <c r="R3" i="4"/>
  <c r="G4" i="4" s="1"/>
  <c r="F4" i="4" s="1"/>
  <c r="P4" i="4"/>
  <c r="O4" i="4" s="1"/>
  <c r="D4" i="4"/>
  <c r="C4" i="4" s="1"/>
  <c r="M4" i="4"/>
  <c r="L4" i="4" s="1"/>
  <c r="R4" i="3"/>
  <c r="D5" i="3" s="1"/>
  <c r="C5" i="3" s="1"/>
  <c r="R4" i="25" l="1"/>
  <c r="R3" i="5"/>
  <c r="M4" i="5" s="1"/>
  <c r="L4" i="5" s="1"/>
  <c r="R4" i="16"/>
  <c r="M5" i="16" s="1"/>
  <c r="L5" i="16" s="1"/>
  <c r="P4" i="15"/>
  <c r="O4" i="15" s="1"/>
  <c r="G4" i="15"/>
  <c r="F4" i="15" s="1"/>
  <c r="J4" i="15"/>
  <c r="I4" i="15" s="1"/>
  <c r="M4" i="15"/>
  <c r="L4" i="15" s="1"/>
  <c r="D4" i="15"/>
  <c r="C4" i="15" s="1"/>
  <c r="R3" i="14"/>
  <c r="R4" i="10"/>
  <c r="R4" i="22"/>
  <c r="P5" i="21"/>
  <c r="O5" i="21" s="1"/>
  <c r="J5" i="21"/>
  <c r="I5" i="21" s="1"/>
  <c r="D5" i="21"/>
  <c r="C5" i="21" s="1"/>
  <c r="M5" i="21"/>
  <c r="L5" i="21" s="1"/>
  <c r="G5" i="21"/>
  <c r="F5" i="21" s="1"/>
  <c r="D4" i="20"/>
  <c r="C4" i="20" s="1"/>
  <c r="M4" i="20"/>
  <c r="L4" i="20" s="1"/>
  <c r="G4" i="20"/>
  <c r="F4" i="20" s="1"/>
  <c r="P4" i="20"/>
  <c r="O4" i="20" s="1"/>
  <c r="J4" i="20"/>
  <c r="I4" i="20" s="1"/>
  <c r="R4" i="19"/>
  <c r="P5" i="18"/>
  <c r="O5" i="18" s="1"/>
  <c r="J5" i="18"/>
  <c r="I5" i="18" s="1"/>
  <c r="D5" i="18"/>
  <c r="C5" i="18" s="1"/>
  <c r="M5" i="18"/>
  <c r="L5" i="18" s="1"/>
  <c r="G5" i="18"/>
  <c r="F5" i="18" s="1"/>
  <c r="R3" i="17"/>
  <c r="J4" i="14"/>
  <c r="I4" i="14" s="1"/>
  <c r="M4" i="14"/>
  <c r="L4" i="14" s="1"/>
  <c r="G4" i="14"/>
  <c r="F4" i="14" s="1"/>
  <c r="D4" i="14"/>
  <c r="C4" i="14" s="1"/>
  <c r="P4" i="14"/>
  <c r="O4" i="14" s="1"/>
  <c r="M4" i="13"/>
  <c r="L4" i="13" s="1"/>
  <c r="G4" i="13"/>
  <c r="F4" i="13" s="1"/>
  <c r="P4" i="13"/>
  <c r="O4" i="13" s="1"/>
  <c r="D4" i="13"/>
  <c r="C4" i="13" s="1"/>
  <c r="J4" i="13"/>
  <c r="I4" i="13" s="1"/>
  <c r="R3" i="12"/>
  <c r="R3" i="11"/>
  <c r="R5" i="9"/>
  <c r="M4" i="8"/>
  <c r="L4" i="8" s="1"/>
  <c r="G4" i="8"/>
  <c r="F4" i="8" s="1"/>
  <c r="P4" i="8"/>
  <c r="O4" i="8" s="1"/>
  <c r="J4" i="8"/>
  <c r="I4" i="8" s="1"/>
  <c r="D4" i="8"/>
  <c r="C4" i="8" s="1"/>
  <c r="R4" i="7"/>
  <c r="R4" i="6"/>
  <c r="J4" i="4"/>
  <c r="I4" i="4" s="1"/>
  <c r="R4" i="4" s="1"/>
  <c r="M5" i="3"/>
  <c r="L5" i="3" s="1"/>
  <c r="G5" i="3"/>
  <c r="F5" i="3" s="1"/>
  <c r="P5" i="3"/>
  <c r="O5" i="3" s="1"/>
  <c r="J5" i="3"/>
  <c r="I5" i="3" s="1"/>
  <c r="G5" i="25" l="1"/>
  <c r="F5" i="25" s="1"/>
  <c r="P5" i="25"/>
  <c r="O5" i="25" s="1"/>
  <c r="J5" i="25"/>
  <c r="I5" i="25" s="1"/>
  <c r="D5" i="25"/>
  <c r="C5" i="25" s="1"/>
  <c r="R5" i="25" s="1"/>
  <c r="M5" i="25"/>
  <c r="L5" i="25" s="1"/>
  <c r="J4" i="5"/>
  <c r="I4" i="5" s="1"/>
  <c r="G4" i="5"/>
  <c r="F4" i="5" s="1"/>
  <c r="P4" i="5"/>
  <c r="O4" i="5" s="1"/>
  <c r="D4" i="5"/>
  <c r="C4" i="5" s="1"/>
  <c r="R4" i="20"/>
  <c r="M5" i="20" s="1"/>
  <c r="L5" i="20" s="1"/>
  <c r="G5" i="16"/>
  <c r="F5" i="16" s="1"/>
  <c r="P5" i="16"/>
  <c r="O5" i="16" s="1"/>
  <c r="D5" i="16"/>
  <c r="C5" i="16" s="1"/>
  <c r="J5" i="16"/>
  <c r="I5" i="16" s="1"/>
  <c r="R4" i="15"/>
  <c r="R4" i="14"/>
  <c r="R4" i="13"/>
  <c r="D5" i="10"/>
  <c r="C5" i="10" s="1"/>
  <c r="M5" i="10"/>
  <c r="L5" i="10" s="1"/>
  <c r="P5" i="10"/>
  <c r="O5" i="10" s="1"/>
  <c r="G5" i="10"/>
  <c r="F5" i="10" s="1"/>
  <c r="J5" i="10"/>
  <c r="I5" i="10" s="1"/>
  <c r="P5" i="22"/>
  <c r="O5" i="22" s="1"/>
  <c r="J5" i="22"/>
  <c r="I5" i="22" s="1"/>
  <c r="D5" i="22"/>
  <c r="C5" i="22" s="1"/>
  <c r="M5" i="22"/>
  <c r="L5" i="22" s="1"/>
  <c r="G5" i="22"/>
  <c r="F5" i="22" s="1"/>
  <c r="R5" i="21"/>
  <c r="J5" i="20"/>
  <c r="I5" i="20" s="1"/>
  <c r="D5" i="20"/>
  <c r="C5" i="20" s="1"/>
  <c r="P5" i="19"/>
  <c r="O5" i="19" s="1"/>
  <c r="J5" i="19"/>
  <c r="I5" i="19" s="1"/>
  <c r="D5" i="19"/>
  <c r="C5" i="19" s="1"/>
  <c r="M5" i="19"/>
  <c r="L5" i="19" s="1"/>
  <c r="G5" i="19"/>
  <c r="F5" i="19" s="1"/>
  <c r="R5" i="18"/>
  <c r="J4" i="17"/>
  <c r="I4" i="17" s="1"/>
  <c r="M4" i="17"/>
  <c r="L4" i="17" s="1"/>
  <c r="G4" i="17"/>
  <c r="F4" i="17" s="1"/>
  <c r="P4" i="17"/>
  <c r="O4" i="17" s="1"/>
  <c r="D4" i="17"/>
  <c r="C4" i="17" s="1"/>
  <c r="P5" i="14"/>
  <c r="O5" i="14" s="1"/>
  <c r="J5" i="14"/>
  <c r="I5" i="14" s="1"/>
  <c r="D5" i="14"/>
  <c r="C5" i="14" s="1"/>
  <c r="M5" i="14"/>
  <c r="L5" i="14" s="1"/>
  <c r="G5" i="14"/>
  <c r="F5" i="14" s="1"/>
  <c r="P5" i="13"/>
  <c r="O5" i="13" s="1"/>
  <c r="J5" i="13"/>
  <c r="I5" i="13" s="1"/>
  <c r="D5" i="13"/>
  <c r="C5" i="13" s="1"/>
  <c r="G5" i="13"/>
  <c r="F5" i="13" s="1"/>
  <c r="M5" i="13"/>
  <c r="L5" i="13" s="1"/>
  <c r="J4" i="12"/>
  <c r="I4" i="12" s="1"/>
  <c r="M4" i="12"/>
  <c r="L4" i="12" s="1"/>
  <c r="G4" i="12"/>
  <c r="F4" i="12" s="1"/>
  <c r="D4" i="12"/>
  <c r="C4" i="12" s="1"/>
  <c r="P4" i="12"/>
  <c r="O4" i="12" s="1"/>
  <c r="M4" i="11"/>
  <c r="L4" i="11" s="1"/>
  <c r="G4" i="11"/>
  <c r="F4" i="11" s="1"/>
  <c r="P4" i="11"/>
  <c r="O4" i="11" s="1"/>
  <c r="J4" i="11"/>
  <c r="I4" i="11" s="1"/>
  <c r="D4" i="11"/>
  <c r="C4" i="11" s="1"/>
  <c r="P6" i="9"/>
  <c r="O6" i="9" s="1"/>
  <c r="J6" i="9"/>
  <c r="I6" i="9" s="1"/>
  <c r="D6" i="9"/>
  <c r="C6" i="9" s="1"/>
  <c r="M6" i="9"/>
  <c r="L6" i="9" s="1"/>
  <c r="G6" i="9"/>
  <c r="F6" i="9" s="1"/>
  <c r="R4" i="8"/>
  <c r="P5" i="7"/>
  <c r="O5" i="7" s="1"/>
  <c r="J5" i="7"/>
  <c r="I5" i="7" s="1"/>
  <c r="D5" i="7"/>
  <c r="C5" i="7" s="1"/>
  <c r="M5" i="7"/>
  <c r="L5" i="7" s="1"/>
  <c r="G5" i="7"/>
  <c r="F5" i="7" s="1"/>
  <c r="P5" i="6"/>
  <c r="O5" i="6" s="1"/>
  <c r="J5" i="6"/>
  <c r="I5" i="6" s="1"/>
  <c r="D5" i="6"/>
  <c r="C5" i="6" s="1"/>
  <c r="M5" i="6"/>
  <c r="L5" i="6" s="1"/>
  <c r="G5" i="6"/>
  <c r="F5" i="6" s="1"/>
  <c r="P5" i="4"/>
  <c r="O5" i="4" s="1"/>
  <c r="M5" i="4"/>
  <c r="L5" i="4" s="1"/>
  <c r="G5" i="4"/>
  <c r="F5" i="4" s="1"/>
  <c r="R5" i="4" s="1"/>
  <c r="D5" i="4"/>
  <c r="C5" i="4" s="1"/>
  <c r="J5" i="4"/>
  <c r="I5" i="4" s="1"/>
  <c r="R5" i="3"/>
  <c r="D6" i="3" s="1"/>
  <c r="C6" i="3" s="1"/>
  <c r="M6" i="25" l="1"/>
  <c r="L6" i="25" s="1"/>
  <c r="G6" i="25"/>
  <c r="F6" i="25" s="1"/>
  <c r="P6" i="25"/>
  <c r="O6" i="25" s="1"/>
  <c r="J6" i="25"/>
  <c r="I6" i="25" s="1"/>
  <c r="D6" i="25"/>
  <c r="C6" i="25" s="1"/>
  <c r="R6" i="25" s="1"/>
  <c r="R4" i="5"/>
  <c r="D5" i="5" s="1"/>
  <c r="C5" i="5" s="1"/>
  <c r="G5" i="20"/>
  <c r="F5" i="20" s="1"/>
  <c r="R5" i="20" s="1"/>
  <c r="P5" i="20"/>
  <c r="O5" i="20" s="1"/>
  <c r="R5" i="16"/>
  <c r="D5" i="15"/>
  <c r="C5" i="15" s="1"/>
  <c r="P5" i="15"/>
  <c r="O5" i="15" s="1"/>
  <c r="G5" i="15"/>
  <c r="F5" i="15" s="1"/>
  <c r="J5" i="15"/>
  <c r="I5" i="15" s="1"/>
  <c r="M5" i="15"/>
  <c r="L5" i="15" s="1"/>
  <c r="R4" i="12"/>
  <c r="M5" i="12" s="1"/>
  <c r="L5" i="12" s="1"/>
  <c r="R5" i="10"/>
  <c r="R5" i="7"/>
  <c r="R5" i="6"/>
  <c r="M6" i="6" s="1"/>
  <c r="L6" i="6" s="1"/>
  <c r="R5" i="22"/>
  <c r="G6" i="21"/>
  <c r="F6" i="21" s="1"/>
  <c r="P6" i="21"/>
  <c r="O6" i="21" s="1"/>
  <c r="J6" i="21"/>
  <c r="I6" i="21" s="1"/>
  <c r="D6" i="21"/>
  <c r="C6" i="21" s="1"/>
  <c r="M6" i="21"/>
  <c r="L6" i="21" s="1"/>
  <c r="R5" i="19"/>
  <c r="M6" i="18"/>
  <c r="L6" i="18" s="1"/>
  <c r="P6" i="18"/>
  <c r="O6" i="18" s="1"/>
  <c r="J6" i="18"/>
  <c r="I6" i="18" s="1"/>
  <c r="D6" i="18"/>
  <c r="C6" i="18" s="1"/>
  <c r="G6" i="18"/>
  <c r="F6" i="18" s="1"/>
  <c r="R4" i="17"/>
  <c r="R5" i="14"/>
  <c r="R5" i="13"/>
  <c r="R4" i="11"/>
  <c r="R6" i="9"/>
  <c r="P5" i="8"/>
  <c r="O5" i="8" s="1"/>
  <c r="J5" i="8"/>
  <c r="I5" i="8" s="1"/>
  <c r="D5" i="8"/>
  <c r="C5" i="8" s="1"/>
  <c r="G5" i="8"/>
  <c r="F5" i="8" s="1"/>
  <c r="M5" i="8"/>
  <c r="L5" i="8" s="1"/>
  <c r="G6" i="7"/>
  <c r="F6" i="7" s="1"/>
  <c r="P6" i="7"/>
  <c r="O6" i="7" s="1"/>
  <c r="J6" i="7"/>
  <c r="I6" i="7" s="1"/>
  <c r="D6" i="7"/>
  <c r="C6" i="7" s="1"/>
  <c r="M6" i="7"/>
  <c r="L6" i="7" s="1"/>
  <c r="D6" i="6"/>
  <c r="C6" i="6" s="1"/>
  <c r="P5" i="5"/>
  <c r="O5" i="5" s="1"/>
  <c r="J5" i="5"/>
  <c r="I5" i="5" s="1"/>
  <c r="M5" i="5"/>
  <c r="L5" i="5" s="1"/>
  <c r="G5" i="5"/>
  <c r="F5" i="5" s="1"/>
  <c r="P6" i="4"/>
  <c r="O6" i="4" s="1"/>
  <c r="J6" i="4"/>
  <c r="I6" i="4" s="1"/>
  <c r="D6" i="4"/>
  <c r="C6" i="4" s="1"/>
  <c r="M6" i="4"/>
  <c r="L6" i="4" s="1"/>
  <c r="G6" i="4"/>
  <c r="F6" i="4" s="1"/>
  <c r="P6" i="3"/>
  <c r="O6" i="3" s="1"/>
  <c r="G6" i="3"/>
  <c r="F6" i="3" s="1"/>
  <c r="M6" i="3"/>
  <c r="L6" i="3" s="1"/>
  <c r="J6" i="3"/>
  <c r="I6" i="3" s="1"/>
  <c r="J7" i="25" l="1"/>
  <c r="I7" i="25" s="1"/>
  <c r="M7" i="25"/>
  <c r="L7" i="25" s="1"/>
  <c r="G7" i="25"/>
  <c r="F7" i="25" s="1"/>
  <c r="P7" i="25"/>
  <c r="O7" i="25" s="1"/>
  <c r="D7" i="25"/>
  <c r="C7" i="25" s="1"/>
  <c r="R6" i="21"/>
  <c r="M6" i="16"/>
  <c r="L6" i="16" s="1"/>
  <c r="G6" i="16"/>
  <c r="F6" i="16" s="1"/>
  <c r="P6" i="16"/>
  <c r="O6" i="16" s="1"/>
  <c r="J6" i="16"/>
  <c r="I6" i="16" s="1"/>
  <c r="D6" i="16"/>
  <c r="C6" i="16" s="1"/>
  <c r="R5" i="15"/>
  <c r="D5" i="12"/>
  <c r="C5" i="12" s="1"/>
  <c r="J5" i="12"/>
  <c r="I5" i="12" s="1"/>
  <c r="R5" i="12" s="1"/>
  <c r="G5" i="12"/>
  <c r="F5" i="12" s="1"/>
  <c r="P5" i="12"/>
  <c r="O5" i="12" s="1"/>
  <c r="P6" i="10"/>
  <c r="O6" i="10" s="1"/>
  <c r="J6" i="10"/>
  <c r="I6" i="10" s="1"/>
  <c r="D6" i="10"/>
  <c r="C6" i="10" s="1"/>
  <c r="M6" i="10"/>
  <c r="L6" i="10" s="1"/>
  <c r="G6" i="10"/>
  <c r="F6" i="10" s="1"/>
  <c r="P6" i="6"/>
  <c r="O6" i="6" s="1"/>
  <c r="J6" i="6"/>
  <c r="I6" i="6" s="1"/>
  <c r="G6" i="6"/>
  <c r="F6" i="6" s="1"/>
  <c r="R6" i="6" s="1"/>
  <c r="G6" i="22"/>
  <c r="F6" i="22" s="1"/>
  <c r="P6" i="22"/>
  <c r="O6" i="22" s="1"/>
  <c r="J6" i="22"/>
  <c r="I6" i="22" s="1"/>
  <c r="D6" i="22"/>
  <c r="C6" i="22" s="1"/>
  <c r="M6" i="22"/>
  <c r="L6" i="22" s="1"/>
  <c r="M7" i="21"/>
  <c r="L7" i="21" s="1"/>
  <c r="G7" i="21"/>
  <c r="F7" i="21" s="1"/>
  <c r="P7" i="21"/>
  <c r="O7" i="21" s="1"/>
  <c r="J7" i="21"/>
  <c r="I7" i="21" s="1"/>
  <c r="D7" i="21"/>
  <c r="C7" i="21" s="1"/>
  <c r="P6" i="20"/>
  <c r="O6" i="20" s="1"/>
  <c r="J6" i="20"/>
  <c r="I6" i="20" s="1"/>
  <c r="D6" i="20"/>
  <c r="C6" i="20" s="1"/>
  <c r="M6" i="20"/>
  <c r="L6" i="20" s="1"/>
  <c r="G6" i="20"/>
  <c r="F6" i="20" s="1"/>
  <c r="M6" i="19"/>
  <c r="L6" i="19" s="1"/>
  <c r="P6" i="19"/>
  <c r="O6" i="19" s="1"/>
  <c r="J6" i="19"/>
  <c r="I6" i="19" s="1"/>
  <c r="D6" i="19"/>
  <c r="C6" i="19" s="1"/>
  <c r="G6" i="19"/>
  <c r="F6" i="19" s="1"/>
  <c r="R6" i="18"/>
  <c r="P5" i="17"/>
  <c r="O5" i="17" s="1"/>
  <c r="J5" i="17"/>
  <c r="I5" i="17" s="1"/>
  <c r="D5" i="17"/>
  <c r="C5" i="17" s="1"/>
  <c r="M5" i="17"/>
  <c r="L5" i="17" s="1"/>
  <c r="G5" i="17"/>
  <c r="F5" i="17" s="1"/>
  <c r="G6" i="14"/>
  <c r="F6" i="14" s="1"/>
  <c r="P6" i="14"/>
  <c r="O6" i="14" s="1"/>
  <c r="J6" i="14"/>
  <c r="I6" i="14" s="1"/>
  <c r="D6" i="14"/>
  <c r="C6" i="14" s="1"/>
  <c r="M6" i="14"/>
  <c r="L6" i="14" s="1"/>
  <c r="P6" i="13"/>
  <c r="O6" i="13" s="1"/>
  <c r="J6" i="13"/>
  <c r="I6" i="13" s="1"/>
  <c r="D6" i="13"/>
  <c r="C6" i="13" s="1"/>
  <c r="M6" i="13"/>
  <c r="L6" i="13" s="1"/>
  <c r="G6" i="13"/>
  <c r="F6" i="13" s="1"/>
  <c r="P5" i="11"/>
  <c r="O5" i="11" s="1"/>
  <c r="J5" i="11"/>
  <c r="I5" i="11" s="1"/>
  <c r="D5" i="11"/>
  <c r="C5" i="11" s="1"/>
  <c r="M5" i="11"/>
  <c r="L5" i="11" s="1"/>
  <c r="G5" i="11"/>
  <c r="F5" i="11" s="1"/>
  <c r="M7" i="9"/>
  <c r="L7" i="9" s="1"/>
  <c r="G7" i="9"/>
  <c r="F7" i="9" s="1"/>
  <c r="P7" i="9"/>
  <c r="O7" i="9" s="1"/>
  <c r="J7" i="9"/>
  <c r="I7" i="9" s="1"/>
  <c r="D7" i="9"/>
  <c r="C7" i="9" s="1"/>
  <c r="R5" i="8"/>
  <c r="R6" i="7"/>
  <c r="R5" i="5"/>
  <c r="R6" i="4"/>
  <c r="M7" i="4" s="1"/>
  <c r="L7" i="4" s="1"/>
  <c r="R6" i="3"/>
  <c r="R7" i="25" l="1"/>
  <c r="R6" i="19"/>
  <c r="R6" i="16"/>
  <c r="P6" i="15"/>
  <c r="O6" i="15" s="1"/>
  <c r="G6" i="15"/>
  <c r="F6" i="15" s="1"/>
  <c r="D6" i="15"/>
  <c r="C6" i="15" s="1"/>
  <c r="J6" i="15"/>
  <c r="I6" i="15" s="1"/>
  <c r="M6" i="15"/>
  <c r="L6" i="15" s="1"/>
  <c r="R6" i="10"/>
  <c r="R7" i="9"/>
  <c r="D7" i="6"/>
  <c r="C7" i="6" s="1"/>
  <c r="G7" i="6"/>
  <c r="F7" i="6" s="1"/>
  <c r="P7" i="6"/>
  <c r="O7" i="6" s="1"/>
  <c r="J7" i="6"/>
  <c r="I7" i="6" s="1"/>
  <c r="M7" i="6"/>
  <c r="L7" i="6" s="1"/>
  <c r="R6" i="22"/>
  <c r="R7" i="21"/>
  <c r="R6" i="20"/>
  <c r="M7" i="19"/>
  <c r="L7" i="19" s="1"/>
  <c r="G7" i="19"/>
  <c r="F7" i="19" s="1"/>
  <c r="P7" i="19"/>
  <c r="O7" i="19" s="1"/>
  <c r="J7" i="19"/>
  <c r="I7" i="19" s="1"/>
  <c r="D7" i="19"/>
  <c r="C7" i="19" s="1"/>
  <c r="M7" i="18"/>
  <c r="L7" i="18" s="1"/>
  <c r="G7" i="18"/>
  <c r="F7" i="18" s="1"/>
  <c r="P7" i="18"/>
  <c r="O7" i="18" s="1"/>
  <c r="J7" i="18"/>
  <c r="I7" i="18" s="1"/>
  <c r="D7" i="18"/>
  <c r="C7" i="18" s="1"/>
  <c r="R5" i="17"/>
  <c r="R6" i="14"/>
  <c r="R6" i="13"/>
  <c r="G6" i="12"/>
  <c r="F6" i="12" s="1"/>
  <c r="P6" i="12"/>
  <c r="O6" i="12" s="1"/>
  <c r="J6" i="12"/>
  <c r="I6" i="12" s="1"/>
  <c r="D6" i="12"/>
  <c r="C6" i="12" s="1"/>
  <c r="M6" i="12"/>
  <c r="L6" i="12" s="1"/>
  <c r="R5" i="11"/>
  <c r="D8" i="9"/>
  <c r="C8" i="9" s="1"/>
  <c r="M8" i="9"/>
  <c r="L8" i="9" s="1"/>
  <c r="G8" i="9"/>
  <c r="F8" i="9" s="1"/>
  <c r="J8" i="9"/>
  <c r="I8" i="9" s="1"/>
  <c r="P8" i="9"/>
  <c r="O8" i="9" s="1"/>
  <c r="P6" i="8"/>
  <c r="O6" i="8" s="1"/>
  <c r="J6" i="8"/>
  <c r="I6" i="8" s="1"/>
  <c r="D6" i="8"/>
  <c r="C6" i="8" s="1"/>
  <c r="M6" i="8"/>
  <c r="L6" i="8" s="1"/>
  <c r="G6" i="8"/>
  <c r="F6" i="8" s="1"/>
  <c r="M7" i="7"/>
  <c r="L7" i="7" s="1"/>
  <c r="G7" i="7"/>
  <c r="F7" i="7" s="1"/>
  <c r="P7" i="7"/>
  <c r="O7" i="7" s="1"/>
  <c r="J7" i="7"/>
  <c r="I7" i="7" s="1"/>
  <c r="D7" i="7"/>
  <c r="C7" i="7" s="1"/>
  <c r="R7" i="6"/>
  <c r="P6" i="5"/>
  <c r="O6" i="5" s="1"/>
  <c r="J6" i="5"/>
  <c r="I6" i="5" s="1"/>
  <c r="D6" i="5"/>
  <c r="C6" i="5" s="1"/>
  <c r="M6" i="5"/>
  <c r="L6" i="5" s="1"/>
  <c r="G6" i="5"/>
  <c r="F6" i="5" s="1"/>
  <c r="P7" i="4"/>
  <c r="O7" i="4" s="1"/>
  <c r="J7" i="4"/>
  <c r="I7" i="4" s="1"/>
  <c r="G7" i="4"/>
  <c r="F7" i="4" s="1"/>
  <c r="D7" i="4"/>
  <c r="C7" i="4" s="1"/>
  <c r="J7" i="3"/>
  <c r="I7" i="3" s="1"/>
  <c r="D7" i="3"/>
  <c r="C7" i="3" s="1"/>
  <c r="M7" i="3"/>
  <c r="L7" i="3" s="1"/>
  <c r="P7" i="3"/>
  <c r="O7" i="3" s="1"/>
  <c r="G7" i="3"/>
  <c r="F7" i="3" s="1"/>
  <c r="P8" i="25" l="1"/>
  <c r="O8" i="25" s="1"/>
  <c r="J8" i="25"/>
  <c r="I8" i="25" s="1"/>
  <c r="D8" i="25"/>
  <c r="C8" i="25" s="1"/>
  <c r="M8" i="25"/>
  <c r="L8" i="25" s="1"/>
  <c r="G8" i="25"/>
  <c r="F8" i="25" s="1"/>
  <c r="R7" i="18"/>
  <c r="P7" i="16"/>
  <c r="O7" i="16" s="1"/>
  <c r="J7" i="16"/>
  <c r="I7" i="16" s="1"/>
  <c r="M7" i="16"/>
  <c r="L7" i="16" s="1"/>
  <c r="D7" i="16"/>
  <c r="C7" i="16" s="1"/>
  <c r="R7" i="16" s="1"/>
  <c r="G7" i="16"/>
  <c r="F7" i="16" s="1"/>
  <c r="R6" i="15"/>
  <c r="R6" i="12"/>
  <c r="G7" i="12" s="1"/>
  <c r="F7" i="12" s="1"/>
  <c r="M7" i="10"/>
  <c r="L7" i="10" s="1"/>
  <c r="D7" i="10"/>
  <c r="C7" i="10" s="1"/>
  <c r="R7" i="10" s="1"/>
  <c r="M8" i="10" s="1"/>
  <c r="L8" i="10" s="1"/>
  <c r="G7" i="10"/>
  <c r="F7" i="10" s="1"/>
  <c r="J7" i="10"/>
  <c r="I7" i="10" s="1"/>
  <c r="P7" i="10"/>
  <c r="O7" i="10" s="1"/>
  <c r="M7" i="22"/>
  <c r="L7" i="22" s="1"/>
  <c r="G7" i="22"/>
  <c r="F7" i="22" s="1"/>
  <c r="P7" i="22"/>
  <c r="O7" i="22" s="1"/>
  <c r="J7" i="22"/>
  <c r="I7" i="22" s="1"/>
  <c r="D7" i="22"/>
  <c r="C7" i="22" s="1"/>
  <c r="D8" i="21"/>
  <c r="C8" i="21" s="1"/>
  <c r="M8" i="21"/>
  <c r="L8" i="21" s="1"/>
  <c r="G8" i="21"/>
  <c r="F8" i="21" s="1"/>
  <c r="P8" i="21"/>
  <c r="O8" i="21" s="1"/>
  <c r="J8" i="21"/>
  <c r="I8" i="21" s="1"/>
  <c r="M7" i="20"/>
  <c r="L7" i="20" s="1"/>
  <c r="G7" i="20"/>
  <c r="F7" i="20" s="1"/>
  <c r="P7" i="20"/>
  <c r="O7" i="20" s="1"/>
  <c r="J7" i="20"/>
  <c r="I7" i="20" s="1"/>
  <c r="D7" i="20"/>
  <c r="C7" i="20" s="1"/>
  <c r="R7" i="19"/>
  <c r="P8" i="18"/>
  <c r="O8" i="18" s="1"/>
  <c r="M8" i="18"/>
  <c r="L8" i="18" s="1"/>
  <c r="G8" i="18"/>
  <c r="F8" i="18" s="1"/>
  <c r="D8" i="18"/>
  <c r="C8" i="18" s="1"/>
  <c r="J8" i="18"/>
  <c r="I8" i="18" s="1"/>
  <c r="M6" i="17"/>
  <c r="L6" i="17" s="1"/>
  <c r="P6" i="17"/>
  <c r="O6" i="17" s="1"/>
  <c r="J6" i="17"/>
  <c r="I6" i="17" s="1"/>
  <c r="D6" i="17"/>
  <c r="C6" i="17" s="1"/>
  <c r="G6" i="17"/>
  <c r="F6" i="17" s="1"/>
  <c r="M7" i="14"/>
  <c r="L7" i="14" s="1"/>
  <c r="G7" i="14"/>
  <c r="F7" i="14" s="1"/>
  <c r="P7" i="14"/>
  <c r="O7" i="14" s="1"/>
  <c r="J7" i="14"/>
  <c r="I7" i="14" s="1"/>
  <c r="D7" i="14"/>
  <c r="C7" i="14" s="1"/>
  <c r="M7" i="13"/>
  <c r="L7" i="13" s="1"/>
  <c r="G7" i="13"/>
  <c r="F7" i="13" s="1"/>
  <c r="J7" i="13"/>
  <c r="I7" i="13" s="1"/>
  <c r="P7" i="13"/>
  <c r="O7" i="13" s="1"/>
  <c r="D7" i="13"/>
  <c r="C7" i="13" s="1"/>
  <c r="M7" i="12"/>
  <c r="L7" i="12" s="1"/>
  <c r="D7" i="12"/>
  <c r="C7" i="12" s="1"/>
  <c r="P6" i="11"/>
  <c r="O6" i="11" s="1"/>
  <c r="J6" i="11"/>
  <c r="I6" i="11" s="1"/>
  <c r="D6" i="11"/>
  <c r="C6" i="11" s="1"/>
  <c r="M6" i="11"/>
  <c r="L6" i="11" s="1"/>
  <c r="G6" i="11"/>
  <c r="F6" i="11" s="1"/>
  <c r="P8" i="10"/>
  <c r="O8" i="10" s="1"/>
  <c r="J8" i="10"/>
  <c r="I8" i="10" s="1"/>
  <c r="R8" i="9"/>
  <c r="R6" i="8"/>
  <c r="R7" i="7"/>
  <c r="P8" i="6"/>
  <c r="O8" i="6" s="1"/>
  <c r="M8" i="6"/>
  <c r="L8" i="6" s="1"/>
  <c r="G8" i="6"/>
  <c r="F8" i="6" s="1"/>
  <c r="J8" i="6"/>
  <c r="I8" i="6" s="1"/>
  <c r="D8" i="6"/>
  <c r="C8" i="6" s="1"/>
  <c r="R6" i="5"/>
  <c r="R7" i="4"/>
  <c r="D8" i="4" s="1"/>
  <c r="C8" i="4" s="1"/>
  <c r="G8" i="4"/>
  <c r="F8" i="4" s="1"/>
  <c r="P8" i="4"/>
  <c r="O8" i="4" s="1"/>
  <c r="J8" i="4"/>
  <c r="I8" i="4" s="1"/>
  <c r="R7" i="3"/>
  <c r="D8" i="3" s="1"/>
  <c r="C8" i="3" s="1"/>
  <c r="R8" i="25" l="1"/>
  <c r="R8" i="21"/>
  <c r="R8" i="18"/>
  <c r="P8" i="16"/>
  <c r="O8" i="16" s="1"/>
  <c r="D8" i="16"/>
  <c r="C8" i="16" s="1"/>
  <c r="R8" i="16" s="1"/>
  <c r="D9" i="16" s="1"/>
  <c r="C9" i="16" s="1"/>
  <c r="J8" i="16"/>
  <c r="I8" i="16" s="1"/>
  <c r="M8" i="16"/>
  <c r="L8" i="16" s="1"/>
  <c r="G8" i="16"/>
  <c r="F8" i="16" s="1"/>
  <c r="G7" i="15"/>
  <c r="F7" i="15" s="1"/>
  <c r="J7" i="15"/>
  <c r="I7" i="15" s="1"/>
  <c r="D7" i="15"/>
  <c r="C7" i="15" s="1"/>
  <c r="P7" i="15"/>
  <c r="O7" i="15" s="1"/>
  <c r="M7" i="15"/>
  <c r="L7" i="15" s="1"/>
  <c r="J7" i="12"/>
  <c r="I7" i="12" s="1"/>
  <c r="R7" i="12" s="1"/>
  <c r="P7" i="12"/>
  <c r="O7" i="12" s="1"/>
  <c r="D8" i="10"/>
  <c r="C8" i="10" s="1"/>
  <c r="R8" i="10" s="1"/>
  <c r="G8" i="10"/>
  <c r="F8" i="10" s="1"/>
  <c r="R7" i="22"/>
  <c r="P9" i="21"/>
  <c r="O9" i="21" s="1"/>
  <c r="J9" i="21"/>
  <c r="I9" i="21" s="1"/>
  <c r="D9" i="21"/>
  <c r="C9" i="21" s="1"/>
  <c r="M9" i="21"/>
  <c r="L9" i="21" s="1"/>
  <c r="G9" i="21"/>
  <c r="F9" i="21" s="1"/>
  <c r="R7" i="20"/>
  <c r="P8" i="19"/>
  <c r="O8" i="19" s="1"/>
  <c r="M8" i="19"/>
  <c r="L8" i="19" s="1"/>
  <c r="G8" i="19"/>
  <c r="F8" i="19" s="1"/>
  <c r="D8" i="19"/>
  <c r="C8" i="19" s="1"/>
  <c r="J8" i="19"/>
  <c r="I8" i="19" s="1"/>
  <c r="P9" i="18"/>
  <c r="O9" i="18" s="1"/>
  <c r="J9" i="18"/>
  <c r="I9" i="18" s="1"/>
  <c r="D9" i="18"/>
  <c r="C9" i="18" s="1"/>
  <c r="M9" i="18"/>
  <c r="L9" i="18" s="1"/>
  <c r="G9" i="18"/>
  <c r="F9" i="18" s="1"/>
  <c r="R6" i="17"/>
  <c r="J9" i="16"/>
  <c r="I9" i="16" s="1"/>
  <c r="R7" i="14"/>
  <c r="R7" i="13"/>
  <c r="R6" i="11"/>
  <c r="P9" i="9"/>
  <c r="O9" i="9" s="1"/>
  <c r="J9" i="9"/>
  <c r="I9" i="9" s="1"/>
  <c r="D9" i="9"/>
  <c r="C9" i="9" s="1"/>
  <c r="M9" i="9"/>
  <c r="L9" i="9" s="1"/>
  <c r="G9" i="9"/>
  <c r="F9" i="9" s="1"/>
  <c r="M7" i="8"/>
  <c r="L7" i="8" s="1"/>
  <c r="G7" i="8"/>
  <c r="F7" i="8" s="1"/>
  <c r="P7" i="8"/>
  <c r="O7" i="8" s="1"/>
  <c r="J7" i="8"/>
  <c r="I7" i="8" s="1"/>
  <c r="D7" i="8"/>
  <c r="C7" i="8" s="1"/>
  <c r="P8" i="7"/>
  <c r="O8" i="7" s="1"/>
  <c r="J8" i="7"/>
  <c r="I8" i="7" s="1"/>
  <c r="M8" i="7"/>
  <c r="L8" i="7" s="1"/>
  <c r="G8" i="7"/>
  <c r="F8" i="7" s="1"/>
  <c r="D8" i="7"/>
  <c r="C8" i="7" s="1"/>
  <c r="R8" i="6"/>
  <c r="M7" i="5"/>
  <c r="L7" i="5" s="1"/>
  <c r="G7" i="5"/>
  <c r="F7" i="5" s="1"/>
  <c r="J7" i="5"/>
  <c r="I7" i="5" s="1"/>
  <c r="P7" i="5"/>
  <c r="O7" i="5" s="1"/>
  <c r="D7" i="5"/>
  <c r="C7" i="5" s="1"/>
  <c r="M8" i="4"/>
  <c r="L8" i="4" s="1"/>
  <c r="R8" i="4"/>
  <c r="J9" i="4" s="1"/>
  <c r="I9" i="4" s="1"/>
  <c r="M9" i="4"/>
  <c r="L9" i="4" s="1"/>
  <c r="P8" i="3"/>
  <c r="O8" i="3" s="1"/>
  <c r="M8" i="3"/>
  <c r="L8" i="3" s="1"/>
  <c r="R8" i="3" s="1"/>
  <c r="J8" i="3"/>
  <c r="I8" i="3" s="1"/>
  <c r="G8" i="3"/>
  <c r="F8" i="3" s="1"/>
  <c r="M9" i="25" l="1"/>
  <c r="L9" i="25" s="1"/>
  <c r="P9" i="25"/>
  <c r="O9" i="25" s="1"/>
  <c r="J9" i="25"/>
  <c r="I9" i="25" s="1"/>
  <c r="D9" i="25"/>
  <c r="C9" i="25" s="1"/>
  <c r="R9" i="25" s="1"/>
  <c r="G9" i="25"/>
  <c r="F9" i="25" s="1"/>
  <c r="G9" i="16"/>
  <c r="F9" i="16" s="1"/>
  <c r="P9" i="16"/>
  <c r="O9" i="16" s="1"/>
  <c r="R9" i="16" s="1"/>
  <c r="M9" i="16"/>
  <c r="L9" i="16" s="1"/>
  <c r="R7" i="15"/>
  <c r="J8" i="22"/>
  <c r="I8" i="22" s="1"/>
  <c r="M8" i="22"/>
  <c r="L8" i="22" s="1"/>
  <c r="G8" i="22"/>
  <c r="F8" i="22" s="1"/>
  <c r="D8" i="22"/>
  <c r="C8" i="22" s="1"/>
  <c r="P8" i="22"/>
  <c r="O8" i="22" s="1"/>
  <c r="R9" i="21"/>
  <c r="M8" i="20"/>
  <c r="L8" i="20" s="1"/>
  <c r="G8" i="20"/>
  <c r="F8" i="20" s="1"/>
  <c r="P8" i="20"/>
  <c r="O8" i="20" s="1"/>
  <c r="D8" i="20"/>
  <c r="C8" i="20" s="1"/>
  <c r="J8" i="20"/>
  <c r="I8" i="20" s="1"/>
  <c r="R8" i="19"/>
  <c r="R9" i="18"/>
  <c r="M7" i="17"/>
  <c r="L7" i="17" s="1"/>
  <c r="G7" i="17"/>
  <c r="F7" i="17" s="1"/>
  <c r="P7" i="17"/>
  <c r="O7" i="17" s="1"/>
  <c r="J7" i="17"/>
  <c r="I7" i="17" s="1"/>
  <c r="D7" i="17"/>
  <c r="C7" i="17" s="1"/>
  <c r="P8" i="14"/>
  <c r="O8" i="14" s="1"/>
  <c r="M8" i="14"/>
  <c r="L8" i="14" s="1"/>
  <c r="G8" i="14"/>
  <c r="F8" i="14" s="1"/>
  <c r="J8" i="14"/>
  <c r="I8" i="14" s="1"/>
  <c r="D8" i="14"/>
  <c r="C8" i="14" s="1"/>
  <c r="M8" i="13"/>
  <c r="L8" i="13" s="1"/>
  <c r="G8" i="13"/>
  <c r="F8" i="13" s="1"/>
  <c r="D8" i="13"/>
  <c r="C8" i="13" s="1"/>
  <c r="R8" i="13" s="1"/>
  <c r="P8" i="13"/>
  <c r="O8" i="13" s="1"/>
  <c r="J8" i="13"/>
  <c r="I8" i="13" s="1"/>
  <c r="J8" i="12"/>
  <c r="I8" i="12" s="1"/>
  <c r="M8" i="12"/>
  <c r="L8" i="12" s="1"/>
  <c r="G8" i="12"/>
  <c r="F8" i="12" s="1"/>
  <c r="D8" i="12"/>
  <c r="C8" i="12" s="1"/>
  <c r="R8" i="12" s="1"/>
  <c r="P8" i="12"/>
  <c r="O8" i="12" s="1"/>
  <c r="M7" i="11"/>
  <c r="L7" i="11" s="1"/>
  <c r="G7" i="11"/>
  <c r="F7" i="11" s="1"/>
  <c r="P7" i="11"/>
  <c r="O7" i="11" s="1"/>
  <c r="J7" i="11"/>
  <c r="I7" i="11" s="1"/>
  <c r="D7" i="11"/>
  <c r="C7" i="11" s="1"/>
  <c r="P9" i="10"/>
  <c r="O9" i="10" s="1"/>
  <c r="J9" i="10"/>
  <c r="I9" i="10" s="1"/>
  <c r="D9" i="10"/>
  <c r="C9" i="10" s="1"/>
  <c r="M9" i="10"/>
  <c r="L9" i="10" s="1"/>
  <c r="G9" i="10"/>
  <c r="F9" i="10" s="1"/>
  <c r="R9" i="9"/>
  <c r="R7" i="8"/>
  <c r="R8" i="7"/>
  <c r="P9" i="6"/>
  <c r="O9" i="6" s="1"/>
  <c r="J9" i="6"/>
  <c r="I9" i="6" s="1"/>
  <c r="D9" i="6"/>
  <c r="C9" i="6" s="1"/>
  <c r="M9" i="6"/>
  <c r="L9" i="6" s="1"/>
  <c r="G9" i="6"/>
  <c r="F9" i="6" s="1"/>
  <c r="R7" i="5"/>
  <c r="P9" i="4"/>
  <c r="O9" i="4" s="1"/>
  <c r="G9" i="4"/>
  <c r="F9" i="4" s="1"/>
  <c r="D9" i="4"/>
  <c r="C9" i="4" s="1"/>
  <c r="R9" i="4" s="1"/>
  <c r="D9" i="3"/>
  <c r="C9" i="3" s="1"/>
  <c r="G9" i="3"/>
  <c r="F9" i="3" s="1"/>
  <c r="R9" i="3" s="1"/>
  <c r="P9" i="3"/>
  <c r="O9" i="3" s="1"/>
  <c r="M9" i="3"/>
  <c r="L9" i="3" s="1"/>
  <c r="J9" i="3"/>
  <c r="I9" i="3" s="1"/>
  <c r="M10" i="25" l="1"/>
  <c r="L10" i="25" s="1"/>
  <c r="G10" i="25"/>
  <c r="F10" i="25" s="1"/>
  <c r="P10" i="25"/>
  <c r="O10" i="25" s="1"/>
  <c r="J10" i="25"/>
  <c r="I10" i="25" s="1"/>
  <c r="D10" i="25"/>
  <c r="C10" i="25" s="1"/>
  <c r="G8" i="15"/>
  <c r="F8" i="15" s="1"/>
  <c r="D8" i="15"/>
  <c r="C8" i="15" s="1"/>
  <c r="M8" i="15"/>
  <c r="L8" i="15" s="1"/>
  <c r="P8" i="15"/>
  <c r="O8" i="15" s="1"/>
  <c r="J8" i="15"/>
  <c r="I8" i="15" s="1"/>
  <c r="R8" i="22"/>
  <c r="P10" i="21"/>
  <c r="O10" i="21" s="1"/>
  <c r="J10" i="21"/>
  <c r="I10" i="21" s="1"/>
  <c r="D10" i="21"/>
  <c r="C10" i="21" s="1"/>
  <c r="M10" i="21"/>
  <c r="L10" i="21" s="1"/>
  <c r="G10" i="21"/>
  <c r="F10" i="21" s="1"/>
  <c r="R8" i="20"/>
  <c r="P9" i="19"/>
  <c r="O9" i="19" s="1"/>
  <c r="J9" i="19"/>
  <c r="I9" i="19" s="1"/>
  <c r="D9" i="19"/>
  <c r="C9" i="19" s="1"/>
  <c r="M9" i="19"/>
  <c r="L9" i="19" s="1"/>
  <c r="G9" i="19"/>
  <c r="F9" i="19" s="1"/>
  <c r="P10" i="18"/>
  <c r="O10" i="18" s="1"/>
  <c r="J10" i="18"/>
  <c r="I10" i="18" s="1"/>
  <c r="D10" i="18"/>
  <c r="C10" i="18" s="1"/>
  <c r="M10" i="18"/>
  <c r="L10" i="18" s="1"/>
  <c r="G10" i="18"/>
  <c r="F10" i="18" s="1"/>
  <c r="R7" i="17"/>
  <c r="P10" i="16"/>
  <c r="O10" i="16" s="1"/>
  <c r="J10" i="16"/>
  <c r="I10" i="16" s="1"/>
  <c r="D10" i="16"/>
  <c r="C10" i="16" s="1"/>
  <c r="M10" i="16"/>
  <c r="L10" i="16" s="1"/>
  <c r="G10" i="16"/>
  <c r="F10" i="16" s="1"/>
  <c r="R8" i="14"/>
  <c r="P9" i="13"/>
  <c r="O9" i="13" s="1"/>
  <c r="J9" i="13"/>
  <c r="I9" i="13" s="1"/>
  <c r="D9" i="13"/>
  <c r="C9" i="13" s="1"/>
  <c r="M9" i="13"/>
  <c r="L9" i="13" s="1"/>
  <c r="G9" i="13"/>
  <c r="F9" i="13" s="1"/>
  <c r="P9" i="12"/>
  <c r="O9" i="12" s="1"/>
  <c r="J9" i="12"/>
  <c r="I9" i="12" s="1"/>
  <c r="D9" i="12"/>
  <c r="C9" i="12" s="1"/>
  <c r="R9" i="12" s="1"/>
  <c r="M9" i="12"/>
  <c r="L9" i="12" s="1"/>
  <c r="G9" i="12"/>
  <c r="F9" i="12" s="1"/>
  <c r="R7" i="11"/>
  <c r="R9" i="10"/>
  <c r="M10" i="9"/>
  <c r="L10" i="9" s="1"/>
  <c r="P10" i="9"/>
  <c r="O10" i="9" s="1"/>
  <c r="J10" i="9"/>
  <c r="I10" i="9" s="1"/>
  <c r="D10" i="9"/>
  <c r="C10" i="9" s="1"/>
  <c r="G10" i="9"/>
  <c r="F10" i="9" s="1"/>
  <c r="M8" i="8"/>
  <c r="L8" i="8" s="1"/>
  <c r="G8" i="8"/>
  <c r="F8" i="8" s="1"/>
  <c r="D8" i="8"/>
  <c r="C8" i="8" s="1"/>
  <c r="P8" i="8"/>
  <c r="O8" i="8" s="1"/>
  <c r="J8" i="8"/>
  <c r="I8" i="8" s="1"/>
  <c r="P9" i="7"/>
  <c r="O9" i="7" s="1"/>
  <c r="J9" i="7"/>
  <c r="I9" i="7" s="1"/>
  <c r="D9" i="7"/>
  <c r="C9" i="7" s="1"/>
  <c r="M9" i="7"/>
  <c r="L9" i="7" s="1"/>
  <c r="G9" i="7"/>
  <c r="F9" i="7" s="1"/>
  <c r="R9" i="6"/>
  <c r="M8" i="5"/>
  <c r="L8" i="5" s="1"/>
  <c r="G8" i="5"/>
  <c r="F8" i="5" s="1"/>
  <c r="P8" i="5"/>
  <c r="O8" i="5" s="1"/>
  <c r="D8" i="5"/>
  <c r="C8" i="5" s="1"/>
  <c r="J8" i="5"/>
  <c r="I8" i="5" s="1"/>
  <c r="P10" i="4"/>
  <c r="O10" i="4" s="1"/>
  <c r="J10" i="4"/>
  <c r="I10" i="4" s="1"/>
  <c r="D10" i="4"/>
  <c r="C10" i="4" s="1"/>
  <c r="M10" i="4"/>
  <c r="L10" i="4" s="1"/>
  <c r="G10" i="4"/>
  <c r="F10" i="4" s="1"/>
  <c r="P10" i="3"/>
  <c r="O10" i="3" s="1"/>
  <c r="G10" i="3"/>
  <c r="F10" i="3" s="1"/>
  <c r="J10" i="3"/>
  <c r="I10" i="3" s="1"/>
  <c r="D10" i="3"/>
  <c r="C10" i="3" s="1"/>
  <c r="M10" i="3"/>
  <c r="L10" i="3" s="1"/>
  <c r="R10" i="3"/>
  <c r="G11" i="3" s="1"/>
  <c r="F11" i="3" s="1"/>
  <c r="R10" i="25" l="1"/>
  <c r="R8" i="15"/>
  <c r="P9" i="22"/>
  <c r="O9" i="22" s="1"/>
  <c r="J9" i="22"/>
  <c r="I9" i="22" s="1"/>
  <c r="D9" i="22"/>
  <c r="C9" i="22" s="1"/>
  <c r="M9" i="22"/>
  <c r="L9" i="22" s="1"/>
  <c r="G9" i="22"/>
  <c r="F9" i="22" s="1"/>
  <c r="R10" i="21"/>
  <c r="P9" i="20"/>
  <c r="O9" i="20" s="1"/>
  <c r="J9" i="20"/>
  <c r="I9" i="20" s="1"/>
  <c r="D9" i="20"/>
  <c r="C9" i="20" s="1"/>
  <c r="M9" i="20"/>
  <c r="L9" i="20" s="1"/>
  <c r="G9" i="20"/>
  <c r="F9" i="20" s="1"/>
  <c r="R9" i="19"/>
  <c r="R10" i="18"/>
  <c r="M8" i="17"/>
  <c r="L8" i="17" s="1"/>
  <c r="G8" i="17"/>
  <c r="F8" i="17" s="1"/>
  <c r="P8" i="17"/>
  <c r="O8" i="17" s="1"/>
  <c r="D8" i="17"/>
  <c r="C8" i="17" s="1"/>
  <c r="J8" i="17"/>
  <c r="I8" i="17" s="1"/>
  <c r="R10" i="16"/>
  <c r="P9" i="14"/>
  <c r="O9" i="14" s="1"/>
  <c r="J9" i="14"/>
  <c r="I9" i="14" s="1"/>
  <c r="D9" i="14"/>
  <c r="C9" i="14" s="1"/>
  <c r="M9" i="14"/>
  <c r="L9" i="14" s="1"/>
  <c r="G9" i="14"/>
  <c r="F9" i="14" s="1"/>
  <c r="R9" i="13"/>
  <c r="G10" i="12"/>
  <c r="F10" i="12" s="1"/>
  <c r="P10" i="12"/>
  <c r="O10" i="12" s="1"/>
  <c r="J10" i="12"/>
  <c r="I10" i="12" s="1"/>
  <c r="D10" i="12"/>
  <c r="C10" i="12" s="1"/>
  <c r="M10" i="12"/>
  <c r="L10" i="12" s="1"/>
  <c r="P8" i="11"/>
  <c r="O8" i="11" s="1"/>
  <c r="D8" i="11"/>
  <c r="C8" i="11" s="1"/>
  <c r="M8" i="11"/>
  <c r="L8" i="11" s="1"/>
  <c r="G8" i="11"/>
  <c r="F8" i="11" s="1"/>
  <c r="J8" i="11"/>
  <c r="I8" i="11" s="1"/>
  <c r="G10" i="10"/>
  <c r="F10" i="10" s="1"/>
  <c r="P10" i="10"/>
  <c r="O10" i="10" s="1"/>
  <c r="J10" i="10"/>
  <c r="I10" i="10" s="1"/>
  <c r="D10" i="10"/>
  <c r="C10" i="10" s="1"/>
  <c r="M10" i="10"/>
  <c r="L10" i="10" s="1"/>
  <c r="R10" i="9"/>
  <c r="R8" i="8"/>
  <c r="R9" i="7"/>
  <c r="M10" i="6"/>
  <c r="L10" i="6" s="1"/>
  <c r="P10" i="6"/>
  <c r="O10" i="6" s="1"/>
  <c r="J10" i="6"/>
  <c r="I10" i="6" s="1"/>
  <c r="D10" i="6"/>
  <c r="C10" i="6" s="1"/>
  <c r="G10" i="6"/>
  <c r="F10" i="6" s="1"/>
  <c r="R8" i="5"/>
  <c r="R10" i="4"/>
  <c r="M11" i="4" s="1"/>
  <c r="L11" i="4" s="1"/>
  <c r="D11" i="4"/>
  <c r="C11" i="4" s="1"/>
  <c r="D11" i="3"/>
  <c r="C11" i="3" s="1"/>
  <c r="M11" i="3"/>
  <c r="L11" i="3" s="1"/>
  <c r="P11" i="3"/>
  <c r="O11" i="3" s="1"/>
  <c r="J11" i="3"/>
  <c r="M11" i="25" l="1"/>
  <c r="L11" i="25" s="1"/>
  <c r="G11" i="25"/>
  <c r="F11" i="25" s="1"/>
  <c r="P11" i="25"/>
  <c r="O11" i="25" s="1"/>
  <c r="D11" i="25"/>
  <c r="C11" i="25" s="1"/>
  <c r="R11" i="25" s="1"/>
  <c r="J11" i="25"/>
  <c r="I11" i="25" s="1"/>
  <c r="P9" i="15"/>
  <c r="O9" i="15" s="1"/>
  <c r="G9" i="15"/>
  <c r="F9" i="15" s="1"/>
  <c r="D9" i="15"/>
  <c r="C9" i="15" s="1"/>
  <c r="M9" i="15"/>
  <c r="L9" i="15" s="1"/>
  <c r="J9" i="15"/>
  <c r="I9" i="15" s="1"/>
  <c r="R10" i="12"/>
  <c r="G11" i="12" s="1"/>
  <c r="F11" i="12" s="1"/>
  <c r="R10" i="6"/>
  <c r="R9" i="22"/>
  <c r="M11" i="21"/>
  <c r="L11" i="21" s="1"/>
  <c r="G11" i="21"/>
  <c r="F11" i="21" s="1"/>
  <c r="P11" i="21"/>
  <c r="O11" i="21" s="1"/>
  <c r="J11" i="21"/>
  <c r="I11" i="21" s="1"/>
  <c r="D11" i="21"/>
  <c r="C11" i="21" s="1"/>
  <c r="R9" i="20"/>
  <c r="P10" i="19"/>
  <c r="O10" i="19" s="1"/>
  <c r="J10" i="19"/>
  <c r="I10" i="19" s="1"/>
  <c r="D10" i="19"/>
  <c r="C10" i="19" s="1"/>
  <c r="M10" i="19"/>
  <c r="L10" i="19" s="1"/>
  <c r="G10" i="19"/>
  <c r="F10" i="19" s="1"/>
  <c r="M11" i="18"/>
  <c r="L11" i="18" s="1"/>
  <c r="G11" i="18"/>
  <c r="F11" i="18" s="1"/>
  <c r="P11" i="18"/>
  <c r="O11" i="18" s="1"/>
  <c r="J11" i="18"/>
  <c r="I11" i="18" s="1"/>
  <c r="D11" i="18"/>
  <c r="C11" i="18" s="1"/>
  <c r="R8" i="17"/>
  <c r="M11" i="16"/>
  <c r="L11" i="16" s="1"/>
  <c r="G11" i="16"/>
  <c r="F11" i="16" s="1"/>
  <c r="P11" i="16"/>
  <c r="O11" i="16" s="1"/>
  <c r="J11" i="16"/>
  <c r="I11" i="16" s="1"/>
  <c r="D11" i="16"/>
  <c r="C11" i="16" s="1"/>
  <c r="R9" i="14"/>
  <c r="P10" i="13"/>
  <c r="O10" i="13" s="1"/>
  <c r="J10" i="13"/>
  <c r="I10" i="13" s="1"/>
  <c r="D10" i="13"/>
  <c r="C10" i="13" s="1"/>
  <c r="M10" i="13"/>
  <c r="L10" i="13" s="1"/>
  <c r="G10" i="13"/>
  <c r="F10" i="13" s="1"/>
  <c r="R8" i="11"/>
  <c r="R10" i="10"/>
  <c r="M11" i="9"/>
  <c r="L11" i="9" s="1"/>
  <c r="G11" i="9"/>
  <c r="F11" i="9" s="1"/>
  <c r="P11" i="9"/>
  <c r="O11" i="9" s="1"/>
  <c r="J11" i="9"/>
  <c r="I11" i="9" s="1"/>
  <c r="D11" i="9"/>
  <c r="C11" i="9" s="1"/>
  <c r="P9" i="8"/>
  <c r="O9" i="8" s="1"/>
  <c r="J9" i="8"/>
  <c r="I9" i="8" s="1"/>
  <c r="D9" i="8"/>
  <c r="C9" i="8" s="1"/>
  <c r="M9" i="8"/>
  <c r="L9" i="8" s="1"/>
  <c r="G9" i="8"/>
  <c r="F9" i="8" s="1"/>
  <c r="P10" i="7"/>
  <c r="O10" i="7" s="1"/>
  <c r="J10" i="7"/>
  <c r="I10" i="7" s="1"/>
  <c r="D10" i="7"/>
  <c r="C10" i="7" s="1"/>
  <c r="M10" i="7"/>
  <c r="L10" i="7" s="1"/>
  <c r="G10" i="7"/>
  <c r="F10" i="7" s="1"/>
  <c r="M11" i="6"/>
  <c r="L11" i="6" s="1"/>
  <c r="G11" i="6"/>
  <c r="F11" i="6" s="1"/>
  <c r="P11" i="6"/>
  <c r="O11" i="6" s="1"/>
  <c r="J11" i="6"/>
  <c r="I11" i="6" s="1"/>
  <c r="D11" i="6"/>
  <c r="C11" i="6" s="1"/>
  <c r="P9" i="5"/>
  <c r="O9" i="5" s="1"/>
  <c r="J9" i="5"/>
  <c r="I9" i="5" s="1"/>
  <c r="D9" i="5"/>
  <c r="C9" i="5" s="1"/>
  <c r="M9" i="5"/>
  <c r="L9" i="5" s="1"/>
  <c r="G9" i="5"/>
  <c r="F9" i="5" s="1"/>
  <c r="P11" i="4"/>
  <c r="O11" i="4" s="1"/>
  <c r="G11" i="4"/>
  <c r="F11" i="4" s="1"/>
  <c r="J11" i="4"/>
  <c r="I11" i="4" s="1"/>
  <c r="I11" i="3"/>
  <c r="R11" i="3" s="1"/>
  <c r="G12" i="3" s="1"/>
  <c r="F12" i="3" s="1"/>
  <c r="P12" i="25" l="1"/>
  <c r="O12" i="25" s="1"/>
  <c r="J12" i="25"/>
  <c r="I12" i="25" s="1"/>
  <c r="D12" i="25"/>
  <c r="C12" i="25" s="1"/>
  <c r="M12" i="25"/>
  <c r="L12" i="25" s="1"/>
  <c r="G12" i="25"/>
  <c r="F12" i="25" s="1"/>
  <c r="R9" i="15"/>
  <c r="R10" i="13"/>
  <c r="P11" i="12"/>
  <c r="O11" i="12" s="1"/>
  <c r="D11" i="12"/>
  <c r="C11" i="12" s="1"/>
  <c r="R11" i="12" s="1"/>
  <c r="M11" i="12"/>
  <c r="L11" i="12" s="1"/>
  <c r="J11" i="12"/>
  <c r="I11" i="12" s="1"/>
  <c r="R9" i="8"/>
  <c r="M10" i="22"/>
  <c r="L10" i="22" s="1"/>
  <c r="P10" i="22"/>
  <c r="O10" i="22" s="1"/>
  <c r="J10" i="22"/>
  <c r="I10" i="22" s="1"/>
  <c r="D10" i="22"/>
  <c r="C10" i="22" s="1"/>
  <c r="G10" i="22"/>
  <c r="F10" i="22" s="1"/>
  <c r="R11" i="21"/>
  <c r="P10" i="20"/>
  <c r="O10" i="20" s="1"/>
  <c r="J10" i="20"/>
  <c r="I10" i="20" s="1"/>
  <c r="D10" i="20"/>
  <c r="C10" i="20" s="1"/>
  <c r="M10" i="20"/>
  <c r="L10" i="20" s="1"/>
  <c r="G10" i="20"/>
  <c r="F10" i="20" s="1"/>
  <c r="R10" i="19"/>
  <c r="R11" i="18"/>
  <c r="P9" i="17"/>
  <c r="O9" i="17" s="1"/>
  <c r="J9" i="17"/>
  <c r="I9" i="17" s="1"/>
  <c r="D9" i="17"/>
  <c r="C9" i="17" s="1"/>
  <c r="M9" i="17"/>
  <c r="L9" i="17" s="1"/>
  <c r="G9" i="17"/>
  <c r="F9" i="17" s="1"/>
  <c r="R11" i="16"/>
  <c r="M10" i="14"/>
  <c r="L10" i="14" s="1"/>
  <c r="P10" i="14"/>
  <c r="O10" i="14" s="1"/>
  <c r="J10" i="14"/>
  <c r="I10" i="14" s="1"/>
  <c r="D10" i="14"/>
  <c r="C10" i="14" s="1"/>
  <c r="G10" i="14"/>
  <c r="F10" i="14" s="1"/>
  <c r="M11" i="13"/>
  <c r="L11" i="13" s="1"/>
  <c r="G11" i="13"/>
  <c r="F11" i="13" s="1"/>
  <c r="D11" i="13"/>
  <c r="C11" i="13" s="1"/>
  <c r="P11" i="13"/>
  <c r="O11" i="13" s="1"/>
  <c r="J11" i="13"/>
  <c r="I11" i="13" s="1"/>
  <c r="P9" i="11"/>
  <c r="O9" i="11" s="1"/>
  <c r="J9" i="11"/>
  <c r="I9" i="11" s="1"/>
  <c r="D9" i="11"/>
  <c r="C9" i="11" s="1"/>
  <c r="M9" i="11"/>
  <c r="L9" i="11" s="1"/>
  <c r="G9" i="11"/>
  <c r="F9" i="11" s="1"/>
  <c r="M11" i="10"/>
  <c r="L11" i="10" s="1"/>
  <c r="G11" i="10"/>
  <c r="F11" i="10" s="1"/>
  <c r="P11" i="10"/>
  <c r="O11" i="10" s="1"/>
  <c r="J11" i="10"/>
  <c r="I11" i="10" s="1"/>
  <c r="D11" i="10"/>
  <c r="C11" i="10" s="1"/>
  <c r="R11" i="9"/>
  <c r="P10" i="8"/>
  <c r="O10" i="8" s="1"/>
  <c r="J10" i="8"/>
  <c r="I10" i="8" s="1"/>
  <c r="D10" i="8"/>
  <c r="C10" i="8" s="1"/>
  <c r="M10" i="8"/>
  <c r="L10" i="8" s="1"/>
  <c r="G10" i="8"/>
  <c r="F10" i="8" s="1"/>
  <c r="R10" i="7"/>
  <c r="R11" i="6"/>
  <c r="R9" i="5"/>
  <c r="R11" i="4"/>
  <c r="M12" i="4" s="1"/>
  <c r="L12" i="4" s="1"/>
  <c r="J12" i="4"/>
  <c r="I12" i="4" s="1"/>
  <c r="P12" i="4"/>
  <c r="O12" i="4" s="1"/>
  <c r="D12" i="3"/>
  <c r="C12" i="3" s="1"/>
  <c r="P12" i="3"/>
  <c r="O12" i="3" s="1"/>
  <c r="M12" i="3"/>
  <c r="L12" i="3" s="1"/>
  <c r="J12" i="3"/>
  <c r="I12" i="3" s="1"/>
  <c r="R12" i="25" l="1"/>
  <c r="M10" i="15"/>
  <c r="L10" i="15" s="1"/>
  <c r="G10" i="15"/>
  <c r="F10" i="15" s="1"/>
  <c r="P10" i="15"/>
  <c r="O10" i="15" s="1"/>
  <c r="J10" i="15"/>
  <c r="I10" i="15" s="1"/>
  <c r="D10" i="15"/>
  <c r="C10" i="15" s="1"/>
  <c r="R10" i="22"/>
  <c r="M12" i="21"/>
  <c r="L12" i="21" s="1"/>
  <c r="G12" i="21"/>
  <c r="F12" i="21" s="1"/>
  <c r="P12" i="21"/>
  <c r="O12" i="21" s="1"/>
  <c r="D12" i="21"/>
  <c r="C12" i="21" s="1"/>
  <c r="J12" i="21"/>
  <c r="I12" i="21" s="1"/>
  <c r="R10" i="20"/>
  <c r="M11" i="19"/>
  <c r="L11" i="19" s="1"/>
  <c r="G11" i="19"/>
  <c r="F11" i="19" s="1"/>
  <c r="P11" i="19"/>
  <c r="O11" i="19" s="1"/>
  <c r="J11" i="19"/>
  <c r="I11" i="19" s="1"/>
  <c r="D11" i="19"/>
  <c r="C11" i="19" s="1"/>
  <c r="M12" i="18"/>
  <c r="L12" i="18" s="1"/>
  <c r="G12" i="18"/>
  <c r="F12" i="18" s="1"/>
  <c r="J12" i="18"/>
  <c r="I12" i="18" s="1"/>
  <c r="P12" i="18"/>
  <c r="O12" i="18" s="1"/>
  <c r="D12" i="18"/>
  <c r="C12" i="18" s="1"/>
  <c r="R9" i="17"/>
  <c r="J12" i="16"/>
  <c r="I12" i="16" s="1"/>
  <c r="M12" i="16"/>
  <c r="L12" i="16" s="1"/>
  <c r="G12" i="16"/>
  <c r="F12" i="16" s="1"/>
  <c r="P12" i="16"/>
  <c r="O12" i="16" s="1"/>
  <c r="D12" i="16"/>
  <c r="C12" i="16" s="1"/>
  <c r="R10" i="14"/>
  <c r="R11" i="13"/>
  <c r="J12" i="12"/>
  <c r="I12" i="12" s="1"/>
  <c r="M12" i="12"/>
  <c r="L12" i="12" s="1"/>
  <c r="G12" i="12"/>
  <c r="F12" i="12" s="1"/>
  <c r="P12" i="12"/>
  <c r="O12" i="12" s="1"/>
  <c r="D12" i="12"/>
  <c r="C12" i="12" s="1"/>
  <c r="R9" i="11"/>
  <c r="R11" i="10"/>
  <c r="J12" i="9"/>
  <c r="I12" i="9" s="1"/>
  <c r="M12" i="9"/>
  <c r="L12" i="9" s="1"/>
  <c r="G12" i="9"/>
  <c r="F12" i="9" s="1"/>
  <c r="P12" i="9"/>
  <c r="O12" i="9" s="1"/>
  <c r="D12" i="9"/>
  <c r="C12" i="9" s="1"/>
  <c r="R10" i="8"/>
  <c r="M11" i="7"/>
  <c r="L11" i="7" s="1"/>
  <c r="G11" i="7"/>
  <c r="F11" i="7" s="1"/>
  <c r="P11" i="7"/>
  <c r="O11" i="7" s="1"/>
  <c r="J11" i="7"/>
  <c r="I11" i="7" s="1"/>
  <c r="D11" i="7"/>
  <c r="C11" i="7" s="1"/>
  <c r="D12" i="6"/>
  <c r="C12" i="6" s="1"/>
  <c r="M12" i="6"/>
  <c r="L12" i="6" s="1"/>
  <c r="G12" i="6"/>
  <c r="F12" i="6" s="1"/>
  <c r="P12" i="6"/>
  <c r="O12" i="6" s="1"/>
  <c r="J12" i="6"/>
  <c r="I12" i="6" s="1"/>
  <c r="P10" i="5"/>
  <c r="O10" i="5" s="1"/>
  <c r="J10" i="5"/>
  <c r="I10" i="5" s="1"/>
  <c r="D10" i="5"/>
  <c r="C10" i="5" s="1"/>
  <c r="G10" i="5"/>
  <c r="F10" i="5" s="1"/>
  <c r="M10" i="5"/>
  <c r="L10" i="5" s="1"/>
  <c r="D12" i="4"/>
  <c r="C12" i="4" s="1"/>
  <c r="G12" i="4"/>
  <c r="F12" i="4" s="1"/>
  <c r="R12" i="3"/>
  <c r="G13" i="3" s="1"/>
  <c r="F13" i="3" s="1"/>
  <c r="M13" i="25" l="1"/>
  <c r="L13" i="25" s="1"/>
  <c r="P13" i="25"/>
  <c r="O13" i="25" s="1"/>
  <c r="J13" i="25"/>
  <c r="I13" i="25" s="1"/>
  <c r="D13" i="25"/>
  <c r="C13" i="25" s="1"/>
  <c r="R13" i="25" s="1"/>
  <c r="G13" i="25"/>
  <c r="F13" i="25" s="1"/>
  <c r="R12" i="21"/>
  <c r="R12" i="18"/>
  <c r="R10" i="15"/>
  <c r="M11" i="22"/>
  <c r="L11" i="22" s="1"/>
  <c r="G11" i="22"/>
  <c r="F11" i="22" s="1"/>
  <c r="P11" i="22"/>
  <c r="O11" i="22" s="1"/>
  <c r="J11" i="22"/>
  <c r="I11" i="22" s="1"/>
  <c r="D11" i="22"/>
  <c r="C11" i="22" s="1"/>
  <c r="P13" i="21"/>
  <c r="O13" i="21" s="1"/>
  <c r="J13" i="21"/>
  <c r="I13" i="21" s="1"/>
  <c r="D13" i="21"/>
  <c r="C13" i="21" s="1"/>
  <c r="M13" i="21"/>
  <c r="L13" i="21" s="1"/>
  <c r="G13" i="21"/>
  <c r="F13" i="21" s="1"/>
  <c r="M11" i="20"/>
  <c r="L11" i="20" s="1"/>
  <c r="G11" i="20"/>
  <c r="F11" i="20" s="1"/>
  <c r="P11" i="20"/>
  <c r="O11" i="20" s="1"/>
  <c r="J11" i="20"/>
  <c r="I11" i="20" s="1"/>
  <c r="D11" i="20"/>
  <c r="C11" i="20" s="1"/>
  <c r="R11" i="19"/>
  <c r="P13" i="18"/>
  <c r="O13" i="18" s="1"/>
  <c r="J13" i="18"/>
  <c r="I13" i="18" s="1"/>
  <c r="D13" i="18"/>
  <c r="C13" i="18" s="1"/>
  <c r="M13" i="18"/>
  <c r="L13" i="18" s="1"/>
  <c r="G13" i="18"/>
  <c r="F13" i="18" s="1"/>
  <c r="P10" i="17"/>
  <c r="O10" i="17" s="1"/>
  <c r="J10" i="17"/>
  <c r="I10" i="17" s="1"/>
  <c r="D10" i="17"/>
  <c r="C10" i="17" s="1"/>
  <c r="M10" i="17"/>
  <c r="L10" i="17" s="1"/>
  <c r="G10" i="17"/>
  <c r="F10" i="17" s="1"/>
  <c r="R12" i="16"/>
  <c r="M11" i="14"/>
  <c r="L11" i="14" s="1"/>
  <c r="G11" i="14"/>
  <c r="F11" i="14" s="1"/>
  <c r="P11" i="14"/>
  <c r="O11" i="14" s="1"/>
  <c r="J11" i="14"/>
  <c r="I11" i="14" s="1"/>
  <c r="D11" i="14"/>
  <c r="C11" i="14" s="1"/>
  <c r="M12" i="13"/>
  <c r="L12" i="13" s="1"/>
  <c r="G12" i="13"/>
  <c r="F12" i="13" s="1"/>
  <c r="J12" i="13"/>
  <c r="I12" i="13" s="1"/>
  <c r="D12" i="13"/>
  <c r="C12" i="13" s="1"/>
  <c r="P12" i="13"/>
  <c r="O12" i="13" s="1"/>
  <c r="R12" i="12"/>
  <c r="M10" i="11"/>
  <c r="L10" i="11" s="1"/>
  <c r="P10" i="11"/>
  <c r="O10" i="11" s="1"/>
  <c r="J10" i="11"/>
  <c r="I10" i="11" s="1"/>
  <c r="D10" i="11"/>
  <c r="C10" i="11" s="1"/>
  <c r="G10" i="11"/>
  <c r="F10" i="11" s="1"/>
  <c r="J12" i="10"/>
  <c r="I12" i="10" s="1"/>
  <c r="M12" i="10"/>
  <c r="L12" i="10" s="1"/>
  <c r="G12" i="10"/>
  <c r="F12" i="10" s="1"/>
  <c r="P12" i="10"/>
  <c r="O12" i="10" s="1"/>
  <c r="D12" i="10"/>
  <c r="C12" i="10" s="1"/>
  <c r="R12" i="9"/>
  <c r="M11" i="8"/>
  <c r="L11" i="8" s="1"/>
  <c r="G11" i="8"/>
  <c r="F11" i="8" s="1"/>
  <c r="P11" i="8"/>
  <c r="O11" i="8" s="1"/>
  <c r="D11" i="8"/>
  <c r="C11" i="8" s="1"/>
  <c r="J11" i="8"/>
  <c r="I11" i="8" s="1"/>
  <c r="R11" i="7"/>
  <c r="R12" i="6"/>
  <c r="R10" i="5"/>
  <c r="R12" i="4"/>
  <c r="P13" i="3"/>
  <c r="O13" i="3" s="1"/>
  <c r="J13" i="3"/>
  <c r="I13" i="3" s="1"/>
  <c r="R13" i="3" s="1"/>
  <c r="D13" i="3"/>
  <c r="C13" i="3" s="1"/>
  <c r="M13" i="3"/>
  <c r="L13" i="3" s="1"/>
  <c r="M14" i="25" l="1"/>
  <c r="L14" i="25" s="1"/>
  <c r="G14" i="25"/>
  <c r="F14" i="25" s="1"/>
  <c r="P14" i="25"/>
  <c r="O14" i="25" s="1"/>
  <c r="J14" i="25"/>
  <c r="I14" i="25" s="1"/>
  <c r="D14" i="25"/>
  <c r="C14" i="25" s="1"/>
  <c r="R13" i="21"/>
  <c r="M11" i="15"/>
  <c r="L11" i="15" s="1"/>
  <c r="D11" i="15"/>
  <c r="C11" i="15" s="1"/>
  <c r="R11" i="15" s="1"/>
  <c r="G11" i="15"/>
  <c r="F11" i="15" s="1"/>
  <c r="P11" i="15"/>
  <c r="O11" i="15" s="1"/>
  <c r="J11" i="15"/>
  <c r="I11" i="15" s="1"/>
  <c r="R11" i="8"/>
  <c r="R11" i="22"/>
  <c r="M14" i="21"/>
  <c r="L14" i="21" s="1"/>
  <c r="P14" i="21"/>
  <c r="O14" i="21" s="1"/>
  <c r="J14" i="21"/>
  <c r="I14" i="21" s="1"/>
  <c r="D14" i="21"/>
  <c r="C14" i="21" s="1"/>
  <c r="R14" i="21" s="1"/>
  <c r="G14" i="21"/>
  <c r="F14" i="21" s="1"/>
  <c r="R11" i="20"/>
  <c r="J12" i="19"/>
  <c r="I12" i="19" s="1"/>
  <c r="M12" i="19"/>
  <c r="L12" i="19" s="1"/>
  <c r="G12" i="19"/>
  <c r="F12" i="19" s="1"/>
  <c r="P12" i="19"/>
  <c r="O12" i="19" s="1"/>
  <c r="D12" i="19"/>
  <c r="C12" i="19" s="1"/>
  <c r="R13" i="18"/>
  <c r="R10" i="17"/>
  <c r="P13" i="16"/>
  <c r="O13" i="16" s="1"/>
  <c r="J13" i="16"/>
  <c r="I13" i="16" s="1"/>
  <c r="D13" i="16"/>
  <c r="C13" i="16" s="1"/>
  <c r="M13" i="16"/>
  <c r="L13" i="16" s="1"/>
  <c r="G13" i="16"/>
  <c r="F13" i="16" s="1"/>
  <c r="R11" i="14"/>
  <c r="R12" i="13"/>
  <c r="P13" i="12"/>
  <c r="O13" i="12" s="1"/>
  <c r="J13" i="12"/>
  <c r="I13" i="12" s="1"/>
  <c r="D13" i="12"/>
  <c r="C13" i="12" s="1"/>
  <c r="M13" i="12"/>
  <c r="L13" i="12" s="1"/>
  <c r="G13" i="12"/>
  <c r="F13" i="12" s="1"/>
  <c r="R10" i="11"/>
  <c r="R12" i="10"/>
  <c r="P13" i="9"/>
  <c r="O13" i="9" s="1"/>
  <c r="J13" i="9"/>
  <c r="I13" i="9" s="1"/>
  <c r="D13" i="9"/>
  <c r="C13" i="9" s="1"/>
  <c r="M13" i="9"/>
  <c r="L13" i="9" s="1"/>
  <c r="G13" i="9"/>
  <c r="F13" i="9" s="1"/>
  <c r="M12" i="8"/>
  <c r="L12" i="8" s="1"/>
  <c r="G12" i="8"/>
  <c r="F12" i="8" s="1"/>
  <c r="J12" i="8"/>
  <c r="I12" i="8" s="1"/>
  <c r="D12" i="8"/>
  <c r="C12" i="8" s="1"/>
  <c r="P12" i="8"/>
  <c r="O12" i="8" s="1"/>
  <c r="D12" i="7"/>
  <c r="C12" i="7" s="1"/>
  <c r="M12" i="7"/>
  <c r="L12" i="7" s="1"/>
  <c r="G12" i="7"/>
  <c r="F12" i="7" s="1"/>
  <c r="P12" i="7"/>
  <c r="O12" i="7" s="1"/>
  <c r="J12" i="7"/>
  <c r="I12" i="7" s="1"/>
  <c r="P13" i="6"/>
  <c r="O13" i="6" s="1"/>
  <c r="J13" i="6"/>
  <c r="I13" i="6" s="1"/>
  <c r="D13" i="6"/>
  <c r="C13" i="6" s="1"/>
  <c r="M13" i="6"/>
  <c r="L13" i="6" s="1"/>
  <c r="G13" i="6"/>
  <c r="F13" i="6" s="1"/>
  <c r="M11" i="5"/>
  <c r="L11" i="5" s="1"/>
  <c r="G11" i="5"/>
  <c r="F11" i="5" s="1"/>
  <c r="J11" i="5"/>
  <c r="I11" i="5" s="1"/>
  <c r="P11" i="5"/>
  <c r="O11" i="5" s="1"/>
  <c r="D11" i="5"/>
  <c r="C11" i="5" s="1"/>
  <c r="J13" i="4"/>
  <c r="I13" i="4" s="1"/>
  <c r="D13" i="4"/>
  <c r="C13" i="4" s="1"/>
  <c r="M13" i="4"/>
  <c r="L13" i="4" s="1"/>
  <c r="P13" i="4"/>
  <c r="O13" i="4" s="1"/>
  <c r="G13" i="4"/>
  <c r="F13" i="4" s="1"/>
  <c r="G14" i="3"/>
  <c r="F14" i="3" s="1"/>
  <c r="M14" i="3"/>
  <c r="L14" i="3" s="1"/>
  <c r="J14" i="3"/>
  <c r="I14" i="3" s="1"/>
  <c r="P14" i="3"/>
  <c r="O14" i="3" s="1"/>
  <c r="D14" i="3"/>
  <c r="C14" i="3" s="1"/>
  <c r="R14" i="25" l="1"/>
  <c r="G12" i="15"/>
  <c r="F12" i="15" s="1"/>
  <c r="J12" i="15"/>
  <c r="I12" i="15" s="1"/>
  <c r="D12" i="15"/>
  <c r="C12" i="15" s="1"/>
  <c r="M12" i="15"/>
  <c r="L12" i="15" s="1"/>
  <c r="P12" i="15"/>
  <c r="O12" i="15" s="1"/>
  <c r="R13" i="12"/>
  <c r="D14" i="12" s="1"/>
  <c r="C14" i="12" s="1"/>
  <c r="R12" i="8"/>
  <c r="J12" i="22"/>
  <c r="I12" i="22" s="1"/>
  <c r="M12" i="22"/>
  <c r="L12" i="22" s="1"/>
  <c r="G12" i="22"/>
  <c r="F12" i="22" s="1"/>
  <c r="D12" i="22"/>
  <c r="C12" i="22" s="1"/>
  <c r="P12" i="22"/>
  <c r="O12" i="22" s="1"/>
  <c r="M15" i="21"/>
  <c r="L15" i="21" s="1"/>
  <c r="G15" i="21"/>
  <c r="F15" i="21" s="1"/>
  <c r="P15" i="21"/>
  <c r="O15" i="21" s="1"/>
  <c r="J15" i="21"/>
  <c r="I15" i="21" s="1"/>
  <c r="D15" i="21"/>
  <c r="C15" i="21" s="1"/>
  <c r="J12" i="20"/>
  <c r="I12" i="20" s="1"/>
  <c r="M12" i="20"/>
  <c r="L12" i="20" s="1"/>
  <c r="G12" i="20"/>
  <c r="F12" i="20" s="1"/>
  <c r="P12" i="20"/>
  <c r="O12" i="20" s="1"/>
  <c r="D12" i="20"/>
  <c r="C12" i="20" s="1"/>
  <c r="R12" i="19"/>
  <c r="P14" i="18"/>
  <c r="O14" i="18" s="1"/>
  <c r="J14" i="18"/>
  <c r="I14" i="18" s="1"/>
  <c r="D14" i="18"/>
  <c r="C14" i="18" s="1"/>
  <c r="G14" i="18"/>
  <c r="F14" i="18" s="1"/>
  <c r="M14" i="18"/>
  <c r="L14" i="18" s="1"/>
  <c r="M11" i="17"/>
  <c r="L11" i="17" s="1"/>
  <c r="G11" i="17"/>
  <c r="F11" i="17" s="1"/>
  <c r="P11" i="17"/>
  <c r="O11" i="17" s="1"/>
  <c r="J11" i="17"/>
  <c r="I11" i="17" s="1"/>
  <c r="D11" i="17"/>
  <c r="C11" i="17" s="1"/>
  <c r="R13" i="16"/>
  <c r="P12" i="14"/>
  <c r="O12" i="14" s="1"/>
  <c r="M12" i="14"/>
  <c r="L12" i="14" s="1"/>
  <c r="G12" i="14"/>
  <c r="F12" i="14" s="1"/>
  <c r="D12" i="14"/>
  <c r="C12" i="14" s="1"/>
  <c r="J12" i="14"/>
  <c r="I12" i="14" s="1"/>
  <c r="P13" i="13"/>
  <c r="O13" i="13" s="1"/>
  <c r="J13" i="13"/>
  <c r="I13" i="13" s="1"/>
  <c r="D13" i="13"/>
  <c r="C13" i="13" s="1"/>
  <c r="M13" i="13"/>
  <c r="L13" i="13" s="1"/>
  <c r="G13" i="13"/>
  <c r="F13" i="13" s="1"/>
  <c r="P14" i="12"/>
  <c r="O14" i="12" s="1"/>
  <c r="J14" i="12"/>
  <c r="I14" i="12" s="1"/>
  <c r="G14" i="12"/>
  <c r="F14" i="12" s="1"/>
  <c r="M14" i="12"/>
  <c r="L14" i="12" s="1"/>
  <c r="M11" i="11"/>
  <c r="L11" i="11" s="1"/>
  <c r="G11" i="11"/>
  <c r="F11" i="11" s="1"/>
  <c r="P11" i="11"/>
  <c r="O11" i="11" s="1"/>
  <c r="J11" i="11"/>
  <c r="I11" i="11" s="1"/>
  <c r="D11" i="11"/>
  <c r="C11" i="11" s="1"/>
  <c r="P13" i="10"/>
  <c r="O13" i="10" s="1"/>
  <c r="J13" i="10"/>
  <c r="I13" i="10" s="1"/>
  <c r="D13" i="10"/>
  <c r="C13" i="10" s="1"/>
  <c r="R13" i="10" s="1"/>
  <c r="M13" i="10"/>
  <c r="L13" i="10" s="1"/>
  <c r="G13" i="10"/>
  <c r="F13" i="10" s="1"/>
  <c r="R13" i="9"/>
  <c r="P13" i="8"/>
  <c r="O13" i="8" s="1"/>
  <c r="J13" i="8"/>
  <c r="I13" i="8" s="1"/>
  <c r="D13" i="8"/>
  <c r="C13" i="8" s="1"/>
  <c r="M13" i="8"/>
  <c r="L13" i="8" s="1"/>
  <c r="G13" i="8"/>
  <c r="F13" i="8" s="1"/>
  <c r="R12" i="7"/>
  <c r="R13" i="6"/>
  <c r="R11" i="5"/>
  <c r="P12" i="5" s="1"/>
  <c r="O12" i="5" s="1"/>
  <c r="R13" i="4"/>
  <c r="R14" i="3"/>
  <c r="G15" i="3" s="1"/>
  <c r="F15" i="3" s="1"/>
  <c r="D15" i="3"/>
  <c r="C15" i="3" s="1"/>
  <c r="P15" i="25" l="1"/>
  <c r="O15" i="25" s="1"/>
  <c r="M15" i="25"/>
  <c r="L15" i="25" s="1"/>
  <c r="G15" i="25"/>
  <c r="F15" i="25" s="1"/>
  <c r="J15" i="25"/>
  <c r="I15" i="25" s="1"/>
  <c r="D15" i="25"/>
  <c r="C15" i="25" s="1"/>
  <c r="D12" i="5"/>
  <c r="C12" i="5" s="1"/>
  <c r="J12" i="5"/>
  <c r="I12" i="5" s="1"/>
  <c r="M12" i="5"/>
  <c r="L12" i="5" s="1"/>
  <c r="G12" i="5"/>
  <c r="F12" i="5" s="1"/>
  <c r="R12" i="22"/>
  <c r="R15" i="21"/>
  <c r="R12" i="20"/>
  <c r="D13" i="20" s="1"/>
  <c r="C13" i="20" s="1"/>
  <c r="R11" i="17"/>
  <c r="P12" i="17" s="1"/>
  <c r="O12" i="17" s="1"/>
  <c r="R12" i="15"/>
  <c r="R12" i="14"/>
  <c r="R11" i="11"/>
  <c r="M12" i="11" s="1"/>
  <c r="L12" i="11" s="1"/>
  <c r="P13" i="22"/>
  <c r="O13" i="22" s="1"/>
  <c r="J13" i="22"/>
  <c r="I13" i="22" s="1"/>
  <c r="D13" i="22"/>
  <c r="C13" i="22" s="1"/>
  <c r="M13" i="22"/>
  <c r="L13" i="22" s="1"/>
  <c r="G13" i="22"/>
  <c r="F13" i="22" s="1"/>
  <c r="P16" i="21"/>
  <c r="O16" i="21" s="1"/>
  <c r="M16" i="21"/>
  <c r="L16" i="21" s="1"/>
  <c r="G16" i="21"/>
  <c r="F16" i="21" s="1"/>
  <c r="D16" i="21"/>
  <c r="C16" i="21" s="1"/>
  <c r="J16" i="21"/>
  <c r="I16" i="21" s="1"/>
  <c r="P13" i="19"/>
  <c r="O13" i="19" s="1"/>
  <c r="J13" i="19"/>
  <c r="I13" i="19" s="1"/>
  <c r="D13" i="19"/>
  <c r="C13" i="19" s="1"/>
  <c r="M13" i="19"/>
  <c r="L13" i="19" s="1"/>
  <c r="G13" i="19"/>
  <c r="F13" i="19" s="1"/>
  <c r="R14" i="18"/>
  <c r="M12" i="17"/>
  <c r="L12" i="17" s="1"/>
  <c r="G12" i="17"/>
  <c r="F12" i="17" s="1"/>
  <c r="M14" i="16"/>
  <c r="L14" i="16" s="1"/>
  <c r="P14" i="16"/>
  <c r="O14" i="16" s="1"/>
  <c r="J14" i="16"/>
  <c r="I14" i="16" s="1"/>
  <c r="D14" i="16"/>
  <c r="C14" i="16" s="1"/>
  <c r="G14" i="16"/>
  <c r="F14" i="16" s="1"/>
  <c r="P13" i="14"/>
  <c r="O13" i="14" s="1"/>
  <c r="J13" i="14"/>
  <c r="I13" i="14" s="1"/>
  <c r="D13" i="14"/>
  <c r="C13" i="14" s="1"/>
  <c r="M13" i="14"/>
  <c r="L13" i="14" s="1"/>
  <c r="G13" i="14"/>
  <c r="F13" i="14" s="1"/>
  <c r="R13" i="13"/>
  <c r="R14" i="12"/>
  <c r="P12" i="11"/>
  <c r="O12" i="11" s="1"/>
  <c r="D12" i="11"/>
  <c r="C12" i="11" s="1"/>
  <c r="J12" i="11"/>
  <c r="I12" i="11" s="1"/>
  <c r="M14" i="10"/>
  <c r="L14" i="10" s="1"/>
  <c r="P14" i="10"/>
  <c r="O14" i="10" s="1"/>
  <c r="J14" i="10"/>
  <c r="I14" i="10" s="1"/>
  <c r="D14" i="10"/>
  <c r="C14" i="10" s="1"/>
  <c r="G14" i="10"/>
  <c r="F14" i="10" s="1"/>
  <c r="M14" i="9"/>
  <c r="L14" i="9" s="1"/>
  <c r="P14" i="9"/>
  <c r="O14" i="9" s="1"/>
  <c r="J14" i="9"/>
  <c r="I14" i="9" s="1"/>
  <c r="D14" i="9"/>
  <c r="C14" i="9" s="1"/>
  <c r="G14" i="9"/>
  <c r="F14" i="9" s="1"/>
  <c r="R13" i="8"/>
  <c r="P13" i="7"/>
  <c r="O13" i="7" s="1"/>
  <c r="J13" i="7"/>
  <c r="I13" i="7" s="1"/>
  <c r="D13" i="7"/>
  <c r="C13" i="7" s="1"/>
  <c r="M13" i="7"/>
  <c r="L13" i="7" s="1"/>
  <c r="G13" i="7"/>
  <c r="F13" i="7" s="1"/>
  <c r="P14" i="6"/>
  <c r="O14" i="6" s="1"/>
  <c r="J14" i="6"/>
  <c r="I14" i="6" s="1"/>
  <c r="D14" i="6"/>
  <c r="C14" i="6" s="1"/>
  <c r="M14" i="6"/>
  <c r="L14" i="6" s="1"/>
  <c r="G14" i="6"/>
  <c r="F14" i="6" s="1"/>
  <c r="D14" i="4"/>
  <c r="C14" i="4" s="1"/>
  <c r="M14" i="4"/>
  <c r="L14" i="4" s="1"/>
  <c r="P14" i="4"/>
  <c r="O14" i="4" s="1"/>
  <c r="G14" i="4"/>
  <c r="F14" i="4" s="1"/>
  <c r="J14" i="4"/>
  <c r="I14" i="4" s="1"/>
  <c r="M15" i="3"/>
  <c r="L15" i="3" s="1"/>
  <c r="R15" i="3" s="1"/>
  <c r="G16" i="3" s="1"/>
  <c r="F16" i="3" s="1"/>
  <c r="P15" i="3"/>
  <c r="O15" i="3" s="1"/>
  <c r="J15" i="3"/>
  <c r="I15" i="3" s="1"/>
  <c r="R15" i="25" l="1"/>
  <c r="R12" i="5"/>
  <c r="P13" i="5" s="1"/>
  <c r="O13" i="5" s="1"/>
  <c r="P13" i="20"/>
  <c r="O13" i="20" s="1"/>
  <c r="M13" i="20"/>
  <c r="L13" i="20" s="1"/>
  <c r="J13" i="20"/>
  <c r="I13" i="20" s="1"/>
  <c r="G13" i="20"/>
  <c r="F13" i="20" s="1"/>
  <c r="R13" i="20" s="1"/>
  <c r="D12" i="17"/>
  <c r="C12" i="17" s="1"/>
  <c r="R12" i="17" s="1"/>
  <c r="J13" i="17" s="1"/>
  <c r="I13" i="17" s="1"/>
  <c r="J12" i="17"/>
  <c r="I12" i="17" s="1"/>
  <c r="R14" i="16"/>
  <c r="P13" i="15"/>
  <c r="O13" i="15" s="1"/>
  <c r="G13" i="15"/>
  <c r="F13" i="15" s="1"/>
  <c r="D13" i="15"/>
  <c r="C13" i="15" s="1"/>
  <c r="M13" i="15"/>
  <c r="L13" i="15" s="1"/>
  <c r="J13" i="15"/>
  <c r="I13" i="15" s="1"/>
  <c r="G12" i="11"/>
  <c r="F12" i="11" s="1"/>
  <c r="R12" i="11" s="1"/>
  <c r="R14" i="10"/>
  <c r="M15" i="10" s="1"/>
  <c r="L15" i="10" s="1"/>
  <c r="R14" i="9"/>
  <c r="R13" i="22"/>
  <c r="R16" i="21"/>
  <c r="R13" i="19"/>
  <c r="M15" i="18"/>
  <c r="L15" i="18" s="1"/>
  <c r="G15" i="18"/>
  <c r="F15" i="18" s="1"/>
  <c r="P15" i="18"/>
  <c r="O15" i="18" s="1"/>
  <c r="J15" i="18"/>
  <c r="I15" i="18" s="1"/>
  <c r="D15" i="18"/>
  <c r="C15" i="18" s="1"/>
  <c r="P13" i="17"/>
  <c r="O13" i="17" s="1"/>
  <c r="D13" i="17"/>
  <c r="C13" i="17" s="1"/>
  <c r="M13" i="17"/>
  <c r="L13" i="17" s="1"/>
  <c r="G13" i="17"/>
  <c r="F13" i="17" s="1"/>
  <c r="M15" i="16"/>
  <c r="L15" i="16" s="1"/>
  <c r="G15" i="16"/>
  <c r="F15" i="16" s="1"/>
  <c r="P15" i="16"/>
  <c r="O15" i="16" s="1"/>
  <c r="J15" i="16"/>
  <c r="I15" i="16" s="1"/>
  <c r="D15" i="16"/>
  <c r="C15" i="16" s="1"/>
  <c r="R13" i="14"/>
  <c r="P14" i="13"/>
  <c r="O14" i="13" s="1"/>
  <c r="J14" i="13"/>
  <c r="I14" i="13" s="1"/>
  <c r="D14" i="13"/>
  <c r="C14" i="13" s="1"/>
  <c r="M14" i="13"/>
  <c r="L14" i="13" s="1"/>
  <c r="G14" i="13"/>
  <c r="F14" i="13" s="1"/>
  <c r="M15" i="12"/>
  <c r="L15" i="12" s="1"/>
  <c r="G15" i="12"/>
  <c r="F15" i="12" s="1"/>
  <c r="P15" i="12"/>
  <c r="O15" i="12" s="1"/>
  <c r="J15" i="12"/>
  <c r="I15" i="12" s="1"/>
  <c r="D15" i="12"/>
  <c r="C15" i="12" s="1"/>
  <c r="J15" i="10"/>
  <c r="I15" i="10" s="1"/>
  <c r="M15" i="9"/>
  <c r="L15" i="9" s="1"/>
  <c r="G15" i="9"/>
  <c r="F15" i="9" s="1"/>
  <c r="P15" i="9"/>
  <c r="O15" i="9" s="1"/>
  <c r="J15" i="9"/>
  <c r="I15" i="9" s="1"/>
  <c r="D15" i="9"/>
  <c r="C15" i="9" s="1"/>
  <c r="P14" i="8"/>
  <c r="O14" i="8" s="1"/>
  <c r="J14" i="8"/>
  <c r="I14" i="8" s="1"/>
  <c r="D14" i="8"/>
  <c r="C14" i="8" s="1"/>
  <c r="M14" i="8"/>
  <c r="L14" i="8" s="1"/>
  <c r="G14" i="8"/>
  <c r="F14" i="8" s="1"/>
  <c r="R13" i="7"/>
  <c r="R14" i="6"/>
  <c r="R14" i="4"/>
  <c r="D16" i="3"/>
  <c r="C16" i="3" s="1"/>
  <c r="M16" i="3"/>
  <c r="L16" i="3" s="1"/>
  <c r="J16" i="3"/>
  <c r="I16" i="3" s="1"/>
  <c r="P16" i="3"/>
  <c r="O16" i="3" s="1"/>
  <c r="P16" i="25" l="1"/>
  <c r="O16" i="25" s="1"/>
  <c r="J16" i="25"/>
  <c r="I16" i="25" s="1"/>
  <c r="D16" i="25"/>
  <c r="C16" i="25" s="1"/>
  <c r="M16" i="25"/>
  <c r="L16" i="25" s="1"/>
  <c r="G16" i="25"/>
  <c r="F16" i="25" s="1"/>
  <c r="M13" i="5"/>
  <c r="L13" i="5" s="1"/>
  <c r="D13" i="5"/>
  <c r="C13" i="5" s="1"/>
  <c r="J13" i="5"/>
  <c r="I13" i="5" s="1"/>
  <c r="G13" i="5"/>
  <c r="F13" i="5" s="1"/>
  <c r="R13" i="15"/>
  <c r="J13" i="11"/>
  <c r="I13" i="11" s="1"/>
  <c r="M13" i="11"/>
  <c r="L13" i="11" s="1"/>
  <c r="G13" i="11"/>
  <c r="F13" i="11" s="1"/>
  <c r="D13" i="11"/>
  <c r="C13" i="11" s="1"/>
  <c r="R13" i="11" s="1"/>
  <c r="P13" i="11"/>
  <c r="O13" i="11" s="1"/>
  <c r="P15" i="10"/>
  <c r="O15" i="10" s="1"/>
  <c r="G15" i="10"/>
  <c r="F15" i="10" s="1"/>
  <c r="R15" i="10" s="1"/>
  <c r="D15" i="10"/>
  <c r="C15" i="10" s="1"/>
  <c r="R15" i="9"/>
  <c r="M14" i="22"/>
  <c r="L14" i="22" s="1"/>
  <c r="P14" i="22"/>
  <c r="O14" i="22" s="1"/>
  <c r="J14" i="22"/>
  <c r="I14" i="22" s="1"/>
  <c r="D14" i="22"/>
  <c r="C14" i="22" s="1"/>
  <c r="G14" i="22"/>
  <c r="F14" i="22" s="1"/>
  <c r="P17" i="21"/>
  <c r="O17" i="21" s="1"/>
  <c r="J17" i="21"/>
  <c r="I17" i="21" s="1"/>
  <c r="D17" i="21"/>
  <c r="C17" i="21" s="1"/>
  <c r="M17" i="21"/>
  <c r="L17" i="21" s="1"/>
  <c r="G17" i="21"/>
  <c r="F17" i="21" s="1"/>
  <c r="G14" i="20"/>
  <c r="F14" i="20" s="1"/>
  <c r="P14" i="20"/>
  <c r="O14" i="20" s="1"/>
  <c r="J14" i="20"/>
  <c r="I14" i="20" s="1"/>
  <c r="D14" i="20"/>
  <c r="C14" i="20" s="1"/>
  <c r="M14" i="20"/>
  <c r="L14" i="20" s="1"/>
  <c r="G14" i="19"/>
  <c r="F14" i="19" s="1"/>
  <c r="P14" i="19"/>
  <c r="O14" i="19" s="1"/>
  <c r="J14" i="19"/>
  <c r="I14" i="19" s="1"/>
  <c r="D14" i="19"/>
  <c r="C14" i="19" s="1"/>
  <c r="M14" i="19"/>
  <c r="L14" i="19" s="1"/>
  <c r="R15" i="18"/>
  <c r="R13" i="17"/>
  <c r="R15" i="16"/>
  <c r="P14" i="14"/>
  <c r="O14" i="14" s="1"/>
  <c r="J14" i="14"/>
  <c r="I14" i="14" s="1"/>
  <c r="D14" i="14"/>
  <c r="C14" i="14" s="1"/>
  <c r="M14" i="14"/>
  <c r="L14" i="14" s="1"/>
  <c r="G14" i="14"/>
  <c r="F14" i="14" s="1"/>
  <c r="R14" i="13"/>
  <c r="R15" i="12"/>
  <c r="M16" i="9"/>
  <c r="L16" i="9" s="1"/>
  <c r="G16" i="9"/>
  <c r="F16" i="9" s="1"/>
  <c r="D16" i="9"/>
  <c r="C16" i="9" s="1"/>
  <c r="P16" i="9"/>
  <c r="O16" i="9" s="1"/>
  <c r="J16" i="9"/>
  <c r="I16" i="9" s="1"/>
  <c r="R14" i="8"/>
  <c r="P14" i="7"/>
  <c r="O14" i="7" s="1"/>
  <c r="J14" i="7"/>
  <c r="I14" i="7" s="1"/>
  <c r="D14" i="7"/>
  <c r="C14" i="7" s="1"/>
  <c r="M14" i="7"/>
  <c r="L14" i="7" s="1"/>
  <c r="G14" i="7"/>
  <c r="F14" i="7" s="1"/>
  <c r="M15" i="6"/>
  <c r="L15" i="6" s="1"/>
  <c r="G15" i="6"/>
  <c r="F15" i="6" s="1"/>
  <c r="P15" i="6"/>
  <c r="O15" i="6" s="1"/>
  <c r="J15" i="6"/>
  <c r="I15" i="6" s="1"/>
  <c r="D15" i="6"/>
  <c r="C15" i="6" s="1"/>
  <c r="D15" i="4"/>
  <c r="C15" i="4" s="1"/>
  <c r="G15" i="4"/>
  <c r="F15" i="4" s="1"/>
  <c r="P15" i="4"/>
  <c r="O15" i="4" s="1"/>
  <c r="M15" i="4"/>
  <c r="L15" i="4" s="1"/>
  <c r="J15" i="4"/>
  <c r="I15" i="4" s="1"/>
  <c r="R16" i="3"/>
  <c r="G17" i="3" s="1"/>
  <c r="F17" i="3" s="1"/>
  <c r="R16" i="25" l="1"/>
  <c r="R13" i="5"/>
  <c r="G14" i="5" s="1"/>
  <c r="F14" i="5" s="1"/>
  <c r="R14" i="22"/>
  <c r="R14" i="19"/>
  <c r="D14" i="15"/>
  <c r="C14" i="15" s="1"/>
  <c r="G14" i="15"/>
  <c r="F14" i="15" s="1"/>
  <c r="M14" i="15"/>
  <c r="L14" i="15" s="1"/>
  <c r="P14" i="15"/>
  <c r="O14" i="15" s="1"/>
  <c r="J14" i="15"/>
  <c r="I14" i="15" s="1"/>
  <c r="M15" i="22"/>
  <c r="L15" i="22" s="1"/>
  <c r="G15" i="22"/>
  <c r="F15" i="22" s="1"/>
  <c r="P15" i="22"/>
  <c r="O15" i="22" s="1"/>
  <c r="J15" i="22"/>
  <c r="I15" i="22" s="1"/>
  <c r="D15" i="22"/>
  <c r="C15" i="22" s="1"/>
  <c r="R17" i="21"/>
  <c r="R14" i="20"/>
  <c r="M15" i="19"/>
  <c r="L15" i="19" s="1"/>
  <c r="G15" i="19"/>
  <c r="F15" i="19" s="1"/>
  <c r="P15" i="19"/>
  <c r="O15" i="19" s="1"/>
  <c r="J15" i="19"/>
  <c r="I15" i="19" s="1"/>
  <c r="D15" i="19"/>
  <c r="C15" i="19" s="1"/>
  <c r="P16" i="18"/>
  <c r="O16" i="18" s="1"/>
  <c r="D16" i="18"/>
  <c r="C16" i="18" s="1"/>
  <c r="M16" i="18"/>
  <c r="L16" i="18" s="1"/>
  <c r="G16" i="18"/>
  <c r="F16" i="18" s="1"/>
  <c r="J16" i="18"/>
  <c r="I16" i="18" s="1"/>
  <c r="G14" i="17"/>
  <c r="F14" i="17" s="1"/>
  <c r="P14" i="17"/>
  <c r="O14" i="17" s="1"/>
  <c r="J14" i="17"/>
  <c r="I14" i="17" s="1"/>
  <c r="D14" i="17"/>
  <c r="C14" i="17" s="1"/>
  <c r="M14" i="17"/>
  <c r="L14" i="17" s="1"/>
  <c r="M16" i="16"/>
  <c r="L16" i="16" s="1"/>
  <c r="G16" i="16"/>
  <c r="F16" i="16" s="1"/>
  <c r="D16" i="16"/>
  <c r="C16" i="16" s="1"/>
  <c r="P16" i="16"/>
  <c r="O16" i="16" s="1"/>
  <c r="J16" i="16"/>
  <c r="I16" i="16" s="1"/>
  <c r="R14" i="14"/>
  <c r="M15" i="13"/>
  <c r="L15" i="13" s="1"/>
  <c r="G15" i="13"/>
  <c r="F15" i="13" s="1"/>
  <c r="P15" i="13"/>
  <c r="O15" i="13" s="1"/>
  <c r="D15" i="13"/>
  <c r="C15" i="13" s="1"/>
  <c r="J15" i="13"/>
  <c r="I15" i="13" s="1"/>
  <c r="M16" i="12"/>
  <c r="L16" i="12" s="1"/>
  <c r="G16" i="12"/>
  <c r="F16" i="12" s="1"/>
  <c r="P16" i="12"/>
  <c r="O16" i="12" s="1"/>
  <c r="D16" i="12"/>
  <c r="C16" i="12" s="1"/>
  <c r="J16" i="12"/>
  <c r="I16" i="12" s="1"/>
  <c r="M14" i="11"/>
  <c r="L14" i="11" s="1"/>
  <c r="P14" i="11"/>
  <c r="O14" i="11" s="1"/>
  <c r="J14" i="11"/>
  <c r="I14" i="11" s="1"/>
  <c r="D14" i="11"/>
  <c r="C14" i="11" s="1"/>
  <c r="G14" i="11"/>
  <c r="F14" i="11" s="1"/>
  <c r="J16" i="10"/>
  <c r="I16" i="10" s="1"/>
  <c r="M16" i="10"/>
  <c r="L16" i="10" s="1"/>
  <c r="G16" i="10"/>
  <c r="F16" i="10" s="1"/>
  <c r="P16" i="10"/>
  <c r="O16" i="10" s="1"/>
  <c r="D16" i="10"/>
  <c r="C16" i="10" s="1"/>
  <c r="R16" i="9"/>
  <c r="M15" i="8"/>
  <c r="L15" i="8" s="1"/>
  <c r="G15" i="8"/>
  <c r="F15" i="8" s="1"/>
  <c r="P15" i="8"/>
  <c r="O15" i="8" s="1"/>
  <c r="D15" i="8"/>
  <c r="C15" i="8" s="1"/>
  <c r="J15" i="8"/>
  <c r="I15" i="8" s="1"/>
  <c r="R14" i="7"/>
  <c r="R15" i="6"/>
  <c r="P14" i="5"/>
  <c r="O14" i="5" s="1"/>
  <c r="J14" i="5"/>
  <c r="I14" i="5" s="1"/>
  <c r="D14" i="5"/>
  <c r="C14" i="5" s="1"/>
  <c r="M14" i="5"/>
  <c r="L14" i="5" s="1"/>
  <c r="R15" i="4"/>
  <c r="D17" i="3"/>
  <c r="C17" i="3" s="1"/>
  <c r="P17" i="3"/>
  <c r="O17" i="3" s="1"/>
  <c r="M17" i="3"/>
  <c r="L17" i="3" s="1"/>
  <c r="J17" i="3"/>
  <c r="I17" i="3" s="1"/>
  <c r="M17" i="25" l="1"/>
  <c r="L17" i="25" s="1"/>
  <c r="P17" i="25"/>
  <c r="O17" i="25" s="1"/>
  <c r="J17" i="25"/>
  <c r="I17" i="25" s="1"/>
  <c r="D17" i="25"/>
  <c r="C17" i="25" s="1"/>
  <c r="R17" i="25" s="1"/>
  <c r="G17" i="25"/>
  <c r="F17" i="25" s="1"/>
  <c r="R16" i="18"/>
  <c r="R14" i="17"/>
  <c r="R14" i="15"/>
  <c r="R15" i="13"/>
  <c r="R16" i="12"/>
  <c r="R14" i="11"/>
  <c r="R16" i="10"/>
  <c r="M17" i="10" s="1"/>
  <c r="L17" i="10" s="1"/>
  <c r="R15" i="8"/>
  <c r="R15" i="22"/>
  <c r="M18" i="21"/>
  <c r="L18" i="21" s="1"/>
  <c r="P18" i="21"/>
  <c r="O18" i="21" s="1"/>
  <c r="J18" i="21"/>
  <c r="I18" i="21" s="1"/>
  <c r="D18" i="21"/>
  <c r="C18" i="21" s="1"/>
  <c r="G18" i="21"/>
  <c r="F18" i="21" s="1"/>
  <c r="M15" i="20"/>
  <c r="L15" i="20" s="1"/>
  <c r="G15" i="20"/>
  <c r="F15" i="20" s="1"/>
  <c r="P15" i="20"/>
  <c r="O15" i="20" s="1"/>
  <c r="J15" i="20"/>
  <c r="I15" i="20" s="1"/>
  <c r="D15" i="20"/>
  <c r="C15" i="20" s="1"/>
  <c r="R15" i="19"/>
  <c r="P17" i="18"/>
  <c r="O17" i="18" s="1"/>
  <c r="J17" i="18"/>
  <c r="I17" i="18" s="1"/>
  <c r="D17" i="18"/>
  <c r="C17" i="18" s="1"/>
  <c r="M17" i="18"/>
  <c r="L17" i="18" s="1"/>
  <c r="G17" i="18"/>
  <c r="F17" i="18" s="1"/>
  <c r="M15" i="17"/>
  <c r="L15" i="17" s="1"/>
  <c r="G15" i="17"/>
  <c r="F15" i="17" s="1"/>
  <c r="P15" i="17"/>
  <c r="O15" i="17" s="1"/>
  <c r="J15" i="17"/>
  <c r="I15" i="17" s="1"/>
  <c r="D15" i="17"/>
  <c r="C15" i="17" s="1"/>
  <c r="R16" i="16"/>
  <c r="M15" i="14"/>
  <c r="L15" i="14" s="1"/>
  <c r="G15" i="14"/>
  <c r="F15" i="14" s="1"/>
  <c r="P15" i="14"/>
  <c r="O15" i="14" s="1"/>
  <c r="J15" i="14"/>
  <c r="I15" i="14" s="1"/>
  <c r="D15" i="14"/>
  <c r="C15" i="14" s="1"/>
  <c r="M16" i="13"/>
  <c r="L16" i="13" s="1"/>
  <c r="G16" i="13"/>
  <c r="F16" i="13" s="1"/>
  <c r="P16" i="13"/>
  <c r="O16" i="13" s="1"/>
  <c r="J16" i="13"/>
  <c r="I16" i="13" s="1"/>
  <c r="D16" i="13"/>
  <c r="C16" i="13" s="1"/>
  <c r="P17" i="12"/>
  <c r="O17" i="12" s="1"/>
  <c r="J17" i="12"/>
  <c r="I17" i="12" s="1"/>
  <c r="D17" i="12"/>
  <c r="C17" i="12" s="1"/>
  <c r="M17" i="12"/>
  <c r="L17" i="12" s="1"/>
  <c r="G17" i="12"/>
  <c r="F17" i="12" s="1"/>
  <c r="M15" i="11"/>
  <c r="L15" i="11" s="1"/>
  <c r="G15" i="11"/>
  <c r="F15" i="11" s="1"/>
  <c r="P15" i="11"/>
  <c r="O15" i="11" s="1"/>
  <c r="J15" i="11"/>
  <c r="I15" i="11" s="1"/>
  <c r="D15" i="11"/>
  <c r="C15" i="11" s="1"/>
  <c r="P17" i="9"/>
  <c r="O17" i="9" s="1"/>
  <c r="J17" i="9"/>
  <c r="I17" i="9" s="1"/>
  <c r="D17" i="9"/>
  <c r="C17" i="9" s="1"/>
  <c r="M17" i="9"/>
  <c r="L17" i="9" s="1"/>
  <c r="G17" i="9"/>
  <c r="F17" i="9" s="1"/>
  <c r="M16" i="8"/>
  <c r="L16" i="8" s="1"/>
  <c r="G16" i="8"/>
  <c r="F16" i="8" s="1"/>
  <c r="P16" i="8"/>
  <c r="O16" i="8" s="1"/>
  <c r="J16" i="8"/>
  <c r="I16" i="8" s="1"/>
  <c r="D16" i="8"/>
  <c r="C16" i="8" s="1"/>
  <c r="M15" i="7"/>
  <c r="L15" i="7" s="1"/>
  <c r="G15" i="7"/>
  <c r="F15" i="7" s="1"/>
  <c r="P15" i="7"/>
  <c r="O15" i="7" s="1"/>
  <c r="J15" i="7"/>
  <c r="I15" i="7" s="1"/>
  <c r="D15" i="7"/>
  <c r="C15" i="7" s="1"/>
  <c r="M16" i="6"/>
  <c r="L16" i="6" s="1"/>
  <c r="G16" i="6"/>
  <c r="F16" i="6" s="1"/>
  <c r="P16" i="6"/>
  <c r="O16" i="6" s="1"/>
  <c r="J16" i="6"/>
  <c r="I16" i="6" s="1"/>
  <c r="D16" i="6"/>
  <c r="C16" i="6" s="1"/>
  <c r="R14" i="5"/>
  <c r="J16" i="4"/>
  <c r="I16" i="4" s="1"/>
  <c r="M16" i="4"/>
  <c r="L16" i="4" s="1"/>
  <c r="G16" i="4"/>
  <c r="F16" i="4" s="1"/>
  <c r="P16" i="4"/>
  <c r="O16" i="4" s="1"/>
  <c r="D16" i="4"/>
  <c r="C16" i="4" s="1"/>
  <c r="R17" i="3"/>
  <c r="G18" i="3" s="1"/>
  <c r="F18" i="3" s="1"/>
  <c r="D18" i="3"/>
  <c r="C18" i="3" s="1"/>
  <c r="P18" i="3"/>
  <c r="O18" i="3" s="1"/>
  <c r="J18" i="3"/>
  <c r="M18" i="3"/>
  <c r="L18" i="3" s="1"/>
  <c r="M18" i="25" l="1"/>
  <c r="L18" i="25" s="1"/>
  <c r="G18" i="25"/>
  <c r="F18" i="25" s="1"/>
  <c r="P18" i="25"/>
  <c r="O18" i="25" s="1"/>
  <c r="J18" i="25"/>
  <c r="I18" i="25" s="1"/>
  <c r="D18" i="25"/>
  <c r="C18" i="25" s="1"/>
  <c r="R15" i="20"/>
  <c r="P15" i="15"/>
  <c r="O15" i="15" s="1"/>
  <c r="M15" i="15"/>
  <c r="L15" i="15" s="1"/>
  <c r="D15" i="15"/>
  <c r="C15" i="15" s="1"/>
  <c r="J15" i="15"/>
  <c r="I15" i="15" s="1"/>
  <c r="G15" i="15"/>
  <c r="F15" i="15" s="1"/>
  <c r="R15" i="14"/>
  <c r="M16" i="14" s="1"/>
  <c r="L16" i="14" s="1"/>
  <c r="R16" i="13"/>
  <c r="G17" i="10"/>
  <c r="F17" i="10" s="1"/>
  <c r="R17" i="10" s="1"/>
  <c r="P17" i="10"/>
  <c r="O17" i="10" s="1"/>
  <c r="D17" i="10"/>
  <c r="C17" i="10" s="1"/>
  <c r="J17" i="10"/>
  <c r="I17" i="10" s="1"/>
  <c r="P16" i="22"/>
  <c r="O16" i="22" s="1"/>
  <c r="M16" i="22"/>
  <c r="L16" i="22" s="1"/>
  <c r="G16" i="22"/>
  <c r="F16" i="22" s="1"/>
  <c r="D16" i="22"/>
  <c r="C16" i="22" s="1"/>
  <c r="R16" i="22" s="1"/>
  <c r="J16" i="22"/>
  <c r="I16" i="22" s="1"/>
  <c r="R18" i="21"/>
  <c r="P16" i="20"/>
  <c r="O16" i="20" s="1"/>
  <c r="M16" i="20"/>
  <c r="L16" i="20" s="1"/>
  <c r="G16" i="20"/>
  <c r="F16" i="20" s="1"/>
  <c r="J16" i="20"/>
  <c r="I16" i="20" s="1"/>
  <c r="D16" i="20"/>
  <c r="C16" i="20" s="1"/>
  <c r="R16" i="20" s="1"/>
  <c r="M16" i="19"/>
  <c r="L16" i="19" s="1"/>
  <c r="G16" i="19"/>
  <c r="F16" i="19" s="1"/>
  <c r="J16" i="19"/>
  <c r="I16" i="19" s="1"/>
  <c r="P16" i="19"/>
  <c r="O16" i="19" s="1"/>
  <c r="D16" i="19"/>
  <c r="C16" i="19" s="1"/>
  <c r="R17" i="18"/>
  <c r="R15" i="17"/>
  <c r="P17" i="16"/>
  <c r="O17" i="16" s="1"/>
  <c r="J17" i="16"/>
  <c r="I17" i="16" s="1"/>
  <c r="D17" i="16"/>
  <c r="C17" i="16" s="1"/>
  <c r="M17" i="16"/>
  <c r="L17" i="16" s="1"/>
  <c r="G17" i="16"/>
  <c r="F17" i="16" s="1"/>
  <c r="P16" i="14"/>
  <c r="O16" i="14" s="1"/>
  <c r="P17" i="13"/>
  <c r="O17" i="13" s="1"/>
  <c r="J17" i="13"/>
  <c r="I17" i="13" s="1"/>
  <c r="D17" i="13"/>
  <c r="C17" i="13" s="1"/>
  <c r="G17" i="13"/>
  <c r="F17" i="13" s="1"/>
  <c r="M17" i="13"/>
  <c r="L17" i="13" s="1"/>
  <c r="R17" i="12"/>
  <c r="R15" i="11"/>
  <c r="R17" i="9"/>
  <c r="R16" i="8"/>
  <c r="R15" i="7"/>
  <c r="R16" i="6"/>
  <c r="M15" i="5"/>
  <c r="L15" i="5" s="1"/>
  <c r="G15" i="5"/>
  <c r="F15" i="5" s="1"/>
  <c r="P15" i="5"/>
  <c r="O15" i="5" s="1"/>
  <c r="J15" i="5"/>
  <c r="I15" i="5" s="1"/>
  <c r="D15" i="5"/>
  <c r="C15" i="5" s="1"/>
  <c r="R16" i="4"/>
  <c r="I18" i="3"/>
  <c r="R18" i="3" s="1"/>
  <c r="G19" i="3" s="1"/>
  <c r="F19" i="3" s="1"/>
  <c r="R18" i="25" l="1"/>
  <c r="R15" i="15"/>
  <c r="J16" i="14"/>
  <c r="I16" i="14" s="1"/>
  <c r="G16" i="14"/>
  <c r="F16" i="14" s="1"/>
  <c r="D16" i="14"/>
  <c r="C16" i="14" s="1"/>
  <c r="P17" i="22"/>
  <c r="O17" i="22" s="1"/>
  <c r="J17" i="22"/>
  <c r="I17" i="22" s="1"/>
  <c r="D17" i="22"/>
  <c r="C17" i="22" s="1"/>
  <c r="M17" i="22"/>
  <c r="L17" i="22" s="1"/>
  <c r="G17" i="22"/>
  <c r="F17" i="22" s="1"/>
  <c r="M19" i="21"/>
  <c r="L19" i="21" s="1"/>
  <c r="G19" i="21"/>
  <c r="F19" i="21" s="1"/>
  <c r="P19" i="21"/>
  <c r="O19" i="21" s="1"/>
  <c r="J19" i="21"/>
  <c r="I19" i="21" s="1"/>
  <c r="D19" i="21"/>
  <c r="C19" i="21" s="1"/>
  <c r="P17" i="20"/>
  <c r="O17" i="20" s="1"/>
  <c r="J17" i="20"/>
  <c r="I17" i="20" s="1"/>
  <c r="D17" i="20"/>
  <c r="C17" i="20" s="1"/>
  <c r="M17" i="20"/>
  <c r="L17" i="20" s="1"/>
  <c r="G17" i="20"/>
  <c r="F17" i="20" s="1"/>
  <c r="R16" i="19"/>
  <c r="M18" i="18"/>
  <c r="L18" i="18" s="1"/>
  <c r="P18" i="18"/>
  <c r="O18" i="18" s="1"/>
  <c r="J18" i="18"/>
  <c r="I18" i="18" s="1"/>
  <c r="D18" i="18"/>
  <c r="C18" i="18" s="1"/>
  <c r="G18" i="18"/>
  <c r="F18" i="18" s="1"/>
  <c r="J16" i="17"/>
  <c r="I16" i="17" s="1"/>
  <c r="M16" i="17"/>
  <c r="L16" i="17" s="1"/>
  <c r="G16" i="17"/>
  <c r="F16" i="17" s="1"/>
  <c r="D16" i="17"/>
  <c r="C16" i="17" s="1"/>
  <c r="P16" i="17"/>
  <c r="O16" i="17" s="1"/>
  <c r="R17" i="16"/>
  <c r="R16" i="14"/>
  <c r="R17" i="13"/>
  <c r="P18" i="12"/>
  <c r="O18" i="12" s="1"/>
  <c r="J18" i="12"/>
  <c r="I18" i="12" s="1"/>
  <c r="D18" i="12"/>
  <c r="C18" i="12" s="1"/>
  <c r="M18" i="12"/>
  <c r="L18" i="12" s="1"/>
  <c r="G18" i="12"/>
  <c r="F18" i="12" s="1"/>
  <c r="J16" i="11"/>
  <c r="I16" i="11" s="1"/>
  <c r="M16" i="11"/>
  <c r="L16" i="11" s="1"/>
  <c r="G16" i="11"/>
  <c r="F16" i="11" s="1"/>
  <c r="P16" i="11"/>
  <c r="O16" i="11" s="1"/>
  <c r="D16" i="11"/>
  <c r="C16" i="11" s="1"/>
  <c r="R16" i="11" s="1"/>
  <c r="P18" i="10"/>
  <c r="O18" i="10" s="1"/>
  <c r="J18" i="10"/>
  <c r="I18" i="10" s="1"/>
  <c r="D18" i="10"/>
  <c r="C18" i="10" s="1"/>
  <c r="M18" i="10"/>
  <c r="L18" i="10" s="1"/>
  <c r="G18" i="10"/>
  <c r="F18" i="10" s="1"/>
  <c r="M18" i="9"/>
  <c r="L18" i="9" s="1"/>
  <c r="P18" i="9"/>
  <c r="O18" i="9" s="1"/>
  <c r="J18" i="9"/>
  <c r="I18" i="9" s="1"/>
  <c r="D18" i="9"/>
  <c r="C18" i="9" s="1"/>
  <c r="G18" i="9"/>
  <c r="F18" i="9" s="1"/>
  <c r="P17" i="8"/>
  <c r="O17" i="8" s="1"/>
  <c r="J17" i="8"/>
  <c r="I17" i="8" s="1"/>
  <c r="D17" i="8"/>
  <c r="C17" i="8" s="1"/>
  <c r="M17" i="8"/>
  <c r="L17" i="8" s="1"/>
  <c r="G17" i="8"/>
  <c r="F17" i="8" s="1"/>
  <c r="M16" i="7"/>
  <c r="L16" i="7" s="1"/>
  <c r="G16" i="7"/>
  <c r="F16" i="7" s="1"/>
  <c r="P16" i="7"/>
  <c r="O16" i="7" s="1"/>
  <c r="J16" i="7"/>
  <c r="I16" i="7" s="1"/>
  <c r="D16" i="7"/>
  <c r="C16" i="7" s="1"/>
  <c r="P17" i="6"/>
  <c r="O17" i="6" s="1"/>
  <c r="J17" i="6"/>
  <c r="I17" i="6" s="1"/>
  <c r="D17" i="6"/>
  <c r="C17" i="6" s="1"/>
  <c r="M17" i="6"/>
  <c r="L17" i="6" s="1"/>
  <c r="G17" i="6"/>
  <c r="F17" i="6" s="1"/>
  <c r="R15" i="5"/>
  <c r="P17" i="4"/>
  <c r="O17" i="4" s="1"/>
  <c r="M17" i="4"/>
  <c r="L17" i="4" s="1"/>
  <c r="G17" i="4"/>
  <c r="F17" i="4" s="1"/>
  <c r="D17" i="4"/>
  <c r="C17" i="4" s="1"/>
  <c r="J17" i="4"/>
  <c r="I17" i="4" s="1"/>
  <c r="D19" i="3"/>
  <c r="C19" i="3" s="1"/>
  <c r="P19" i="25" l="1"/>
  <c r="O19" i="25" s="1"/>
  <c r="M19" i="25"/>
  <c r="L19" i="25" s="1"/>
  <c r="G19" i="25"/>
  <c r="F19" i="25" s="1"/>
  <c r="J19" i="25"/>
  <c r="I19" i="25" s="1"/>
  <c r="D19" i="25"/>
  <c r="C19" i="25" s="1"/>
  <c r="R16" i="17"/>
  <c r="J17" i="17" s="1"/>
  <c r="I17" i="17" s="1"/>
  <c r="G16" i="15"/>
  <c r="F16" i="15" s="1"/>
  <c r="P16" i="15"/>
  <c r="O16" i="15" s="1"/>
  <c r="M16" i="15"/>
  <c r="L16" i="15" s="1"/>
  <c r="D16" i="15"/>
  <c r="C16" i="15" s="1"/>
  <c r="R16" i="15" s="1"/>
  <c r="J16" i="15"/>
  <c r="I16" i="15" s="1"/>
  <c r="R17" i="6"/>
  <c r="J18" i="6" s="1"/>
  <c r="I18" i="6" s="1"/>
  <c r="R17" i="22"/>
  <c r="R19" i="21"/>
  <c r="R17" i="20"/>
  <c r="P17" i="19"/>
  <c r="O17" i="19" s="1"/>
  <c r="J17" i="19"/>
  <c r="I17" i="19" s="1"/>
  <c r="D17" i="19"/>
  <c r="C17" i="19" s="1"/>
  <c r="M17" i="19"/>
  <c r="L17" i="19" s="1"/>
  <c r="G17" i="19"/>
  <c r="F17" i="19" s="1"/>
  <c r="R18" i="18"/>
  <c r="P17" i="17"/>
  <c r="O17" i="17" s="1"/>
  <c r="D17" i="17"/>
  <c r="C17" i="17" s="1"/>
  <c r="M17" i="17"/>
  <c r="L17" i="17" s="1"/>
  <c r="G17" i="17"/>
  <c r="F17" i="17" s="1"/>
  <c r="P18" i="16"/>
  <c r="O18" i="16" s="1"/>
  <c r="J18" i="16"/>
  <c r="I18" i="16" s="1"/>
  <c r="D18" i="16"/>
  <c r="C18" i="16" s="1"/>
  <c r="M18" i="16"/>
  <c r="L18" i="16" s="1"/>
  <c r="G18" i="16"/>
  <c r="F18" i="16" s="1"/>
  <c r="P17" i="14"/>
  <c r="O17" i="14" s="1"/>
  <c r="J17" i="14"/>
  <c r="I17" i="14" s="1"/>
  <c r="D17" i="14"/>
  <c r="C17" i="14" s="1"/>
  <c r="M17" i="14"/>
  <c r="L17" i="14" s="1"/>
  <c r="G17" i="14"/>
  <c r="F17" i="14" s="1"/>
  <c r="P18" i="13"/>
  <c r="O18" i="13" s="1"/>
  <c r="J18" i="13"/>
  <c r="I18" i="13" s="1"/>
  <c r="D18" i="13"/>
  <c r="C18" i="13" s="1"/>
  <c r="G18" i="13"/>
  <c r="F18" i="13" s="1"/>
  <c r="M18" i="13"/>
  <c r="L18" i="13" s="1"/>
  <c r="R18" i="12"/>
  <c r="P17" i="11"/>
  <c r="O17" i="11" s="1"/>
  <c r="J17" i="11"/>
  <c r="I17" i="11" s="1"/>
  <c r="D17" i="11"/>
  <c r="C17" i="11" s="1"/>
  <c r="M17" i="11"/>
  <c r="L17" i="11" s="1"/>
  <c r="G17" i="11"/>
  <c r="F17" i="11" s="1"/>
  <c r="R18" i="10"/>
  <c r="R18" i="9"/>
  <c r="R17" i="8"/>
  <c r="R16" i="7"/>
  <c r="P18" i="6"/>
  <c r="O18" i="6" s="1"/>
  <c r="M18" i="6"/>
  <c r="L18" i="6" s="1"/>
  <c r="G18" i="6"/>
  <c r="F18" i="6" s="1"/>
  <c r="M16" i="5"/>
  <c r="L16" i="5" s="1"/>
  <c r="G16" i="5"/>
  <c r="F16" i="5" s="1"/>
  <c r="P16" i="5"/>
  <c r="O16" i="5" s="1"/>
  <c r="J16" i="5"/>
  <c r="I16" i="5" s="1"/>
  <c r="D16" i="5"/>
  <c r="C16" i="5" s="1"/>
  <c r="R17" i="4"/>
  <c r="G20" i="3"/>
  <c r="F20" i="3" s="1"/>
  <c r="R19" i="25" l="1"/>
  <c r="R18" i="16"/>
  <c r="P17" i="15"/>
  <c r="O17" i="15" s="1"/>
  <c r="G17" i="15"/>
  <c r="F17" i="15" s="1"/>
  <c r="J17" i="15"/>
  <c r="I17" i="15" s="1"/>
  <c r="D17" i="15"/>
  <c r="C17" i="15" s="1"/>
  <c r="R17" i="15" s="1"/>
  <c r="M17" i="15"/>
  <c r="L17" i="15" s="1"/>
  <c r="R18" i="13"/>
  <c r="D18" i="6"/>
  <c r="C18" i="6" s="1"/>
  <c r="R18" i="6" s="1"/>
  <c r="G19" i="6" s="1"/>
  <c r="F19" i="6" s="1"/>
  <c r="P18" i="22"/>
  <c r="O18" i="22" s="1"/>
  <c r="J18" i="22"/>
  <c r="I18" i="22" s="1"/>
  <c r="D18" i="22"/>
  <c r="C18" i="22" s="1"/>
  <c r="M18" i="22"/>
  <c r="L18" i="22" s="1"/>
  <c r="G18" i="22"/>
  <c r="F18" i="22" s="1"/>
  <c r="M20" i="21"/>
  <c r="L20" i="21" s="1"/>
  <c r="G20" i="21"/>
  <c r="F20" i="21" s="1"/>
  <c r="P20" i="21"/>
  <c r="O20" i="21" s="1"/>
  <c r="D20" i="21"/>
  <c r="C20" i="21" s="1"/>
  <c r="J20" i="21"/>
  <c r="I20" i="21" s="1"/>
  <c r="M18" i="20"/>
  <c r="L18" i="20" s="1"/>
  <c r="P18" i="20"/>
  <c r="O18" i="20" s="1"/>
  <c r="J18" i="20"/>
  <c r="I18" i="20" s="1"/>
  <c r="D18" i="20"/>
  <c r="C18" i="20" s="1"/>
  <c r="G18" i="20"/>
  <c r="F18" i="20" s="1"/>
  <c r="R17" i="19"/>
  <c r="M19" i="18"/>
  <c r="L19" i="18" s="1"/>
  <c r="G19" i="18"/>
  <c r="F19" i="18" s="1"/>
  <c r="P19" i="18"/>
  <c r="O19" i="18" s="1"/>
  <c r="J19" i="18"/>
  <c r="I19" i="18" s="1"/>
  <c r="D19" i="18"/>
  <c r="C19" i="18" s="1"/>
  <c r="R17" i="17"/>
  <c r="M19" i="16"/>
  <c r="L19" i="16" s="1"/>
  <c r="G19" i="16"/>
  <c r="F19" i="16" s="1"/>
  <c r="P19" i="16"/>
  <c r="O19" i="16" s="1"/>
  <c r="J19" i="16"/>
  <c r="I19" i="16" s="1"/>
  <c r="D19" i="16"/>
  <c r="C19" i="16" s="1"/>
  <c r="R17" i="14"/>
  <c r="M19" i="13"/>
  <c r="L19" i="13" s="1"/>
  <c r="G19" i="13"/>
  <c r="F19" i="13" s="1"/>
  <c r="J19" i="13"/>
  <c r="I19" i="13" s="1"/>
  <c r="P19" i="13"/>
  <c r="O19" i="13" s="1"/>
  <c r="D19" i="13"/>
  <c r="C19" i="13" s="1"/>
  <c r="M19" i="12"/>
  <c r="L19" i="12" s="1"/>
  <c r="G19" i="12"/>
  <c r="F19" i="12" s="1"/>
  <c r="P19" i="12"/>
  <c r="O19" i="12" s="1"/>
  <c r="J19" i="12"/>
  <c r="I19" i="12" s="1"/>
  <c r="D19" i="12"/>
  <c r="C19" i="12" s="1"/>
  <c r="R17" i="11"/>
  <c r="M19" i="10"/>
  <c r="L19" i="10" s="1"/>
  <c r="G19" i="10"/>
  <c r="F19" i="10" s="1"/>
  <c r="P19" i="10"/>
  <c r="O19" i="10" s="1"/>
  <c r="J19" i="10"/>
  <c r="I19" i="10" s="1"/>
  <c r="D19" i="10"/>
  <c r="C19" i="10" s="1"/>
  <c r="R19" i="10" s="1"/>
  <c r="M19" i="9"/>
  <c r="L19" i="9" s="1"/>
  <c r="G19" i="9"/>
  <c r="F19" i="9" s="1"/>
  <c r="P19" i="9"/>
  <c r="O19" i="9" s="1"/>
  <c r="J19" i="9"/>
  <c r="I19" i="9" s="1"/>
  <c r="D19" i="9"/>
  <c r="C19" i="9" s="1"/>
  <c r="P18" i="8"/>
  <c r="O18" i="8" s="1"/>
  <c r="J18" i="8"/>
  <c r="I18" i="8" s="1"/>
  <c r="D18" i="8"/>
  <c r="C18" i="8" s="1"/>
  <c r="G18" i="8"/>
  <c r="F18" i="8" s="1"/>
  <c r="M18" i="8"/>
  <c r="L18" i="8" s="1"/>
  <c r="P17" i="7"/>
  <c r="O17" i="7" s="1"/>
  <c r="J17" i="7"/>
  <c r="I17" i="7" s="1"/>
  <c r="D17" i="7"/>
  <c r="C17" i="7" s="1"/>
  <c r="M17" i="7"/>
  <c r="L17" i="7" s="1"/>
  <c r="G17" i="7"/>
  <c r="F17" i="7" s="1"/>
  <c r="M19" i="6"/>
  <c r="L19" i="6" s="1"/>
  <c r="P19" i="6"/>
  <c r="O19" i="6" s="1"/>
  <c r="J19" i="6"/>
  <c r="I19" i="6" s="1"/>
  <c r="D19" i="6"/>
  <c r="C19" i="6" s="1"/>
  <c r="R16" i="5"/>
  <c r="P18" i="4"/>
  <c r="O18" i="4" s="1"/>
  <c r="G18" i="4"/>
  <c r="F18" i="4" s="1"/>
  <c r="M18" i="4"/>
  <c r="L18" i="4" s="1"/>
  <c r="D18" i="4"/>
  <c r="C18" i="4" s="1"/>
  <c r="J18" i="4"/>
  <c r="I18" i="4" s="1"/>
  <c r="D20" i="3"/>
  <c r="C20" i="3" s="1"/>
  <c r="R20" i="3" s="1"/>
  <c r="P20" i="25" l="1"/>
  <c r="O20" i="25" s="1"/>
  <c r="J20" i="25"/>
  <c r="I20" i="25" s="1"/>
  <c r="D20" i="25"/>
  <c r="C20" i="25" s="1"/>
  <c r="M20" i="25"/>
  <c r="L20" i="25" s="1"/>
  <c r="G20" i="25"/>
  <c r="F20" i="25" s="1"/>
  <c r="R18" i="20"/>
  <c r="R19" i="18"/>
  <c r="D18" i="15"/>
  <c r="C18" i="15" s="1"/>
  <c r="P18" i="15"/>
  <c r="O18" i="15" s="1"/>
  <c r="M18" i="15"/>
  <c r="L18" i="15" s="1"/>
  <c r="J18" i="15"/>
  <c r="I18" i="15" s="1"/>
  <c r="G18" i="15"/>
  <c r="F18" i="15" s="1"/>
  <c r="R18" i="22"/>
  <c r="R20" i="21"/>
  <c r="M19" i="20"/>
  <c r="L19" i="20" s="1"/>
  <c r="G19" i="20"/>
  <c r="F19" i="20" s="1"/>
  <c r="P19" i="20"/>
  <c r="O19" i="20" s="1"/>
  <c r="J19" i="20"/>
  <c r="I19" i="20" s="1"/>
  <c r="D19" i="20"/>
  <c r="C19" i="20" s="1"/>
  <c r="P18" i="19"/>
  <c r="O18" i="19" s="1"/>
  <c r="J18" i="19"/>
  <c r="I18" i="19" s="1"/>
  <c r="D18" i="19"/>
  <c r="C18" i="19" s="1"/>
  <c r="M18" i="19"/>
  <c r="L18" i="19" s="1"/>
  <c r="G18" i="19"/>
  <c r="F18" i="19" s="1"/>
  <c r="M20" i="18"/>
  <c r="L20" i="18" s="1"/>
  <c r="G20" i="18"/>
  <c r="F20" i="18" s="1"/>
  <c r="P20" i="18"/>
  <c r="O20" i="18" s="1"/>
  <c r="D20" i="18"/>
  <c r="C20" i="18" s="1"/>
  <c r="J20" i="18"/>
  <c r="I20" i="18" s="1"/>
  <c r="M18" i="17"/>
  <c r="L18" i="17" s="1"/>
  <c r="P18" i="17"/>
  <c r="O18" i="17" s="1"/>
  <c r="J18" i="17"/>
  <c r="I18" i="17" s="1"/>
  <c r="D18" i="17"/>
  <c r="C18" i="17" s="1"/>
  <c r="G18" i="17"/>
  <c r="F18" i="17" s="1"/>
  <c r="R19" i="16"/>
  <c r="M18" i="14"/>
  <c r="L18" i="14" s="1"/>
  <c r="P18" i="14"/>
  <c r="O18" i="14" s="1"/>
  <c r="J18" i="14"/>
  <c r="I18" i="14" s="1"/>
  <c r="D18" i="14"/>
  <c r="C18" i="14" s="1"/>
  <c r="R18" i="14" s="1"/>
  <c r="G18" i="14"/>
  <c r="F18" i="14" s="1"/>
  <c r="R19" i="13"/>
  <c r="R19" i="12"/>
  <c r="G18" i="11"/>
  <c r="F18" i="11" s="1"/>
  <c r="P18" i="11"/>
  <c r="O18" i="11" s="1"/>
  <c r="J18" i="11"/>
  <c r="I18" i="11" s="1"/>
  <c r="D18" i="11"/>
  <c r="C18" i="11" s="1"/>
  <c r="M18" i="11"/>
  <c r="L18" i="11" s="1"/>
  <c r="M20" i="10"/>
  <c r="L20" i="10" s="1"/>
  <c r="G20" i="10"/>
  <c r="F20" i="10" s="1"/>
  <c r="P20" i="10"/>
  <c r="O20" i="10" s="1"/>
  <c r="J20" i="10"/>
  <c r="I20" i="10" s="1"/>
  <c r="D20" i="10"/>
  <c r="C20" i="10" s="1"/>
  <c r="R20" i="10" s="1"/>
  <c r="R19" i="9"/>
  <c r="R18" i="8"/>
  <c r="R17" i="7"/>
  <c r="R19" i="6"/>
  <c r="P17" i="5"/>
  <c r="O17" i="5" s="1"/>
  <c r="J17" i="5"/>
  <c r="I17" i="5" s="1"/>
  <c r="D17" i="5"/>
  <c r="C17" i="5" s="1"/>
  <c r="M17" i="5"/>
  <c r="L17" i="5" s="1"/>
  <c r="G17" i="5"/>
  <c r="F17" i="5" s="1"/>
  <c r="R18" i="4"/>
  <c r="D19" i="4" s="1"/>
  <c r="C19" i="4" s="1"/>
  <c r="P21" i="3"/>
  <c r="O21" i="3" s="1"/>
  <c r="J21" i="3"/>
  <c r="I21" i="3" s="1"/>
  <c r="M21" i="3"/>
  <c r="L21" i="3" s="1"/>
  <c r="G21" i="3"/>
  <c r="F21" i="3" s="1"/>
  <c r="R20" i="25" l="1"/>
  <c r="R19" i="20"/>
  <c r="R20" i="18"/>
  <c r="R18" i="15"/>
  <c r="R18" i="11"/>
  <c r="M19" i="22"/>
  <c r="L19" i="22" s="1"/>
  <c r="G19" i="22"/>
  <c r="F19" i="22" s="1"/>
  <c r="P19" i="22"/>
  <c r="O19" i="22" s="1"/>
  <c r="J19" i="22"/>
  <c r="I19" i="22" s="1"/>
  <c r="D19" i="22"/>
  <c r="C19" i="22" s="1"/>
  <c r="P21" i="21"/>
  <c r="O21" i="21" s="1"/>
  <c r="J21" i="21"/>
  <c r="I21" i="21" s="1"/>
  <c r="D21" i="21"/>
  <c r="C21" i="21" s="1"/>
  <c r="M21" i="21"/>
  <c r="L21" i="21" s="1"/>
  <c r="G21" i="21"/>
  <c r="F21" i="21" s="1"/>
  <c r="M20" i="20"/>
  <c r="L20" i="20" s="1"/>
  <c r="G20" i="20"/>
  <c r="F20" i="20" s="1"/>
  <c r="J20" i="20"/>
  <c r="I20" i="20" s="1"/>
  <c r="P20" i="20"/>
  <c r="O20" i="20" s="1"/>
  <c r="D20" i="20"/>
  <c r="C20" i="20" s="1"/>
  <c r="R18" i="19"/>
  <c r="P21" i="18"/>
  <c r="O21" i="18" s="1"/>
  <c r="J21" i="18"/>
  <c r="I21" i="18" s="1"/>
  <c r="D21" i="18"/>
  <c r="C21" i="18" s="1"/>
  <c r="M21" i="18"/>
  <c r="L21" i="18" s="1"/>
  <c r="G21" i="18"/>
  <c r="F21" i="18" s="1"/>
  <c r="R18" i="17"/>
  <c r="M20" i="16"/>
  <c r="L20" i="16" s="1"/>
  <c r="G20" i="16"/>
  <c r="F20" i="16" s="1"/>
  <c r="P20" i="16"/>
  <c r="O20" i="16" s="1"/>
  <c r="J20" i="16"/>
  <c r="I20" i="16" s="1"/>
  <c r="D20" i="16"/>
  <c r="C20" i="16" s="1"/>
  <c r="M19" i="14"/>
  <c r="L19" i="14" s="1"/>
  <c r="G19" i="14"/>
  <c r="F19" i="14" s="1"/>
  <c r="P19" i="14"/>
  <c r="O19" i="14" s="1"/>
  <c r="J19" i="14"/>
  <c r="I19" i="14" s="1"/>
  <c r="D19" i="14"/>
  <c r="C19" i="14" s="1"/>
  <c r="M20" i="13"/>
  <c r="L20" i="13" s="1"/>
  <c r="G20" i="13"/>
  <c r="F20" i="13" s="1"/>
  <c r="P20" i="13"/>
  <c r="O20" i="13" s="1"/>
  <c r="J20" i="13"/>
  <c r="I20" i="13" s="1"/>
  <c r="D20" i="13"/>
  <c r="C20" i="13" s="1"/>
  <c r="M20" i="12"/>
  <c r="L20" i="12" s="1"/>
  <c r="G20" i="12"/>
  <c r="F20" i="12" s="1"/>
  <c r="P20" i="12"/>
  <c r="O20" i="12" s="1"/>
  <c r="D20" i="12"/>
  <c r="C20" i="12" s="1"/>
  <c r="J20" i="12"/>
  <c r="I20" i="12" s="1"/>
  <c r="M19" i="11"/>
  <c r="L19" i="11" s="1"/>
  <c r="G19" i="11"/>
  <c r="F19" i="11" s="1"/>
  <c r="P19" i="11"/>
  <c r="O19" i="11" s="1"/>
  <c r="J19" i="11"/>
  <c r="I19" i="11" s="1"/>
  <c r="D19" i="11"/>
  <c r="C19" i="11" s="1"/>
  <c r="P21" i="10"/>
  <c r="O21" i="10" s="1"/>
  <c r="J21" i="10"/>
  <c r="I21" i="10" s="1"/>
  <c r="D21" i="10"/>
  <c r="C21" i="10" s="1"/>
  <c r="M21" i="10"/>
  <c r="L21" i="10" s="1"/>
  <c r="G21" i="10"/>
  <c r="F21" i="10" s="1"/>
  <c r="M20" i="9"/>
  <c r="L20" i="9" s="1"/>
  <c r="G20" i="9"/>
  <c r="F20" i="9" s="1"/>
  <c r="P20" i="9"/>
  <c r="O20" i="9" s="1"/>
  <c r="J20" i="9"/>
  <c r="I20" i="9" s="1"/>
  <c r="D20" i="9"/>
  <c r="C20" i="9" s="1"/>
  <c r="M19" i="8"/>
  <c r="L19" i="8" s="1"/>
  <c r="G19" i="8"/>
  <c r="F19" i="8" s="1"/>
  <c r="P19" i="8"/>
  <c r="O19" i="8" s="1"/>
  <c r="D19" i="8"/>
  <c r="C19" i="8" s="1"/>
  <c r="J19" i="8"/>
  <c r="I19" i="8" s="1"/>
  <c r="P18" i="7"/>
  <c r="O18" i="7" s="1"/>
  <c r="J18" i="7"/>
  <c r="I18" i="7" s="1"/>
  <c r="D18" i="7"/>
  <c r="C18" i="7" s="1"/>
  <c r="M18" i="7"/>
  <c r="L18" i="7" s="1"/>
  <c r="G18" i="7"/>
  <c r="F18" i="7" s="1"/>
  <c r="M20" i="6"/>
  <c r="L20" i="6" s="1"/>
  <c r="G20" i="6"/>
  <c r="F20" i="6" s="1"/>
  <c r="P20" i="6"/>
  <c r="O20" i="6" s="1"/>
  <c r="J20" i="6"/>
  <c r="I20" i="6" s="1"/>
  <c r="D20" i="6"/>
  <c r="C20" i="6" s="1"/>
  <c r="R17" i="5"/>
  <c r="J19" i="4"/>
  <c r="I19" i="4" s="1"/>
  <c r="P19" i="4"/>
  <c r="O19" i="4" s="1"/>
  <c r="G19" i="4"/>
  <c r="F19" i="4" s="1"/>
  <c r="M19" i="4"/>
  <c r="L19" i="4" s="1"/>
  <c r="D21" i="3"/>
  <c r="C21" i="3" s="1"/>
  <c r="P21" i="25" l="1"/>
  <c r="O21" i="25" s="1"/>
  <c r="J21" i="25"/>
  <c r="I21" i="25" s="1"/>
  <c r="D21" i="25"/>
  <c r="C21" i="25" s="1"/>
  <c r="M21" i="25"/>
  <c r="L21" i="25" s="1"/>
  <c r="G21" i="25"/>
  <c r="F21" i="25" s="1"/>
  <c r="J19" i="15"/>
  <c r="I19" i="15" s="1"/>
  <c r="P19" i="15"/>
  <c r="O19" i="15" s="1"/>
  <c r="M19" i="15"/>
  <c r="L19" i="15" s="1"/>
  <c r="D19" i="15"/>
  <c r="C19" i="15" s="1"/>
  <c r="G19" i="15"/>
  <c r="F19" i="15" s="1"/>
  <c r="R20" i="12"/>
  <c r="R19" i="8"/>
  <c r="R19" i="22"/>
  <c r="R21" i="21"/>
  <c r="R20" i="20"/>
  <c r="M19" i="19"/>
  <c r="L19" i="19" s="1"/>
  <c r="G19" i="19"/>
  <c r="F19" i="19" s="1"/>
  <c r="P19" i="19"/>
  <c r="O19" i="19" s="1"/>
  <c r="J19" i="19"/>
  <c r="I19" i="19" s="1"/>
  <c r="D19" i="19"/>
  <c r="C19" i="19" s="1"/>
  <c r="R21" i="18"/>
  <c r="M19" i="17"/>
  <c r="L19" i="17" s="1"/>
  <c r="G19" i="17"/>
  <c r="F19" i="17" s="1"/>
  <c r="P19" i="17"/>
  <c r="O19" i="17" s="1"/>
  <c r="J19" i="17"/>
  <c r="I19" i="17" s="1"/>
  <c r="D19" i="17"/>
  <c r="C19" i="17" s="1"/>
  <c r="R20" i="16"/>
  <c r="R19" i="14"/>
  <c r="R20" i="13"/>
  <c r="P21" i="12"/>
  <c r="O21" i="12" s="1"/>
  <c r="J21" i="12"/>
  <c r="I21" i="12" s="1"/>
  <c r="D21" i="12"/>
  <c r="C21" i="12" s="1"/>
  <c r="M21" i="12"/>
  <c r="L21" i="12" s="1"/>
  <c r="G21" i="12"/>
  <c r="F21" i="12" s="1"/>
  <c r="R19" i="11"/>
  <c r="R21" i="10"/>
  <c r="R20" i="9"/>
  <c r="M20" i="8"/>
  <c r="L20" i="8" s="1"/>
  <c r="G20" i="8"/>
  <c r="F20" i="8" s="1"/>
  <c r="P20" i="8"/>
  <c r="O20" i="8" s="1"/>
  <c r="J20" i="8"/>
  <c r="I20" i="8" s="1"/>
  <c r="D20" i="8"/>
  <c r="C20" i="8" s="1"/>
  <c r="R20" i="8" s="1"/>
  <c r="R18" i="7"/>
  <c r="R20" i="6"/>
  <c r="P18" i="5"/>
  <c r="O18" i="5" s="1"/>
  <c r="J18" i="5"/>
  <c r="I18" i="5" s="1"/>
  <c r="D18" i="5"/>
  <c r="C18" i="5" s="1"/>
  <c r="M18" i="5"/>
  <c r="L18" i="5" s="1"/>
  <c r="G18" i="5"/>
  <c r="F18" i="5" s="1"/>
  <c r="R19" i="4"/>
  <c r="M20" i="4" s="1"/>
  <c r="L20" i="4" s="1"/>
  <c r="G20" i="4"/>
  <c r="F20" i="4" s="1"/>
  <c r="J20" i="4"/>
  <c r="I20" i="4" s="1"/>
  <c r="R21" i="3"/>
  <c r="R21" i="25" l="1"/>
  <c r="R19" i="15"/>
  <c r="M20" i="22"/>
  <c r="L20" i="22" s="1"/>
  <c r="G20" i="22"/>
  <c r="F20" i="22" s="1"/>
  <c r="P20" i="22"/>
  <c r="O20" i="22" s="1"/>
  <c r="J20" i="22"/>
  <c r="I20" i="22" s="1"/>
  <c r="D20" i="22"/>
  <c r="C20" i="22" s="1"/>
  <c r="G22" i="21"/>
  <c r="F22" i="21" s="1"/>
  <c r="P22" i="21"/>
  <c r="O22" i="21" s="1"/>
  <c r="J22" i="21"/>
  <c r="I22" i="21" s="1"/>
  <c r="D22" i="21"/>
  <c r="C22" i="21" s="1"/>
  <c r="M22" i="21"/>
  <c r="L22" i="21" s="1"/>
  <c r="P21" i="20"/>
  <c r="O21" i="20" s="1"/>
  <c r="J21" i="20"/>
  <c r="I21" i="20" s="1"/>
  <c r="D21" i="20"/>
  <c r="C21" i="20" s="1"/>
  <c r="M21" i="20"/>
  <c r="L21" i="20" s="1"/>
  <c r="G21" i="20"/>
  <c r="F21" i="20" s="1"/>
  <c r="R19" i="19"/>
  <c r="G22" i="18"/>
  <c r="F22" i="18" s="1"/>
  <c r="P22" i="18"/>
  <c r="O22" i="18" s="1"/>
  <c r="J22" i="18"/>
  <c r="I22" i="18" s="1"/>
  <c r="D22" i="18"/>
  <c r="C22" i="18" s="1"/>
  <c r="M22" i="18"/>
  <c r="L22" i="18" s="1"/>
  <c r="R19" i="17"/>
  <c r="P21" i="16"/>
  <c r="O21" i="16" s="1"/>
  <c r="J21" i="16"/>
  <c r="I21" i="16" s="1"/>
  <c r="D21" i="16"/>
  <c r="C21" i="16" s="1"/>
  <c r="M21" i="16"/>
  <c r="L21" i="16" s="1"/>
  <c r="G21" i="16"/>
  <c r="F21" i="16" s="1"/>
  <c r="J20" i="14"/>
  <c r="I20" i="14" s="1"/>
  <c r="M20" i="14"/>
  <c r="L20" i="14" s="1"/>
  <c r="G20" i="14"/>
  <c r="F20" i="14" s="1"/>
  <c r="P20" i="14"/>
  <c r="O20" i="14" s="1"/>
  <c r="D20" i="14"/>
  <c r="C20" i="14" s="1"/>
  <c r="P21" i="13"/>
  <c r="O21" i="13" s="1"/>
  <c r="J21" i="13"/>
  <c r="I21" i="13" s="1"/>
  <c r="D21" i="13"/>
  <c r="C21" i="13" s="1"/>
  <c r="M21" i="13"/>
  <c r="L21" i="13" s="1"/>
  <c r="G21" i="13"/>
  <c r="F21" i="13" s="1"/>
  <c r="R21" i="12"/>
  <c r="D20" i="11"/>
  <c r="C20" i="11" s="1"/>
  <c r="M20" i="11"/>
  <c r="L20" i="11" s="1"/>
  <c r="G20" i="11"/>
  <c r="F20" i="11" s="1"/>
  <c r="J20" i="11"/>
  <c r="I20" i="11" s="1"/>
  <c r="P20" i="11"/>
  <c r="O20" i="11" s="1"/>
  <c r="P22" i="10"/>
  <c r="O22" i="10" s="1"/>
  <c r="J22" i="10"/>
  <c r="I22" i="10" s="1"/>
  <c r="D22" i="10"/>
  <c r="C22" i="10" s="1"/>
  <c r="G22" i="10"/>
  <c r="F22" i="10" s="1"/>
  <c r="M22" i="10"/>
  <c r="L22" i="10" s="1"/>
  <c r="P21" i="9"/>
  <c r="O21" i="9" s="1"/>
  <c r="J21" i="9"/>
  <c r="I21" i="9" s="1"/>
  <c r="D21" i="9"/>
  <c r="C21" i="9" s="1"/>
  <c r="M21" i="9"/>
  <c r="L21" i="9" s="1"/>
  <c r="G21" i="9"/>
  <c r="F21" i="9" s="1"/>
  <c r="P21" i="8"/>
  <c r="O21" i="8" s="1"/>
  <c r="J21" i="8"/>
  <c r="I21" i="8" s="1"/>
  <c r="D21" i="8"/>
  <c r="C21" i="8" s="1"/>
  <c r="M21" i="8"/>
  <c r="L21" i="8" s="1"/>
  <c r="G21" i="8"/>
  <c r="F21" i="8" s="1"/>
  <c r="M19" i="7"/>
  <c r="L19" i="7" s="1"/>
  <c r="G19" i="7"/>
  <c r="F19" i="7" s="1"/>
  <c r="P19" i="7"/>
  <c r="O19" i="7" s="1"/>
  <c r="J19" i="7"/>
  <c r="I19" i="7" s="1"/>
  <c r="D19" i="7"/>
  <c r="C19" i="7" s="1"/>
  <c r="P21" i="6"/>
  <c r="O21" i="6" s="1"/>
  <c r="J21" i="6"/>
  <c r="I21" i="6" s="1"/>
  <c r="D21" i="6"/>
  <c r="C21" i="6" s="1"/>
  <c r="M21" i="6"/>
  <c r="L21" i="6" s="1"/>
  <c r="G21" i="6"/>
  <c r="F21" i="6" s="1"/>
  <c r="R18" i="5"/>
  <c r="D20" i="4"/>
  <c r="C20" i="4" s="1"/>
  <c r="P20" i="4"/>
  <c r="O20" i="4" s="1"/>
  <c r="R20" i="4" s="1"/>
  <c r="P22" i="3"/>
  <c r="O22" i="3" s="1"/>
  <c r="J22" i="3"/>
  <c r="I22" i="3" s="1"/>
  <c r="M22" i="3"/>
  <c r="L22" i="3" s="1"/>
  <c r="G22" i="3"/>
  <c r="F22" i="3" s="1"/>
  <c r="D22" i="3"/>
  <c r="C22" i="3" s="1"/>
  <c r="M22" i="25" l="1"/>
  <c r="L22" i="25" s="1"/>
  <c r="G22" i="25"/>
  <c r="F22" i="25" s="1"/>
  <c r="P22" i="25"/>
  <c r="O22" i="25" s="1"/>
  <c r="J22" i="25"/>
  <c r="I22" i="25" s="1"/>
  <c r="D22" i="25"/>
  <c r="R20" i="22"/>
  <c r="R22" i="21"/>
  <c r="M20" i="15"/>
  <c r="L20" i="15" s="1"/>
  <c r="D20" i="15"/>
  <c r="C20" i="15" s="1"/>
  <c r="R20" i="15" s="1"/>
  <c r="P20" i="15"/>
  <c r="O20" i="15" s="1"/>
  <c r="J20" i="15"/>
  <c r="I20" i="15" s="1"/>
  <c r="G20" i="15"/>
  <c r="F20" i="15" s="1"/>
  <c r="R22" i="10"/>
  <c r="R21" i="8"/>
  <c r="M22" i="8" s="1"/>
  <c r="L22" i="8" s="1"/>
  <c r="R19" i="7"/>
  <c r="R21" i="6"/>
  <c r="M22" i="6" s="1"/>
  <c r="L22" i="6" s="1"/>
  <c r="P21" i="22"/>
  <c r="O21" i="22" s="1"/>
  <c r="J21" i="22"/>
  <c r="I21" i="22" s="1"/>
  <c r="D21" i="22"/>
  <c r="C21" i="22" s="1"/>
  <c r="M21" i="22"/>
  <c r="L21" i="22" s="1"/>
  <c r="G21" i="22"/>
  <c r="F21" i="22" s="1"/>
  <c r="R21" i="20"/>
  <c r="M20" i="19"/>
  <c r="L20" i="19" s="1"/>
  <c r="G20" i="19"/>
  <c r="F20" i="19" s="1"/>
  <c r="P20" i="19"/>
  <c r="O20" i="19" s="1"/>
  <c r="J20" i="19"/>
  <c r="I20" i="19" s="1"/>
  <c r="D20" i="19"/>
  <c r="C20" i="19" s="1"/>
  <c r="R22" i="18"/>
  <c r="M20" i="17"/>
  <c r="L20" i="17" s="1"/>
  <c r="G20" i="17"/>
  <c r="F20" i="17" s="1"/>
  <c r="J20" i="17"/>
  <c r="I20" i="17" s="1"/>
  <c r="P20" i="17"/>
  <c r="O20" i="17" s="1"/>
  <c r="D20" i="17"/>
  <c r="C20" i="17" s="1"/>
  <c r="R21" i="16"/>
  <c r="R20" i="14"/>
  <c r="R21" i="13"/>
  <c r="P22" i="12"/>
  <c r="O22" i="12" s="1"/>
  <c r="J22" i="12"/>
  <c r="I22" i="12" s="1"/>
  <c r="D22" i="12"/>
  <c r="C22" i="12" s="1"/>
  <c r="G22" i="12"/>
  <c r="F22" i="12" s="1"/>
  <c r="M22" i="12"/>
  <c r="L22" i="12" s="1"/>
  <c r="R20" i="11"/>
  <c r="R21" i="9"/>
  <c r="J22" i="8"/>
  <c r="I22" i="8" s="1"/>
  <c r="D22" i="8"/>
  <c r="C22" i="8" s="1"/>
  <c r="G22" i="8"/>
  <c r="F22" i="8" s="1"/>
  <c r="M20" i="7"/>
  <c r="L20" i="7" s="1"/>
  <c r="G20" i="7"/>
  <c r="F20" i="7" s="1"/>
  <c r="P20" i="7"/>
  <c r="O20" i="7" s="1"/>
  <c r="J20" i="7"/>
  <c r="I20" i="7" s="1"/>
  <c r="D20" i="7"/>
  <c r="C20" i="7" s="1"/>
  <c r="R20" i="7" s="1"/>
  <c r="J22" i="6"/>
  <c r="I22" i="6" s="1"/>
  <c r="D22" i="6"/>
  <c r="C22" i="6" s="1"/>
  <c r="M19" i="5"/>
  <c r="L19" i="5" s="1"/>
  <c r="G19" i="5"/>
  <c r="F19" i="5" s="1"/>
  <c r="P19" i="5"/>
  <c r="O19" i="5" s="1"/>
  <c r="J19" i="5"/>
  <c r="I19" i="5" s="1"/>
  <c r="D19" i="5"/>
  <c r="C19" i="5" s="1"/>
  <c r="J21" i="4"/>
  <c r="I21" i="4" s="1"/>
  <c r="P21" i="4"/>
  <c r="O21" i="4" s="1"/>
  <c r="M21" i="4"/>
  <c r="L21" i="4" s="1"/>
  <c r="D21" i="4"/>
  <c r="C21" i="4" s="1"/>
  <c r="G21" i="4"/>
  <c r="F21" i="4" s="1"/>
  <c r="R22" i="3"/>
  <c r="T22" i="25" l="1"/>
  <c r="C22" i="25"/>
  <c r="R22" i="25" s="1"/>
  <c r="M21" i="15"/>
  <c r="L21" i="15" s="1"/>
  <c r="P21" i="15"/>
  <c r="O21" i="15" s="1"/>
  <c r="G21" i="15"/>
  <c r="F21" i="15" s="1"/>
  <c r="J21" i="15"/>
  <c r="I21" i="15" s="1"/>
  <c r="D21" i="15"/>
  <c r="C21" i="15" s="1"/>
  <c r="P22" i="8"/>
  <c r="O22" i="8" s="1"/>
  <c r="R22" i="8" s="1"/>
  <c r="R22" i="6"/>
  <c r="G22" i="6"/>
  <c r="F22" i="6" s="1"/>
  <c r="P22" i="6"/>
  <c r="O22" i="6" s="1"/>
  <c r="R21" i="22"/>
  <c r="P22" i="20"/>
  <c r="O22" i="20" s="1"/>
  <c r="J22" i="20"/>
  <c r="I22" i="20" s="1"/>
  <c r="D22" i="20"/>
  <c r="C22" i="20" s="1"/>
  <c r="G22" i="20"/>
  <c r="F22" i="20" s="1"/>
  <c r="M22" i="20"/>
  <c r="L22" i="20" s="1"/>
  <c r="R20" i="19"/>
  <c r="R20" i="17"/>
  <c r="P22" i="16"/>
  <c r="O22" i="16" s="1"/>
  <c r="J22" i="16"/>
  <c r="I22" i="16" s="1"/>
  <c r="D22" i="16"/>
  <c r="C22" i="16" s="1"/>
  <c r="G22" i="16"/>
  <c r="F22" i="16" s="1"/>
  <c r="M22" i="16"/>
  <c r="L22" i="16" s="1"/>
  <c r="P21" i="14"/>
  <c r="O21" i="14" s="1"/>
  <c r="J21" i="14"/>
  <c r="I21" i="14" s="1"/>
  <c r="D21" i="14"/>
  <c r="C21" i="14" s="1"/>
  <c r="M21" i="14"/>
  <c r="L21" i="14" s="1"/>
  <c r="G21" i="14"/>
  <c r="F21" i="14" s="1"/>
  <c r="P22" i="13"/>
  <c r="O22" i="13" s="1"/>
  <c r="J22" i="13"/>
  <c r="I22" i="13" s="1"/>
  <c r="D22" i="13"/>
  <c r="C22" i="13" s="1"/>
  <c r="M22" i="13"/>
  <c r="L22" i="13" s="1"/>
  <c r="G22" i="13"/>
  <c r="F22" i="13" s="1"/>
  <c r="R22" i="12"/>
  <c r="P21" i="11"/>
  <c r="O21" i="11" s="1"/>
  <c r="J21" i="11"/>
  <c r="I21" i="11" s="1"/>
  <c r="D21" i="11"/>
  <c r="C21" i="11" s="1"/>
  <c r="M21" i="11"/>
  <c r="L21" i="11" s="1"/>
  <c r="G21" i="11"/>
  <c r="F21" i="11" s="1"/>
  <c r="G22" i="9"/>
  <c r="F22" i="9" s="1"/>
  <c r="P22" i="9"/>
  <c r="O22" i="9" s="1"/>
  <c r="J22" i="9"/>
  <c r="I22" i="9" s="1"/>
  <c r="D22" i="9"/>
  <c r="C22" i="9" s="1"/>
  <c r="M22" i="9"/>
  <c r="L22" i="9" s="1"/>
  <c r="P21" i="7"/>
  <c r="O21" i="7" s="1"/>
  <c r="J21" i="7"/>
  <c r="I21" i="7" s="1"/>
  <c r="D21" i="7"/>
  <c r="C21" i="7" s="1"/>
  <c r="M21" i="7"/>
  <c r="L21" i="7" s="1"/>
  <c r="G21" i="7"/>
  <c r="F21" i="7" s="1"/>
  <c r="R19" i="5"/>
  <c r="R21" i="4"/>
  <c r="R21" i="15" l="1"/>
  <c r="P22" i="22"/>
  <c r="O22" i="22" s="1"/>
  <c r="J22" i="22"/>
  <c r="I22" i="22" s="1"/>
  <c r="D22" i="22"/>
  <c r="C22" i="22" s="1"/>
  <c r="G22" i="22"/>
  <c r="F22" i="22" s="1"/>
  <c r="M22" i="22"/>
  <c r="L22" i="22" s="1"/>
  <c r="R22" i="20"/>
  <c r="P21" i="19"/>
  <c r="O21" i="19" s="1"/>
  <c r="J21" i="19"/>
  <c r="I21" i="19" s="1"/>
  <c r="D21" i="19"/>
  <c r="C21" i="19" s="1"/>
  <c r="M21" i="19"/>
  <c r="L21" i="19" s="1"/>
  <c r="G21" i="19"/>
  <c r="F21" i="19" s="1"/>
  <c r="P21" i="17"/>
  <c r="O21" i="17" s="1"/>
  <c r="J21" i="17"/>
  <c r="I21" i="17" s="1"/>
  <c r="D21" i="17"/>
  <c r="C21" i="17" s="1"/>
  <c r="M21" i="17"/>
  <c r="L21" i="17" s="1"/>
  <c r="G21" i="17"/>
  <c r="F21" i="17" s="1"/>
  <c r="R22" i="16"/>
  <c r="R21" i="14"/>
  <c r="R22" i="13"/>
  <c r="R21" i="11"/>
  <c r="R22" i="9"/>
  <c r="R21" i="7"/>
  <c r="M20" i="5"/>
  <c r="L20" i="5" s="1"/>
  <c r="G20" i="5"/>
  <c r="F20" i="5" s="1"/>
  <c r="D20" i="5"/>
  <c r="C20" i="5" s="1"/>
  <c r="P20" i="5"/>
  <c r="O20" i="5" s="1"/>
  <c r="J20" i="5"/>
  <c r="I20" i="5" s="1"/>
  <c r="P22" i="4"/>
  <c r="O22" i="4" s="1"/>
  <c r="G22" i="4"/>
  <c r="F22" i="4" s="1"/>
  <c r="J22" i="4"/>
  <c r="I22" i="4" s="1"/>
  <c r="D22" i="4"/>
  <c r="C22" i="4" s="1"/>
  <c r="M22" i="4"/>
  <c r="L22" i="4" s="1"/>
  <c r="J22" i="15" l="1"/>
  <c r="I22" i="15" s="1"/>
  <c r="D22" i="15"/>
  <c r="C22" i="15" s="1"/>
  <c r="R22" i="15" s="1"/>
  <c r="M22" i="15"/>
  <c r="L22" i="15" s="1"/>
  <c r="P22" i="15"/>
  <c r="O22" i="15" s="1"/>
  <c r="G22" i="15"/>
  <c r="F22" i="15" s="1"/>
  <c r="R22" i="22"/>
  <c r="R21" i="19"/>
  <c r="R21" i="17"/>
  <c r="G22" i="14"/>
  <c r="F22" i="14" s="1"/>
  <c r="P22" i="14"/>
  <c r="O22" i="14" s="1"/>
  <c r="J22" i="14"/>
  <c r="I22" i="14" s="1"/>
  <c r="D22" i="14"/>
  <c r="C22" i="14" s="1"/>
  <c r="M22" i="14"/>
  <c r="L22" i="14" s="1"/>
  <c r="P22" i="11"/>
  <c r="O22" i="11" s="1"/>
  <c r="J22" i="11"/>
  <c r="I22" i="11" s="1"/>
  <c r="D22" i="11"/>
  <c r="C22" i="11" s="1"/>
  <c r="G22" i="11"/>
  <c r="F22" i="11" s="1"/>
  <c r="M22" i="11"/>
  <c r="L22" i="11" s="1"/>
  <c r="P22" i="7"/>
  <c r="O22" i="7" s="1"/>
  <c r="J22" i="7"/>
  <c r="I22" i="7" s="1"/>
  <c r="D22" i="7"/>
  <c r="C22" i="7" s="1"/>
  <c r="M22" i="7"/>
  <c r="L22" i="7" s="1"/>
  <c r="G22" i="7"/>
  <c r="F22" i="7" s="1"/>
  <c r="R20" i="5"/>
  <c r="R22" i="4"/>
  <c r="R22" i="14" l="1"/>
  <c r="P22" i="19"/>
  <c r="O22" i="19" s="1"/>
  <c r="J22" i="19"/>
  <c r="I22" i="19" s="1"/>
  <c r="D22" i="19"/>
  <c r="C22" i="19" s="1"/>
  <c r="M22" i="19"/>
  <c r="L22" i="19" s="1"/>
  <c r="G22" i="19"/>
  <c r="F22" i="19" s="1"/>
  <c r="G22" i="17"/>
  <c r="F22" i="17" s="1"/>
  <c r="P22" i="17"/>
  <c r="O22" i="17" s="1"/>
  <c r="J22" i="17"/>
  <c r="I22" i="17" s="1"/>
  <c r="D22" i="17"/>
  <c r="C22" i="17" s="1"/>
  <c r="M22" i="17"/>
  <c r="L22" i="17" s="1"/>
  <c r="R22" i="11"/>
  <c r="R22" i="7"/>
  <c r="P21" i="5"/>
  <c r="O21" i="5" s="1"/>
  <c r="J21" i="5"/>
  <c r="I21" i="5" s="1"/>
  <c r="D21" i="5"/>
  <c r="C21" i="5" s="1"/>
  <c r="M21" i="5"/>
  <c r="L21" i="5" s="1"/>
  <c r="G21" i="5"/>
  <c r="F21" i="5" s="1"/>
  <c r="R22" i="19" l="1"/>
  <c r="R22" i="17"/>
  <c r="R21" i="5"/>
  <c r="P22" i="5" l="1"/>
  <c r="N3" i="2" s="1"/>
  <c r="J22" i="5"/>
  <c r="H3" i="2" s="1"/>
  <c r="D22" i="5"/>
  <c r="M22" i="5"/>
  <c r="K3" i="2" s="1"/>
  <c r="G22" i="5"/>
  <c r="E3" i="2" s="1"/>
  <c r="T22" i="5" l="1"/>
  <c r="L22" i="5"/>
  <c r="J3" i="2" s="1"/>
  <c r="K2" i="2"/>
  <c r="C22" i="5"/>
  <c r="B3" i="2"/>
  <c r="Q3" i="2" s="1"/>
  <c r="B2" i="2"/>
  <c r="I22" i="5"/>
  <c r="G3" i="2" s="1"/>
  <c r="H2" i="2"/>
  <c r="F22" i="5"/>
  <c r="D3" i="2" s="1"/>
  <c r="E2" i="2"/>
  <c r="O22" i="5"/>
  <c r="M3" i="2" s="1"/>
  <c r="N2" i="2"/>
  <c r="R22" i="5" l="1"/>
</calcChain>
</file>

<file path=xl/connections.xml><?xml version="1.0" encoding="utf-8"?>
<connections xmlns="http://schemas.openxmlformats.org/spreadsheetml/2006/main">
  <connection id="1" name="dane_wybory" type="6" refreshedVersion="6" background="1" saveData="1">
    <textPr codePage="852" sourceFile="C:\git\Matura\podrecznik\dane\odp\rozwiazania\86\dane_wybory.txt" decimal="," thousands=" " space="1" comma="1" semicolon="1" consecutive="1">
      <textFields count="6">
        <textField/>
        <textField/>
        <textField/>
        <textField/>
        <textField/>
        <textField/>
      </textFields>
    </textPr>
  </connection>
  <connection id="2" name="dane_wybory1" type="6" refreshedVersion="6" background="1" saveData="1">
    <textPr codePage="852" sourceFile="C:\git\Matura\podrecznik\dane\odp\rozwiazania\86\dane_wybory.txt" decimal="," thousands=" " space="1" comma="1" semicolon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<sst xmlns="http://schemas.openxmlformats.org/spreadsheetml/2006/main" count="217" uniqueCount="39">
  <si>
    <t>NAZWA</t>
  </si>
  <si>
    <t>K1</t>
  </si>
  <si>
    <t>K2</t>
  </si>
  <si>
    <t>K3</t>
  </si>
  <si>
    <t>K4</t>
  </si>
  <si>
    <t>K5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</si>
  <si>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</si>
  <si>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</si>
  <si>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</si>
  <si>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</si>
  <si>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</si>
  <si>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</si>
  <si>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</si>
  <si>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</si>
  <si>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</si>
  <si>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</si>
  <si>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</si>
  <si>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</si>
  <si>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</si>
  <si>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</si>
  <si>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</si>
  <si>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</si>
  <si>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</si>
  <si>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</si>
  <si>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</si>
  <si>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</si>
  <si>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K1 %</t>
  </si>
  <si>
    <t>K2%</t>
  </si>
  <si>
    <t>K3%</t>
  </si>
  <si>
    <t>K4%</t>
  </si>
  <si>
    <t>K5%</t>
  </si>
  <si>
    <t xml:space="preserve">K1 M </t>
  </si>
  <si>
    <t xml:space="preserve">K2 M </t>
  </si>
  <si>
    <t>K3 M</t>
  </si>
  <si>
    <t xml:space="preserve">K4 M </t>
  </si>
  <si>
    <t>K5 M</t>
  </si>
  <si>
    <t>MANDADTY</t>
  </si>
  <si>
    <t>MAX("'A1'!D22;'A2'!D22;'A3'!D22;'A4'!D22;'A5'!D22;'B1'!D22;'B2'!D22;'B3'!D22;'B4'!D22;'B5'!D22;'C1'!D22;'C2'!D22;'C3'!D22;'C4'!D22;'C5'!D22;'D1'!D22;'D2'!D22;'D3'!D22;'D4'!D22;'D5'!D22)</t>
  </si>
  <si>
    <t>DUZE!E25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</si>
</sst>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/>
    <xf numFmtId="0" fontId="3" fillId="3" borderId="1" xfId="3"/>
    <xf numFmtId="0" fontId="2" fillId="3" borderId="2" xfId="2"/>
    <xf numFmtId="0" fontId="4" fillId="3" borderId="3" xfId="4" applyFill="1" applyBorder="1"/>
  </cellXfs>
  <cellStyles count="5">
    <cellStyle name="Dane wejściowe" xfId="1" builtinId="20"/>
    <cellStyle name="Dane wyjściowe" xfId="2" builtinId="21"/>
    <cellStyle name="Normalny" xfId="0" builtinId="0"/>
    <cellStyle name="Obliczenia" xfId="3" builtinId="22"/>
    <cellStyle name="Tekst objaśnienia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798556430446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PODSTAWA!$Y$2:$Y$6</c:f>
              <c:strCache>
                <c:ptCount val="5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</c:strCache>
            </c:strRef>
          </c:cat>
          <c:val>
            <c:numRef>
              <c:f>PODSTAWA!$Z$2:$Z$6</c:f>
              <c:numCache>
                <c:formatCode>General</c:formatCode>
                <c:ptCount val="5"/>
                <c:pt idx="0">
                  <c:v>340259</c:v>
                </c:pt>
                <c:pt idx="1">
                  <c:v>200118</c:v>
                </c:pt>
                <c:pt idx="2">
                  <c:v>289077</c:v>
                </c:pt>
                <c:pt idx="3">
                  <c:v>440171</c:v>
                </c:pt>
                <c:pt idx="4">
                  <c:v>134846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8E9-988D-CA7CC3FA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309808"/>
        <c:axId val="1052315216"/>
      </c:barChart>
      <c:catAx>
        <c:axId val="10523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2315216"/>
        <c:crosses val="autoZero"/>
        <c:auto val="1"/>
        <c:lblAlgn val="ctr"/>
        <c:lblOffset val="100"/>
        <c:noMultiLvlLbl val="0"/>
      </c:catAx>
      <c:valAx>
        <c:axId val="1052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230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271462</xdr:colOff>
      <xdr:row>7</xdr:row>
      <xdr:rowOff>133350</xdr:rowOff>
    </xdr:from>
    <xdr:to>
      <xdr:col>30</xdr:col>
      <xdr:colOff>576262</xdr:colOff>
      <xdr:row>22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wybo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wybo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H2" sqref="H2:L21"/>
    </sheetView>
  </sheetViews>
  <sheetFormatPr defaultRowHeight="15" x14ac:dyDescent="0.25"/>
  <cols>
    <col min="1" max="1" width="7.85546875" bestFit="1" customWidth="1"/>
    <col min="2" max="5" width="6" customWidth="1"/>
    <col min="6" max="6" width="5" customWidth="1"/>
    <col min="14" max="14" width="9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35</v>
      </c>
    </row>
    <row r="2" spans="1:26" x14ac:dyDescent="0.25">
      <c r="A2" t="s">
        <v>6</v>
      </c>
      <c r="B2">
        <v>26573</v>
      </c>
      <c r="C2">
        <v>13009</v>
      </c>
      <c r="D2">
        <v>19177</v>
      </c>
      <c r="E2">
        <v>26574</v>
      </c>
      <c r="F2">
        <v>9656</v>
      </c>
      <c r="H2">
        <f>ROUND(B2/SUM($B2:$F2),2)</f>
        <v>0.28000000000000003</v>
      </c>
      <c r="I2">
        <f t="shared" ref="I2:L2" si="0">ROUND(C2/SUM($B2:$F2),2)</f>
        <v>0.14000000000000001</v>
      </c>
      <c r="J2">
        <f t="shared" si="0"/>
        <v>0.2</v>
      </c>
      <c r="K2">
        <f t="shared" si="0"/>
        <v>0.28000000000000003</v>
      </c>
      <c r="L2">
        <f t="shared" si="0"/>
        <v>0.1</v>
      </c>
      <c r="N2" s="3">
        <f>MATCH(MAX(H1:H21),H:H,0)</f>
        <v>3</v>
      </c>
      <c r="O2" s="3">
        <f t="shared" ref="O2:R2" si="1">MATCH(MAX(I1:I21),I:I,0)</f>
        <v>21</v>
      </c>
      <c r="P2" s="3">
        <f>MATCH(MAX(J1:J21),J:J,0)</f>
        <v>6</v>
      </c>
      <c r="Q2" s="3">
        <f>MATCH(MAX(K1:K21),K:K,0)</f>
        <v>10</v>
      </c>
      <c r="R2" s="3">
        <f t="shared" si="1"/>
        <v>21</v>
      </c>
      <c r="Y2" t="s">
        <v>1</v>
      </c>
      <c r="Z2">
        <f>SUM(B2:B21)</f>
        <v>340259</v>
      </c>
    </row>
    <row r="3" spans="1:26" x14ac:dyDescent="0.25">
      <c r="A3" t="s">
        <v>7</v>
      </c>
      <c r="B3">
        <v>24574</v>
      </c>
      <c r="C3">
        <v>10394</v>
      </c>
      <c r="D3">
        <v>9756</v>
      </c>
      <c r="E3">
        <v>13299</v>
      </c>
      <c r="F3">
        <v>3464</v>
      </c>
      <c r="H3">
        <f t="shared" ref="H3:H21" si="2">ROUND(B3/SUM($B3:$F3),2)</f>
        <v>0.4</v>
      </c>
      <c r="I3">
        <f t="shared" ref="I3:I21" si="3">ROUND(C3/SUM($B3:$F3),2)</f>
        <v>0.17</v>
      </c>
      <c r="J3">
        <f t="shared" ref="J3:J21" si="4">ROUND(D3/SUM($B3:$F3),2)</f>
        <v>0.16</v>
      </c>
      <c r="K3">
        <f t="shared" ref="K3:K21" si="5">ROUND(E3/SUM($B3:$F3),2)</f>
        <v>0.22</v>
      </c>
      <c r="L3">
        <f t="shared" ref="L3:L21" si="6">ROUND(F3/SUM($B3:$F3),2)</f>
        <v>0.06</v>
      </c>
      <c r="N3" t="str">
        <f ca="1">INDIRECT("A"&amp;N2)</f>
        <v>A2</v>
      </c>
      <c r="O3" t="str">
        <f t="shared" ref="O3:R3" ca="1" si="7">INDIRECT("A"&amp;O2)</f>
        <v>D5</v>
      </c>
      <c r="P3" t="str">
        <f t="shared" ca="1" si="7"/>
        <v>A5</v>
      </c>
      <c r="Q3" t="str">
        <f t="shared" ca="1" si="7"/>
        <v>B4</v>
      </c>
      <c r="R3" t="str">
        <f t="shared" ca="1" si="7"/>
        <v>D5</v>
      </c>
      <c r="Y3" t="s">
        <v>2</v>
      </c>
      <c r="Z3">
        <f>SUM(C2:C21)</f>
        <v>200118</v>
      </c>
    </row>
    <row r="4" spans="1:26" x14ac:dyDescent="0.25">
      <c r="A4" t="s">
        <v>8</v>
      </c>
      <c r="B4">
        <v>12834</v>
      </c>
      <c r="C4">
        <v>11062</v>
      </c>
      <c r="D4">
        <v>10107</v>
      </c>
      <c r="E4">
        <v>24727</v>
      </c>
      <c r="F4">
        <v>8448</v>
      </c>
      <c r="H4">
        <f t="shared" si="2"/>
        <v>0.19</v>
      </c>
      <c r="I4">
        <f t="shared" si="3"/>
        <v>0.16</v>
      </c>
      <c r="J4">
        <f t="shared" si="4"/>
        <v>0.15</v>
      </c>
      <c r="K4">
        <f t="shared" si="5"/>
        <v>0.37</v>
      </c>
      <c r="L4">
        <f t="shared" si="6"/>
        <v>0.13</v>
      </c>
      <c r="Y4" t="s">
        <v>3</v>
      </c>
      <c r="Z4">
        <f>SUM(D2:D21)</f>
        <v>289077</v>
      </c>
    </row>
    <row r="5" spans="1:26" x14ac:dyDescent="0.25">
      <c r="A5" t="s">
        <v>9</v>
      </c>
      <c r="B5">
        <v>23071</v>
      </c>
      <c r="C5">
        <v>5757</v>
      </c>
      <c r="D5">
        <v>16048</v>
      </c>
      <c r="E5">
        <v>16622</v>
      </c>
      <c r="F5">
        <v>8820</v>
      </c>
      <c r="H5">
        <f t="shared" si="2"/>
        <v>0.33</v>
      </c>
      <c r="I5">
        <f t="shared" si="3"/>
        <v>0.08</v>
      </c>
      <c r="J5">
        <f t="shared" si="4"/>
        <v>0.23</v>
      </c>
      <c r="K5">
        <f t="shared" si="5"/>
        <v>0.24</v>
      </c>
      <c r="L5">
        <f t="shared" si="6"/>
        <v>0.13</v>
      </c>
      <c r="Y5" t="s">
        <v>4</v>
      </c>
      <c r="Z5">
        <f>SUM(E2:E21)</f>
        <v>440171</v>
      </c>
    </row>
    <row r="6" spans="1:26" x14ac:dyDescent="0.25">
      <c r="A6" t="s">
        <v>10</v>
      </c>
      <c r="B6">
        <v>13500</v>
      </c>
      <c r="C6">
        <v>8698</v>
      </c>
      <c r="D6">
        <v>25458</v>
      </c>
      <c r="E6">
        <v>19331</v>
      </c>
      <c r="F6">
        <v>7998</v>
      </c>
      <c r="H6">
        <f t="shared" si="2"/>
        <v>0.18</v>
      </c>
      <c r="I6">
        <f t="shared" si="3"/>
        <v>0.12</v>
      </c>
      <c r="J6">
        <f t="shared" si="4"/>
        <v>0.34</v>
      </c>
      <c r="K6">
        <f t="shared" si="5"/>
        <v>0.26</v>
      </c>
      <c r="L6">
        <f t="shared" si="6"/>
        <v>0.11</v>
      </c>
      <c r="Y6" t="s">
        <v>5</v>
      </c>
      <c r="Z6">
        <f>SUM(F2:F21)</f>
        <v>134846</v>
      </c>
    </row>
    <row r="7" spans="1:26" x14ac:dyDescent="0.25">
      <c r="A7" t="s">
        <v>11</v>
      </c>
      <c r="B7">
        <v>12389</v>
      </c>
      <c r="C7">
        <v>12086</v>
      </c>
      <c r="D7">
        <v>18732</v>
      </c>
      <c r="E7">
        <v>19761</v>
      </c>
      <c r="F7">
        <v>9219</v>
      </c>
      <c r="H7">
        <f t="shared" si="2"/>
        <v>0.17</v>
      </c>
      <c r="I7">
        <f t="shared" si="3"/>
        <v>0.17</v>
      </c>
      <c r="J7">
        <f t="shared" si="4"/>
        <v>0.26</v>
      </c>
      <c r="K7">
        <f t="shared" si="5"/>
        <v>0.27</v>
      </c>
      <c r="L7">
        <f t="shared" si="6"/>
        <v>0.13</v>
      </c>
    </row>
    <row r="8" spans="1:26" x14ac:dyDescent="0.25">
      <c r="A8" t="s">
        <v>12</v>
      </c>
      <c r="B8">
        <v>21947</v>
      </c>
      <c r="C8">
        <v>6307</v>
      </c>
      <c r="D8">
        <v>11418</v>
      </c>
      <c r="E8">
        <v>28864</v>
      </c>
      <c r="F8">
        <v>3414</v>
      </c>
      <c r="H8">
        <f t="shared" si="2"/>
        <v>0.31</v>
      </c>
      <c r="I8">
        <f t="shared" si="3"/>
        <v>0.09</v>
      </c>
      <c r="J8">
        <f t="shared" si="4"/>
        <v>0.16</v>
      </c>
      <c r="K8">
        <f t="shared" si="5"/>
        <v>0.4</v>
      </c>
      <c r="L8">
        <f t="shared" si="6"/>
        <v>0.05</v>
      </c>
    </row>
    <row r="9" spans="1:26" x14ac:dyDescent="0.25">
      <c r="A9" t="s">
        <v>13</v>
      </c>
      <c r="B9">
        <v>9873</v>
      </c>
      <c r="C9">
        <v>10663</v>
      </c>
      <c r="D9">
        <v>17500</v>
      </c>
      <c r="E9">
        <v>20081</v>
      </c>
      <c r="F9">
        <v>4796</v>
      </c>
      <c r="H9">
        <f t="shared" si="2"/>
        <v>0.16</v>
      </c>
      <c r="I9">
        <f t="shared" si="3"/>
        <v>0.17</v>
      </c>
      <c r="J9">
        <f t="shared" si="4"/>
        <v>0.28000000000000003</v>
      </c>
      <c r="K9">
        <f t="shared" si="5"/>
        <v>0.32</v>
      </c>
      <c r="L9">
        <f t="shared" si="6"/>
        <v>0.08</v>
      </c>
    </row>
    <row r="10" spans="1:26" x14ac:dyDescent="0.25">
      <c r="A10" t="s">
        <v>14</v>
      </c>
      <c r="B10">
        <v>12104</v>
      </c>
      <c r="C10">
        <v>5833</v>
      </c>
      <c r="D10">
        <v>14293</v>
      </c>
      <c r="E10">
        <v>28291</v>
      </c>
      <c r="F10">
        <v>8805</v>
      </c>
      <c r="H10">
        <f t="shared" si="2"/>
        <v>0.17</v>
      </c>
      <c r="I10">
        <f t="shared" si="3"/>
        <v>0.08</v>
      </c>
      <c r="J10">
        <f t="shared" si="4"/>
        <v>0.21</v>
      </c>
      <c r="K10">
        <f t="shared" si="5"/>
        <v>0.41</v>
      </c>
      <c r="L10">
        <f t="shared" si="6"/>
        <v>0.13</v>
      </c>
    </row>
    <row r="11" spans="1:26" x14ac:dyDescent="0.25">
      <c r="A11" t="s">
        <v>15</v>
      </c>
      <c r="B11">
        <v>13661</v>
      </c>
      <c r="C11">
        <v>12077</v>
      </c>
      <c r="D11">
        <v>19948</v>
      </c>
      <c r="E11">
        <v>25384</v>
      </c>
      <c r="F11">
        <v>3975</v>
      </c>
      <c r="H11">
        <f t="shared" si="2"/>
        <v>0.18</v>
      </c>
      <c r="I11">
        <f t="shared" si="3"/>
        <v>0.16</v>
      </c>
      <c r="J11">
        <f t="shared" si="4"/>
        <v>0.27</v>
      </c>
      <c r="K11">
        <f t="shared" si="5"/>
        <v>0.34</v>
      </c>
      <c r="L11">
        <f t="shared" si="6"/>
        <v>0.05</v>
      </c>
    </row>
    <row r="12" spans="1:26" x14ac:dyDescent="0.25">
      <c r="A12" t="s">
        <v>16</v>
      </c>
      <c r="B12">
        <v>20008</v>
      </c>
      <c r="C12">
        <v>10768</v>
      </c>
      <c r="D12">
        <v>17403</v>
      </c>
      <c r="E12">
        <v>26808</v>
      </c>
      <c r="F12">
        <v>4748</v>
      </c>
      <c r="H12">
        <f t="shared" si="2"/>
        <v>0.25</v>
      </c>
      <c r="I12">
        <f t="shared" si="3"/>
        <v>0.14000000000000001</v>
      </c>
      <c r="J12">
        <f t="shared" si="4"/>
        <v>0.22</v>
      </c>
      <c r="K12">
        <f t="shared" si="5"/>
        <v>0.34</v>
      </c>
      <c r="L12">
        <f t="shared" si="6"/>
        <v>0.06</v>
      </c>
    </row>
    <row r="13" spans="1:26" x14ac:dyDescent="0.25">
      <c r="A13" t="s">
        <v>17</v>
      </c>
      <c r="B13">
        <v>16299</v>
      </c>
      <c r="C13">
        <v>11979</v>
      </c>
      <c r="D13">
        <v>12843</v>
      </c>
      <c r="E13">
        <v>28541</v>
      </c>
      <c r="F13">
        <v>4013</v>
      </c>
      <c r="H13">
        <f t="shared" si="2"/>
        <v>0.22</v>
      </c>
      <c r="I13">
        <f t="shared" si="3"/>
        <v>0.16</v>
      </c>
      <c r="J13">
        <f t="shared" si="4"/>
        <v>0.17</v>
      </c>
      <c r="K13">
        <f t="shared" si="5"/>
        <v>0.39</v>
      </c>
      <c r="L13">
        <f t="shared" si="6"/>
        <v>0.05</v>
      </c>
    </row>
    <row r="14" spans="1:26" x14ac:dyDescent="0.25">
      <c r="A14" t="s">
        <v>18</v>
      </c>
      <c r="B14">
        <v>24337</v>
      </c>
      <c r="C14">
        <v>6726</v>
      </c>
      <c r="D14">
        <v>10752</v>
      </c>
      <c r="E14">
        <v>15075</v>
      </c>
      <c r="F14">
        <v>8861</v>
      </c>
      <c r="H14">
        <f t="shared" si="2"/>
        <v>0.37</v>
      </c>
      <c r="I14">
        <f t="shared" si="3"/>
        <v>0.1</v>
      </c>
      <c r="J14">
        <f t="shared" si="4"/>
        <v>0.16</v>
      </c>
      <c r="K14">
        <f t="shared" si="5"/>
        <v>0.23</v>
      </c>
      <c r="L14">
        <f t="shared" si="6"/>
        <v>0.13</v>
      </c>
    </row>
    <row r="15" spans="1:26" x14ac:dyDescent="0.25">
      <c r="A15" t="s">
        <v>19</v>
      </c>
      <c r="B15">
        <v>12936</v>
      </c>
      <c r="C15">
        <v>11635</v>
      </c>
      <c r="D15">
        <v>15914</v>
      </c>
      <c r="E15">
        <v>23313</v>
      </c>
      <c r="F15">
        <v>5534</v>
      </c>
      <c r="H15">
        <f t="shared" si="2"/>
        <v>0.19</v>
      </c>
      <c r="I15">
        <f t="shared" si="3"/>
        <v>0.17</v>
      </c>
      <c r="J15">
        <f t="shared" si="4"/>
        <v>0.23</v>
      </c>
      <c r="K15">
        <f t="shared" si="5"/>
        <v>0.34</v>
      </c>
      <c r="L15">
        <f t="shared" si="6"/>
        <v>0.08</v>
      </c>
    </row>
    <row r="16" spans="1:26" x14ac:dyDescent="0.25">
      <c r="A16" t="s">
        <v>20</v>
      </c>
      <c r="B16">
        <v>20774</v>
      </c>
      <c r="C16">
        <v>13774</v>
      </c>
      <c r="D16">
        <v>9345</v>
      </c>
      <c r="E16">
        <v>25505</v>
      </c>
      <c r="F16">
        <v>6478</v>
      </c>
      <c r="H16">
        <f t="shared" si="2"/>
        <v>0.27</v>
      </c>
      <c r="I16">
        <f t="shared" si="3"/>
        <v>0.18</v>
      </c>
      <c r="J16">
        <f t="shared" si="4"/>
        <v>0.12</v>
      </c>
      <c r="K16">
        <f t="shared" si="5"/>
        <v>0.34</v>
      </c>
      <c r="L16">
        <f t="shared" si="6"/>
        <v>0.09</v>
      </c>
    </row>
    <row r="17" spans="1:12" x14ac:dyDescent="0.25">
      <c r="A17" t="s">
        <v>21</v>
      </c>
      <c r="B17">
        <v>20068</v>
      </c>
      <c r="C17">
        <v>8556</v>
      </c>
      <c r="D17">
        <v>10233</v>
      </c>
      <c r="E17">
        <v>25511</v>
      </c>
      <c r="F17">
        <v>9212</v>
      </c>
      <c r="H17">
        <f t="shared" si="2"/>
        <v>0.27</v>
      </c>
      <c r="I17">
        <f t="shared" si="3"/>
        <v>0.12</v>
      </c>
      <c r="J17">
        <f t="shared" si="4"/>
        <v>0.14000000000000001</v>
      </c>
      <c r="K17">
        <f t="shared" si="5"/>
        <v>0.35</v>
      </c>
      <c r="L17">
        <f t="shared" si="6"/>
        <v>0.13</v>
      </c>
    </row>
    <row r="18" spans="1:12" x14ac:dyDescent="0.25">
      <c r="A18" t="s">
        <v>22</v>
      </c>
      <c r="B18">
        <v>19977</v>
      </c>
      <c r="C18">
        <v>8262</v>
      </c>
      <c r="D18">
        <v>18223</v>
      </c>
      <c r="E18">
        <v>20535</v>
      </c>
      <c r="F18">
        <v>4405</v>
      </c>
      <c r="H18">
        <f t="shared" si="2"/>
        <v>0.28000000000000003</v>
      </c>
      <c r="I18">
        <f t="shared" si="3"/>
        <v>0.12</v>
      </c>
      <c r="J18">
        <f t="shared" si="4"/>
        <v>0.26</v>
      </c>
      <c r="K18">
        <f t="shared" si="5"/>
        <v>0.28999999999999998</v>
      </c>
      <c r="L18">
        <f t="shared" si="6"/>
        <v>0.06</v>
      </c>
    </row>
    <row r="19" spans="1:12" x14ac:dyDescent="0.25">
      <c r="A19" t="s">
        <v>23</v>
      </c>
      <c r="B19">
        <v>8636</v>
      </c>
      <c r="C19">
        <v>10458</v>
      </c>
      <c r="D19">
        <v>12488</v>
      </c>
      <c r="E19">
        <v>21366</v>
      </c>
      <c r="F19">
        <v>7198</v>
      </c>
      <c r="H19">
        <f t="shared" si="2"/>
        <v>0.14000000000000001</v>
      </c>
      <c r="I19">
        <f t="shared" si="3"/>
        <v>0.17</v>
      </c>
      <c r="J19">
        <f t="shared" si="4"/>
        <v>0.21</v>
      </c>
      <c r="K19">
        <f t="shared" si="5"/>
        <v>0.36</v>
      </c>
      <c r="L19">
        <f t="shared" si="6"/>
        <v>0.12</v>
      </c>
    </row>
    <row r="20" spans="1:12" x14ac:dyDescent="0.25">
      <c r="A20" t="s">
        <v>24</v>
      </c>
      <c r="B20">
        <v>16272</v>
      </c>
      <c r="C20">
        <v>11040</v>
      </c>
      <c r="D20">
        <v>8011</v>
      </c>
      <c r="E20">
        <v>19971</v>
      </c>
      <c r="F20">
        <v>7940</v>
      </c>
      <c r="H20">
        <f t="shared" si="2"/>
        <v>0.26</v>
      </c>
      <c r="I20">
        <f t="shared" si="3"/>
        <v>0.17</v>
      </c>
      <c r="J20">
        <f t="shared" si="4"/>
        <v>0.13</v>
      </c>
      <c r="K20">
        <f t="shared" si="5"/>
        <v>0.32</v>
      </c>
      <c r="L20">
        <f t="shared" si="6"/>
        <v>0.13</v>
      </c>
    </row>
    <row r="21" spans="1:12" x14ac:dyDescent="0.25">
      <c r="A21" t="s">
        <v>25</v>
      </c>
      <c r="B21">
        <v>10426</v>
      </c>
      <c r="C21">
        <v>11034</v>
      </c>
      <c r="D21">
        <v>11428</v>
      </c>
      <c r="E21">
        <v>10612</v>
      </c>
      <c r="F21">
        <v>7862</v>
      </c>
      <c r="H21">
        <f t="shared" si="2"/>
        <v>0.2</v>
      </c>
      <c r="I21">
        <f t="shared" si="3"/>
        <v>0.21</v>
      </c>
      <c r="J21">
        <f t="shared" si="4"/>
        <v>0.22</v>
      </c>
      <c r="K21">
        <f t="shared" si="5"/>
        <v>0.21</v>
      </c>
      <c r="L21">
        <f t="shared" si="6"/>
        <v>0.15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B2</v>
      </c>
      <c r="B2">
        <f>U2</f>
        <v>21947</v>
      </c>
      <c r="C2">
        <f>B$2/(2*D2+1)</f>
        <v>21947</v>
      </c>
      <c r="E2">
        <f>V2</f>
        <v>6307</v>
      </c>
      <c r="F2">
        <f>E$2/(2*G2+1)</f>
        <v>6307</v>
      </c>
      <c r="H2">
        <f>W2</f>
        <v>11418</v>
      </c>
      <c r="I2">
        <f>H$2/(2*J2+1)</f>
        <v>11418</v>
      </c>
      <c r="K2">
        <f>X2</f>
        <v>28864</v>
      </c>
      <c r="L2">
        <f>K$2/(2*M2+1)</f>
        <v>28864</v>
      </c>
      <c r="N2">
        <f>Y2</f>
        <v>3414</v>
      </c>
      <c r="O2">
        <f>N$2/(2*P2+1)</f>
        <v>3414</v>
      </c>
      <c r="Q2">
        <v>20</v>
      </c>
      <c r="R2">
        <f>MAX(C2,F2,I2,L2,O2)</f>
        <v>28864</v>
      </c>
      <c r="T2" t="s">
        <v>12</v>
      </c>
      <c r="U2">
        <v>21947</v>
      </c>
      <c r="V2">
        <v>6307</v>
      </c>
      <c r="W2">
        <v>11418</v>
      </c>
      <c r="X2">
        <v>28864</v>
      </c>
      <c r="Y2">
        <v>3414</v>
      </c>
    </row>
    <row r="3" spans="1:25" x14ac:dyDescent="0.25">
      <c r="C3">
        <f t="shared" ref="C3:C22" si="0">B$2/(2*D3+1)</f>
        <v>21947</v>
      </c>
      <c r="D3">
        <f>IF(R2=C2,D2+1,D2)</f>
        <v>0</v>
      </c>
      <c r="F3">
        <f t="shared" ref="F3:F22" si="1">E$2/(2*G3+1)</f>
        <v>6307</v>
      </c>
      <c r="G3">
        <f>IF(R2=F2,G2+1,G2)</f>
        <v>0</v>
      </c>
      <c r="I3">
        <f t="shared" ref="I3:I22" si="2">H$2/(2*J3+1)</f>
        <v>11418</v>
      </c>
      <c r="J3">
        <f>IF(R2=I2,J2+1,J2)</f>
        <v>0</v>
      </c>
      <c r="L3">
        <f t="shared" ref="L3:L22" si="3">K$2/(2*M3+1)</f>
        <v>9621.3333333333339</v>
      </c>
      <c r="M3">
        <f>IF(R2=L2,M2+1,M2)</f>
        <v>1</v>
      </c>
      <c r="O3">
        <f t="shared" ref="O3:O22" si="4">N$2/(2*P3+1)</f>
        <v>3414</v>
      </c>
      <c r="P3">
        <f>IF(R2=O2,P2+1,P2)</f>
        <v>0</v>
      </c>
      <c r="Q3">
        <v>19</v>
      </c>
      <c r="R3">
        <f t="shared" ref="R3:R22" si="5">MAX(C3,F3,I3,L3,O3)</f>
        <v>21947</v>
      </c>
    </row>
    <row r="4" spans="1:25" x14ac:dyDescent="0.25">
      <c r="C4">
        <f t="shared" si="0"/>
        <v>7315.666666666667</v>
      </c>
      <c r="D4">
        <f t="shared" ref="D4:D22" si="6">IF(R3=C3,D3+1,D3)</f>
        <v>1</v>
      </c>
      <c r="F4">
        <f t="shared" si="1"/>
        <v>6307</v>
      </c>
      <c r="G4">
        <f t="shared" ref="G4:G22" si="7">IF(R3=F3,G3+1,G3)</f>
        <v>0</v>
      </c>
      <c r="I4">
        <f t="shared" si="2"/>
        <v>11418</v>
      </c>
      <c r="J4">
        <f t="shared" ref="J4:J22" si="8">IF(R3=I3,J3+1,J3)</f>
        <v>0</v>
      </c>
      <c r="L4">
        <f t="shared" si="3"/>
        <v>9621.3333333333339</v>
      </c>
      <c r="M4">
        <f t="shared" ref="M4:M22" si="9">IF(R3=L3,M3+1,M3)</f>
        <v>1</v>
      </c>
      <c r="O4">
        <f t="shared" si="4"/>
        <v>3414</v>
      </c>
      <c r="P4">
        <f t="shared" ref="P4:P22" si="10">IF(R3=O3,P3+1,P3)</f>
        <v>0</v>
      </c>
      <c r="Q4">
        <v>18</v>
      </c>
      <c r="R4">
        <f t="shared" si="5"/>
        <v>11418</v>
      </c>
    </row>
    <row r="5" spans="1:25" x14ac:dyDescent="0.25">
      <c r="C5">
        <f t="shared" si="0"/>
        <v>7315.666666666667</v>
      </c>
      <c r="D5">
        <f t="shared" si="6"/>
        <v>1</v>
      </c>
      <c r="F5">
        <f t="shared" si="1"/>
        <v>6307</v>
      </c>
      <c r="G5">
        <f t="shared" si="7"/>
        <v>0</v>
      </c>
      <c r="I5">
        <f t="shared" si="2"/>
        <v>3806</v>
      </c>
      <c r="J5">
        <f t="shared" si="8"/>
        <v>1</v>
      </c>
      <c r="L5">
        <f t="shared" si="3"/>
        <v>9621.3333333333339</v>
      </c>
      <c r="M5">
        <f t="shared" si="9"/>
        <v>1</v>
      </c>
      <c r="O5">
        <f t="shared" si="4"/>
        <v>3414</v>
      </c>
      <c r="P5">
        <f t="shared" si="10"/>
        <v>0</v>
      </c>
      <c r="Q5">
        <v>17</v>
      </c>
      <c r="R5">
        <f t="shared" si="5"/>
        <v>9621.3333333333339</v>
      </c>
    </row>
    <row r="6" spans="1:25" x14ac:dyDescent="0.25">
      <c r="C6">
        <f t="shared" si="0"/>
        <v>7315.666666666667</v>
      </c>
      <c r="D6">
        <f t="shared" si="6"/>
        <v>1</v>
      </c>
      <c r="F6">
        <f t="shared" si="1"/>
        <v>6307</v>
      </c>
      <c r="G6">
        <f t="shared" si="7"/>
        <v>0</v>
      </c>
      <c r="I6">
        <f t="shared" si="2"/>
        <v>3806</v>
      </c>
      <c r="J6">
        <f t="shared" si="8"/>
        <v>1</v>
      </c>
      <c r="L6">
        <f t="shared" si="3"/>
        <v>5772.8</v>
      </c>
      <c r="M6">
        <f t="shared" si="9"/>
        <v>2</v>
      </c>
      <c r="O6">
        <f t="shared" si="4"/>
        <v>3414</v>
      </c>
      <c r="P6">
        <f t="shared" si="10"/>
        <v>0</v>
      </c>
      <c r="Q6">
        <v>16</v>
      </c>
      <c r="R6">
        <f t="shared" si="5"/>
        <v>7315.666666666667</v>
      </c>
    </row>
    <row r="7" spans="1:25" x14ac:dyDescent="0.25">
      <c r="C7">
        <f t="shared" si="0"/>
        <v>4389.3999999999996</v>
      </c>
      <c r="D7">
        <f t="shared" si="6"/>
        <v>2</v>
      </c>
      <c r="F7">
        <f t="shared" si="1"/>
        <v>6307</v>
      </c>
      <c r="G7">
        <f t="shared" si="7"/>
        <v>0</v>
      </c>
      <c r="I7">
        <f t="shared" si="2"/>
        <v>3806</v>
      </c>
      <c r="J7">
        <f t="shared" si="8"/>
        <v>1</v>
      </c>
      <c r="L7">
        <f t="shared" si="3"/>
        <v>5772.8</v>
      </c>
      <c r="M7">
        <f t="shared" si="9"/>
        <v>2</v>
      </c>
      <c r="O7">
        <f t="shared" si="4"/>
        <v>3414</v>
      </c>
      <c r="P7">
        <f t="shared" si="10"/>
        <v>0</v>
      </c>
      <c r="Q7">
        <v>15</v>
      </c>
      <c r="R7">
        <f t="shared" si="5"/>
        <v>6307</v>
      </c>
    </row>
    <row r="8" spans="1:25" x14ac:dyDescent="0.25">
      <c r="C8">
        <f t="shared" si="0"/>
        <v>4389.3999999999996</v>
      </c>
      <c r="D8">
        <f t="shared" si="6"/>
        <v>2</v>
      </c>
      <c r="F8">
        <f t="shared" si="1"/>
        <v>2102.3333333333335</v>
      </c>
      <c r="G8">
        <f t="shared" si="7"/>
        <v>1</v>
      </c>
      <c r="I8">
        <f t="shared" si="2"/>
        <v>3806</v>
      </c>
      <c r="J8">
        <f t="shared" si="8"/>
        <v>1</v>
      </c>
      <c r="L8">
        <f t="shared" si="3"/>
        <v>5772.8</v>
      </c>
      <c r="M8">
        <f t="shared" si="9"/>
        <v>2</v>
      </c>
      <c r="O8">
        <f t="shared" si="4"/>
        <v>3414</v>
      </c>
      <c r="P8">
        <f t="shared" si="10"/>
        <v>0</v>
      </c>
      <c r="Q8">
        <v>14</v>
      </c>
      <c r="R8">
        <f t="shared" si="5"/>
        <v>5772.8</v>
      </c>
    </row>
    <row r="9" spans="1:25" x14ac:dyDescent="0.25">
      <c r="C9">
        <f t="shared" si="0"/>
        <v>4389.3999999999996</v>
      </c>
      <c r="D9">
        <f t="shared" si="6"/>
        <v>2</v>
      </c>
      <c r="F9">
        <f t="shared" si="1"/>
        <v>2102.3333333333335</v>
      </c>
      <c r="G9">
        <f t="shared" si="7"/>
        <v>1</v>
      </c>
      <c r="I9">
        <f t="shared" si="2"/>
        <v>3806</v>
      </c>
      <c r="J9">
        <f t="shared" si="8"/>
        <v>1</v>
      </c>
      <c r="L9">
        <f t="shared" si="3"/>
        <v>4123.4285714285716</v>
      </c>
      <c r="M9">
        <f t="shared" si="9"/>
        <v>3</v>
      </c>
      <c r="O9">
        <f t="shared" si="4"/>
        <v>3414</v>
      </c>
      <c r="P9">
        <f t="shared" si="10"/>
        <v>0</v>
      </c>
      <c r="Q9">
        <v>13</v>
      </c>
      <c r="R9">
        <f t="shared" si="5"/>
        <v>4389.3999999999996</v>
      </c>
    </row>
    <row r="10" spans="1:25" x14ac:dyDescent="0.25">
      <c r="C10">
        <f t="shared" si="0"/>
        <v>3135.2857142857142</v>
      </c>
      <c r="D10">
        <f t="shared" si="6"/>
        <v>3</v>
      </c>
      <c r="F10">
        <f t="shared" si="1"/>
        <v>2102.3333333333335</v>
      </c>
      <c r="G10">
        <f t="shared" si="7"/>
        <v>1</v>
      </c>
      <c r="I10">
        <f t="shared" si="2"/>
        <v>3806</v>
      </c>
      <c r="J10">
        <f t="shared" si="8"/>
        <v>1</v>
      </c>
      <c r="L10">
        <f t="shared" si="3"/>
        <v>4123.4285714285716</v>
      </c>
      <c r="M10">
        <f t="shared" si="9"/>
        <v>3</v>
      </c>
      <c r="O10">
        <f t="shared" si="4"/>
        <v>3414</v>
      </c>
      <c r="P10">
        <f t="shared" si="10"/>
        <v>0</v>
      </c>
      <c r="Q10">
        <v>12</v>
      </c>
      <c r="R10">
        <f t="shared" si="5"/>
        <v>4123.4285714285716</v>
      </c>
    </row>
    <row r="11" spans="1:25" x14ac:dyDescent="0.25">
      <c r="C11">
        <f t="shared" si="0"/>
        <v>3135.2857142857142</v>
      </c>
      <c r="D11">
        <f t="shared" si="6"/>
        <v>3</v>
      </c>
      <c r="F11">
        <f t="shared" si="1"/>
        <v>2102.3333333333335</v>
      </c>
      <c r="G11">
        <f t="shared" si="7"/>
        <v>1</v>
      </c>
      <c r="I11">
        <f t="shared" si="2"/>
        <v>3806</v>
      </c>
      <c r="J11">
        <f t="shared" si="8"/>
        <v>1</v>
      </c>
      <c r="L11">
        <f t="shared" si="3"/>
        <v>3207.1111111111113</v>
      </c>
      <c r="M11">
        <f t="shared" si="9"/>
        <v>4</v>
      </c>
      <c r="O11">
        <f t="shared" si="4"/>
        <v>3414</v>
      </c>
      <c r="P11">
        <f t="shared" si="10"/>
        <v>0</v>
      </c>
      <c r="Q11">
        <v>11</v>
      </c>
      <c r="R11">
        <f t="shared" si="5"/>
        <v>3806</v>
      </c>
    </row>
    <row r="12" spans="1:25" x14ac:dyDescent="0.25">
      <c r="C12">
        <f t="shared" si="0"/>
        <v>3135.2857142857142</v>
      </c>
      <c r="D12">
        <f t="shared" si="6"/>
        <v>3</v>
      </c>
      <c r="F12">
        <f t="shared" si="1"/>
        <v>2102.3333333333335</v>
      </c>
      <c r="G12">
        <f t="shared" si="7"/>
        <v>1</v>
      </c>
      <c r="I12">
        <f t="shared" si="2"/>
        <v>2283.6</v>
      </c>
      <c r="J12">
        <f t="shared" si="8"/>
        <v>2</v>
      </c>
      <c r="L12">
        <f t="shared" si="3"/>
        <v>3207.1111111111113</v>
      </c>
      <c r="M12">
        <f t="shared" si="9"/>
        <v>4</v>
      </c>
      <c r="O12">
        <f t="shared" si="4"/>
        <v>3414</v>
      </c>
      <c r="P12">
        <f t="shared" si="10"/>
        <v>0</v>
      </c>
      <c r="Q12">
        <v>10</v>
      </c>
      <c r="R12">
        <f t="shared" si="5"/>
        <v>3414</v>
      </c>
    </row>
    <row r="13" spans="1:25" x14ac:dyDescent="0.25">
      <c r="C13">
        <f t="shared" si="0"/>
        <v>3135.2857142857142</v>
      </c>
      <c r="D13">
        <f t="shared" si="6"/>
        <v>3</v>
      </c>
      <c r="F13">
        <f t="shared" si="1"/>
        <v>2102.3333333333335</v>
      </c>
      <c r="G13">
        <f t="shared" si="7"/>
        <v>1</v>
      </c>
      <c r="I13">
        <f t="shared" si="2"/>
        <v>2283.6</v>
      </c>
      <c r="J13">
        <f t="shared" si="8"/>
        <v>2</v>
      </c>
      <c r="L13">
        <f t="shared" si="3"/>
        <v>3207.1111111111113</v>
      </c>
      <c r="M13">
        <f t="shared" si="9"/>
        <v>4</v>
      </c>
      <c r="O13">
        <f t="shared" si="4"/>
        <v>1138</v>
      </c>
      <c r="P13">
        <f t="shared" si="10"/>
        <v>1</v>
      </c>
      <c r="Q13">
        <v>9</v>
      </c>
      <c r="R13">
        <f t="shared" si="5"/>
        <v>3207.1111111111113</v>
      </c>
    </row>
    <row r="14" spans="1:25" x14ac:dyDescent="0.25">
      <c r="C14">
        <f t="shared" si="0"/>
        <v>3135.2857142857142</v>
      </c>
      <c r="D14">
        <f t="shared" si="6"/>
        <v>3</v>
      </c>
      <c r="F14">
        <f t="shared" si="1"/>
        <v>2102.3333333333335</v>
      </c>
      <c r="G14">
        <f t="shared" si="7"/>
        <v>1</v>
      </c>
      <c r="I14">
        <f t="shared" si="2"/>
        <v>2283.6</v>
      </c>
      <c r="J14">
        <f t="shared" si="8"/>
        <v>2</v>
      </c>
      <c r="L14">
        <f t="shared" si="3"/>
        <v>2624</v>
      </c>
      <c r="M14">
        <f t="shared" si="9"/>
        <v>5</v>
      </c>
      <c r="O14">
        <f t="shared" si="4"/>
        <v>1138</v>
      </c>
      <c r="P14">
        <f t="shared" si="10"/>
        <v>1</v>
      </c>
      <c r="Q14">
        <v>8</v>
      </c>
      <c r="R14">
        <f t="shared" si="5"/>
        <v>3135.2857142857142</v>
      </c>
    </row>
    <row r="15" spans="1:25" x14ac:dyDescent="0.25">
      <c r="C15">
        <f t="shared" si="0"/>
        <v>2438.5555555555557</v>
      </c>
      <c r="D15">
        <f t="shared" si="6"/>
        <v>4</v>
      </c>
      <c r="F15">
        <f t="shared" si="1"/>
        <v>2102.3333333333335</v>
      </c>
      <c r="G15">
        <f t="shared" si="7"/>
        <v>1</v>
      </c>
      <c r="I15">
        <f t="shared" si="2"/>
        <v>2283.6</v>
      </c>
      <c r="J15">
        <f t="shared" si="8"/>
        <v>2</v>
      </c>
      <c r="L15">
        <f t="shared" si="3"/>
        <v>2624</v>
      </c>
      <c r="M15">
        <f t="shared" si="9"/>
        <v>5</v>
      </c>
      <c r="O15">
        <f t="shared" si="4"/>
        <v>1138</v>
      </c>
      <c r="P15">
        <f t="shared" si="10"/>
        <v>1</v>
      </c>
      <c r="Q15">
        <v>7</v>
      </c>
      <c r="R15">
        <f t="shared" si="5"/>
        <v>2624</v>
      </c>
    </row>
    <row r="16" spans="1:25" x14ac:dyDescent="0.25">
      <c r="C16">
        <f t="shared" si="0"/>
        <v>2438.5555555555557</v>
      </c>
      <c r="D16">
        <f t="shared" si="6"/>
        <v>4</v>
      </c>
      <c r="F16">
        <f t="shared" si="1"/>
        <v>2102.3333333333335</v>
      </c>
      <c r="G16">
        <f t="shared" si="7"/>
        <v>1</v>
      </c>
      <c r="I16">
        <f t="shared" si="2"/>
        <v>2283.6</v>
      </c>
      <c r="J16">
        <f t="shared" si="8"/>
        <v>2</v>
      </c>
      <c r="L16">
        <f t="shared" si="3"/>
        <v>2220.3076923076924</v>
      </c>
      <c r="M16">
        <f t="shared" si="9"/>
        <v>6</v>
      </c>
      <c r="O16">
        <f t="shared" si="4"/>
        <v>1138</v>
      </c>
      <c r="P16">
        <f t="shared" si="10"/>
        <v>1</v>
      </c>
      <c r="Q16">
        <v>6</v>
      </c>
      <c r="R16">
        <f t="shared" si="5"/>
        <v>2438.5555555555557</v>
      </c>
    </row>
    <row r="17" spans="3:18" x14ac:dyDescent="0.25">
      <c r="C17">
        <f t="shared" si="0"/>
        <v>1995.1818181818182</v>
      </c>
      <c r="D17">
        <f t="shared" si="6"/>
        <v>5</v>
      </c>
      <c r="F17">
        <f t="shared" si="1"/>
        <v>2102.3333333333335</v>
      </c>
      <c r="G17">
        <f t="shared" si="7"/>
        <v>1</v>
      </c>
      <c r="I17">
        <f t="shared" si="2"/>
        <v>2283.6</v>
      </c>
      <c r="J17">
        <f t="shared" si="8"/>
        <v>2</v>
      </c>
      <c r="L17">
        <f t="shared" si="3"/>
        <v>2220.3076923076924</v>
      </c>
      <c r="M17">
        <f t="shared" si="9"/>
        <v>6</v>
      </c>
      <c r="O17">
        <f t="shared" si="4"/>
        <v>1138</v>
      </c>
      <c r="P17">
        <f t="shared" si="10"/>
        <v>1</v>
      </c>
      <c r="Q17">
        <v>5</v>
      </c>
      <c r="R17">
        <f t="shared" si="5"/>
        <v>2283.6</v>
      </c>
    </row>
    <row r="18" spans="3:18" x14ac:dyDescent="0.25">
      <c r="C18">
        <f t="shared" si="0"/>
        <v>1995.1818181818182</v>
      </c>
      <c r="D18">
        <f t="shared" si="6"/>
        <v>5</v>
      </c>
      <c r="F18">
        <f t="shared" si="1"/>
        <v>2102.3333333333335</v>
      </c>
      <c r="G18">
        <f t="shared" si="7"/>
        <v>1</v>
      </c>
      <c r="I18">
        <f t="shared" si="2"/>
        <v>1631.1428571428571</v>
      </c>
      <c r="J18">
        <f t="shared" si="8"/>
        <v>3</v>
      </c>
      <c r="L18">
        <f t="shared" si="3"/>
        <v>2220.3076923076924</v>
      </c>
      <c r="M18">
        <f t="shared" si="9"/>
        <v>6</v>
      </c>
      <c r="O18">
        <f t="shared" si="4"/>
        <v>1138</v>
      </c>
      <c r="P18">
        <f t="shared" si="10"/>
        <v>1</v>
      </c>
      <c r="Q18">
        <v>4</v>
      </c>
      <c r="R18">
        <f t="shared" si="5"/>
        <v>2220.3076923076924</v>
      </c>
    </row>
    <row r="19" spans="3:18" x14ac:dyDescent="0.25">
      <c r="C19">
        <f t="shared" si="0"/>
        <v>1995.1818181818182</v>
      </c>
      <c r="D19">
        <f t="shared" si="6"/>
        <v>5</v>
      </c>
      <c r="F19">
        <f t="shared" si="1"/>
        <v>2102.3333333333335</v>
      </c>
      <c r="G19">
        <f t="shared" si="7"/>
        <v>1</v>
      </c>
      <c r="I19">
        <f t="shared" si="2"/>
        <v>1631.1428571428571</v>
      </c>
      <c r="J19">
        <f t="shared" si="8"/>
        <v>3</v>
      </c>
      <c r="L19">
        <f t="shared" si="3"/>
        <v>1924.2666666666667</v>
      </c>
      <c r="M19">
        <f t="shared" si="9"/>
        <v>7</v>
      </c>
      <c r="O19">
        <f t="shared" si="4"/>
        <v>1138</v>
      </c>
      <c r="P19">
        <f t="shared" si="10"/>
        <v>1</v>
      </c>
      <c r="Q19">
        <v>3</v>
      </c>
      <c r="R19">
        <f t="shared" si="5"/>
        <v>2102.3333333333335</v>
      </c>
    </row>
    <row r="20" spans="3:18" x14ac:dyDescent="0.25">
      <c r="C20">
        <f t="shared" si="0"/>
        <v>1995.1818181818182</v>
      </c>
      <c r="D20">
        <f t="shared" si="6"/>
        <v>5</v>
      </c>
      <c r="F20">
        <f t="shared" si="1"/>
        <v>1261.4000000000001</v>
      </c>
      <c r="G20">
        <f t="shared" si="7"/>
        <v>2</v>
      </c>
      <c r="I20">
        <f t="shared" si="2"/>
        <v>1631.1428571428571</v>
      </c>
      <c r="J20">
        <f t="shared" si="8"/>
        <v>3</v>
      </c>
      <c r="L20">
        <f t="shared" si="3"/>
        <v>1924.2666666666667</v>
      </c>
      <c r="M20">
        <f t="shared" si="9"/>
        <v>7</v>
      </c>
      <c r="O20">
        <f t="shared" si="4"/>
        <v>1138</v>
      </c>
      <c r="P20">
        <f t="shared" si="10"/>
        <v>1</v>
      </c>
      <c r="Q20">
        <v>2</v>
      </c>
      <c r="R20">
        <f t="shared" si="5"/>
        <v>1995.1818181818182</v>
      </c>
    </row>
    <row r="21" spans="3:18" x14ac:dyDescent="0.25">
      <c r="C21">
        <f t="shared" si="0"/>
        <v>1688.2307692307693</v>
      </c>
      <c r="D21">
        <f t="shared" si="6"/>
        <v>6</v>
      </c>
      <c r="F21">
        <f t="shared" si="1"/>
        <v>1261.4000000000001</v>
      </c>
      <c r="G21">
        <f t="shared" si="7"/>
        <v>2</v>
      </c>
      <c r="I21">
        <f t="shared" si="2"/>
        <v>1631.1428571428571</v>
      </c>
      <c r="J21">
        <f t="shared" si="8"/>
        <v>3</v>
      </c>
      <c r="L21">
        <f t="shared" si="3"/>
        <v>1924.2666666666667</v>
      </c>
      <c r="M21">
        <f t="shared" si="9"/>
        <v>7</v>
      </c>
      <c r="O21">
        <f t="shared" si="4"/>
        <v>1138</v>
      </c>
      <c r="P21">
        <f t="shared" si="10"/>
        <v>1</v>
      </c>
      <c r="Q21">
        <v>1</v>
      </c>
      <c r="R21">
        <f t="shared" si="5"/>
        <v>1924.2666666666667</v>
      </c>
    </row>
    <row r="22" spans="3:18" x14ac:dyDescent="0.25">
      <c r="C22">
        <f t="shared" si="0"/>
        <v>1688.2307692307693</v>
      </c>
      <c r="D22">
        <f t="shared" si="6"/>
        <v>6</v>
      </c>
      <c r="F22">
        <f t="shared" si="1"/>
        <v>1261.4000000000001</v>
      </c>
      <c r="G22">
        <f t="shared" si="7"/>
        <v>2</v>
      </c>
      <c r="I22">
        <f t="shared" si="2"/>
        <v>1631.1428571428571</v>
      </c>
      <c r="J22">
        <f t="shared" si="8"/>
        <v>3</v>
      </c>
      <c r="L22">
        <f t="shared" si="3"/>
        <v>1697.8823529411766</v>
      </c>
      <c r="M22">
        <f t="shared" si="9"/>
        <v>8</v>
      </c>
      <c r="O22">
        <f t="shared" si="4"/>
        <v>1138</v>
      </c>
      <c r="P22">
        <f t="shared" si="10"/>
        <v>1</v>
      </c>
      <c r="Q22">
        <v>0</v>
      </c>
      <c r="R22">
        <f t="shared" si="5"/>
        <v>1697.8823529411766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B3</v>
      </c>
      <c r="B2">
        <f>U2</f>
        <v>9873</v>
      </c>
      <c r="C2">
        <f>B$2/(2*D2+1)</f>
        <v>9873</v>
      </c>
      <c r="E2">
        <f>V2</f>
        <v>10663</v>
      </c>
      <c r="F2">
        <f>E$2/(2*G2+1)</f>
        <v>10663</v>
      </c>
      <c r="H2">
        <f>W2</f>
        <v>17500</v>
      </c>
      <c r="I2">
        <f>H$2/(2*J2+1)</f>
        <v>17500</v>
      </c>
      <c r="K2">
        <f>X2</f>
        <v>20081</v>
      </c>
      <c r="L2">
        <f>K$2/(2*M2+1)</f>
        <v>20081</v>
      </c>
      <c r="N2">
        <f>Y2</f>
        <v>4796</v>
      </c>
      <c r="O2">
        <f>N$2/(2*P2+1)</f>
        <v>4796</v>
      </c>
      <c r="Q2">
        <v>20</v>
      </c>
      <c r="R2">
        <f>MAX(C2,F2,I2,L2,O2)</f>
        <v>20081</v>
      </c>
      <c r="T2" t="s">
        <v>13</v>
      </c>
      <c r="U2">
        <v>9873</v>
      </c>
      <c r="V2">
        <v>10663</v>
      </c>
      <c r="W2">
        <v>17500</v>
      </c>
      <c r="X2">
        <v>20081</v>
      </c>
      <c r="Y2">
        <v>4796</v>
      </c>
    </row>
    <row r="3" spans="1:25" x14ac:dyDescent="0.25">
      <c r="C3">
        <f t="shared" ref="C3:C22" si="0">B$2/(2*D3+1)</f>
        <v>9873</v>
      </c>
      <c r="D3">
        <f>IF(R2=C2,D2+1,D2)</f>
        <v>0</v>
      </c>
      <c r="F3">
        <f t="shared" ref="F3:F22" si="1">E$2/(2*G3+1)</f>
        <v>10663</v>
      </c>
      <c r="G3">
        <f>IF(R2=F2,G2+1,G2)</f>
        <v>0</v>
      </c>
      <c r="I3">
        <f t="shared" ref="I3:I22" si="2">H$2/(2*J3+1)</f>
        <v>17500</v>
      </c>
      <c r="J3">
        <f>IF(R2=I2,J2+1,J2)</f>
        <v>0</v>
      </c>
      <c r="L3">
        <f t="shared" ref="L3:L22" si="3">K$2/(2*M3+1)</f>
        <v>6693.666666666667</v>
      </c>
      <c r="M3">
        <f>IF(R2=L2,M2+1,M2)</f>
        <v>1</v>
      </c>
      <c r="O3">
        <f t="shared" ref="O3:O22" si="4">N$2/(2*P3+1)</f>
        <v>4796</v>
      </c>
      <c r="P3">
        <f>IF(R2=O2,P2+1,P2)</f>
        <v>0</v>
      </c>
      <c r="Q3">
        <v>19</v>
      </c>
      <c r="R3">
        <f t="shared" ref="R3:R22" si="5">MAX(C3,F3,I3,L3,O3)</f>
        <v>17500</v>
      </c>
    </row>
    <row r="4" spans="1:25" x14ac:dyDescent="0.25">
      <c r="C4">
        <f t="shared" si="0"/>
        <v>9873</v>
      </c>
      <c r="D4">
        <f t="shared" ref="D4:D22" si="6">IF(R3=C3,D3+1,D3)</f>
        <v>0</v>
      </c>
      <c r="F4">
        <f t="shared" si="1"/>
        <v>10663</v>
      </c>
      <c r="G4">
        <f t="shared" ref="G4:G22" si="7">IF(R3=F3,G3+1,G3)</f>
        <v>0</v>
      </c>
      <c r="I4">
        <f t="shared" si="2"/>
        <v>5833.333333333333</v>
      </c>
      <c r="J4">
        <f t="shared" ref="J4:J22" si="8">IF(R3=I3,J3+1,J3)</f>
        <v>1</v>
      </c>
      <c r="L4">
        <f t="shared" si="3"/>
        <v>6693.666666666667</v>
      </c>
      <c r="M4">
        <f t="shared" ref="M4:M22" si="9">IF(R3=L3,M3+1,M3)</f>
        <v>1</v>
      </c>
      <c r="O4">
        <f t="shared" si="4"/>
        <v>4796</v>
      </c>
      <c r="P4">
        <f t="shared" ref="P4:P22" si="10">IF(R3=O3,P3+1,P3)</f>
        <v>0</v>
      </c>
      <c r="Q4">
        <v>18</v>
      </c>
      <c r="R4">
        <f t="shared" si="5"/>
        <v>10663</v>
      </c>
    </row>
    <row r="5" spans="1:25" x14ac:dyDescent="0.25">
      <c r="C5">
        <f t="shared" si="0"/>
        <v>9873</v>
      </c>
      <c r="D5">
        <f t="shared" si="6"/>
        <v>0</v>
      </c>
      <c r="F5">
        <f t="shared" si="1"/>
        <v>3554.3333333333335</v>
      </c>
      <c r="G5">
        <f t="shared" si="7"/>
        <v>1</v>
      </c>
      <c r="I5">
        <f t="shared" si="2"/>
        <v>5833.333333333333</v>
      </c>
      <c r="J5">
        <f t="shared" si="8"/>
        <v>1</v>
      </c>
      <c r="L5">
        <f t="shared" si="3"/>
        <v>6693.666666666667</v>
      </c>
      <c r="M5">
        <f t="shared" si="9"/>
        <v>1</v>
      </c>
      <c r="O5">
        <f t="shared" si="4"/>
        <v>4796</v>
      </c>
      <c r="P5">
        <f t="shared" si="10"/>
        <v>0</v>
      </c>
      <c r="Q5">
        <v>17</v>
      </c>
      <c r="R5">
        <f t="shared" si="5"/>
        <v>9873</v>
      </c>
    </row>
    <row r="6" spans="1:25" x14ac:dyDescent="0.25">
      <c r="C6">
        <f t="shared" si="0"/>
        <v>3291</v>
      </c>
      <c r="D6">
        <f t="shared" si="6"/>
        <v>1</v>
      </c>
      <c r="F6">
        <f t="shared" si="1"/>
        <v>3554.3333333333335</v>
      </c>
      <c r="G6">
        <f t="shared" si="7"/>
        <v>1</v>
      </c>
      <c r="I6">
        <f t="shared" si="2"/>
        <v>5833.333333333333</v>
      </c>
      <c r="J6">
        <f t="shared" si="8"/>
        <v>1</v>
      </c>
      <c r="L6">
        <f t="shared" si="3"/>
        <v>6693.666666666667</v>
      </c>
      <c r="M6">
        <f t="shared" si="9"/>
        <v>1</v>
      </c>
      <c r="O6">
        <f t="shared" si="4"/>
        <v>4796</v>
      </c>
      <c r="P6">
        <f t="shared" si="10"/>
        <v>0</v>
      </c>
      <c r="Q6">
        <v>16</v>
      </c>
      <c r="R6">
        <f t="shared" si="5"/>
        <v>6693.666666666667</v>
      </c>
    </row>
    <row r="7" spans="1:25" x14ac:dyDescent="0.25">
      <c r="C7">
        <f t="shared" si="0"/>
        <v>3291</v>
      </c>
      <c r="D7">
        <f t="shared" si="6"/>
        <v>1</v>
      </c>
      <c r="F7">
        <f t="shared" si="1"/>
        <v>3554.3333333333335</v>
      </c>
      <c r="G7">
        <f t="shared" si="7"/>
        <v>1</v>
      </c>
      <c r="I7">
        <f t="shared" si="2"/>
        <v>5833.333333333333</v>
      </c>
      <c r="J7">
        <f t="shared" si="8"/>
        <v>1</v>
      </c>
      <c r="L7">
        <f t="shared" si="3"/>
        <v>4016.2</v>
      </c>
      <c r="M7">
        <f t="shared" si="9"/>
        <v>2</v>
      </c>
      <c r="O7">
        <f t="shared" si="4"/>
        <v>4796</v>
      </c>
      <c r="P7">
        <f t="shared" si="10"/>
        <v>0</v>
      </c>
      <c r="Q7">
        <v>15</v>
      </c>
      <c r="R7">
        <f t="shared" si="5"/>
        <v>5833.333333333333</v>
      </c>
    </row>
    <row r="8" spans="1:25" x14ac:dyDescent="0.25">
      <c r="C8">
        <f t="shared" si="0"/>
        <v>3291</v>
      </c>
      <c r="D8">
        <f t="shared" si="6"/>
        <v>1</v>
      </c>
      <c r="F8">
        <f t="shared" si="1"/>
        <v>3554.3333333333335</v>
      </c>
      <c r="G8">
        <f t="shared" si="7"/>
        <v>1</v>
      </c>
      <c r="I8">
        <f t="shared" si="2"/>
        <v>3500</v>
      </c>
      <c r="J8">
        <f t="shared" si="8"/>
        <v>2</v>
      </c>
      <c r="L8">
        <f t="shared" si="3"/>
        <v>4016.2</v>
      </c>
      <c r="M8">
        <f t="shared" si="9"/>
        <v>2</v>
      </c>
      <c r="O8">
        <f t="shared" si="4"/>
        <v>4796</v>
      </c>
      <c r="P8">
        <f t="shared" si="10"/>
        <v>0</v>
      </c>
      <c r="Q8">
        <v>14</v>
      </c>
      <c r="R8">
        <f t="shared" si="5"/>
        <v>4796</v>
      </c>
    </row>
    <row r="9" spans="1:25" x14ac:dyDescent="0.25">
      <c r="C9">
        <f t="shared" si="0"/>
        <v>3291</v>
      </c>
      <c r="D9">
        <f t="shared" si="6"/>
        <v>1</v>
      </c>
      <c r="F9">
        <f t="shared" si="1"/>
        <v>3554.3333333333335</v>
      </c>
      <c r="G9">
        <f t="shared" si="7"/>
        <v>1</v>
      </c>
      <c r="I9">
        <f t="shared" si="2"/>
        <v>3500</v>
      </c>
      <c r="J9">
        <f t="shared" si="8"/>
        <v>2</v>
      </c>
      <c r="L9">
        <f t="shared" si="3"/>
        <v>4016.2</v>
      </c>
      <c r="M9">
        <f t="shared" si="9"/>
        <v>2</v>
      </c>
      <c r="O9">
        <f t="shared" si="4"/>
        <v>1598.6666666666667</v>
      </c>
      <c r="P9">
        <f t="shared" si="10"/>
        <v>1</v>
      </c>
      <c r="Q9">
        <v>13</v>
      </c>
      <c r="R9">
        <f t="shared" si="5"/>
        <v>4016.2</v>
      </c>
    </row>
    <row r="10" spans="1:25" x14ac:dyDescent="0.25">
      <c r="C10">
        <f t="shared" si="0"/>
        <v>3291</v>
      </c>
      <c r="D10">
        <f t="shared" si="6"/>
        <v>1</v>
      </c>
      <c r="F10">
        <f t="shared" si="1"/>
        <v>3554.3333333333335</v>
      </c>
      <c r="G10">
        <f t="shared" si="7"/>
        <v>1</v>
      </c>
      <c r="I10">
        <f t="shared" si="2"/>
        <v>3500</v>
      </c>
      <c r="J10">
        <f t="shared" si="8"/>
        <v>2</v>
      </c>
      <c r="L10">
        <f t="shared" si="3"/>
        <v>2868.7142857142858</v>
      </c>
      <c r="M10">
        <f t="shared" si="9"/>
        <v>3</v>
      </c>
      <c r="O10">
        <f t="shared" si="4"/>
        <v>1598.6666666666667</v>
      </c>
      <c r="P10">
        <f t="shared" si="10"/>
        <v>1</v>
      </c>
      <c r="Q10">
        <v>12</v>
      </c>
      <c r="R10">
        <f t="shared" si="5"/>
        <v>3554.3333333333335</v>
      </c>
    </row>
    <row r="11" spans="1:25" x14ac:dyDescent="0.25">
      <c r="C11">
        <f t="shared" si="0"/>
        <v>3291</v>
      </c>
      <c r="D11">
        <f t="shared" si="6"/>
        <v>1</v>
      </c>
      <c r="F11">
        <f t="shared" si="1"/>
        <v>2132.6</v>
      </c>
      <c r="G11">
        <f t="shared" si="7"/>
        <v>2</v>
      </c>
      <c r="I11">
        <f t="shared" si="2"/>
        <v>3500</v>
      </c>
      <c r="J11">
        <f t="shared" si="8"/>
        <v>2</v>
      </c>
      <c r="L11">
        <f t="shared" si="3"/>
        <v>2868.7142857142858</v>
      </c>
      <c r="M11">
        <f t="shared" si="9"/>
        <v>3</v>
      </c>
      <c r="O11">
        <f t="shared" si="4"/>
        <v>1598.6666666666667</v>
      </c>
      <c r="P11">
        <f t="shared" si="10"/>
        <v>1</v>
      </c>
      <c r="Q11">
        <v>11</v>
      </c>
      <c r="R11">
        <f t="shared" si="5"/>
        <v>3500</v>
      </c>
    </row>
    <row r="12" spans="1:25" x14ac:dyDescent="0.25">
      <c r="C12">
        <f t="shared" si="0"/>
        <v>3291</v>
      </c>
      <c r="D12">
        <f t="shared" si="6"/>
        <v>1</v>
      </c>
      <c r="F12">
        <f t="shared" si="1"/>
        <v>2132.6</v>
      </c>
      <c r="G12">
        <f t="shared" si="7"/>
        <v>2</v>
      </c>
      <c r="I12">
        <f t="shared" si="2"/>
        <v>2500</v>
      </c>
      <c r="J12">
        <f t="shared" si="8"/>
        <v>3</v>
      </c>
      <c r="L12">
        <f t="shared" si="3"/>
        <v>2868.7142857142858</v>
      </c>
      <c r="M12">
        <f t="shared" si="9"/>
        <v>3</v>
      </c>
      <c r="O12">
        <f t="shared" si="4"/>
        <v>1598.6666666666667</v>
      </c>
      <c r="P12">
        <f t="shared" si="10"/>
        <v>1</v>
      </c>
      <c r="Q12">
        <v>10</v>
      </c>
      <c r="R12">
        <f t="shared" si="5"/>
        <v>3291</v>
      </c>
    </row>
    <row r="13" spans="1:25" x14ac:dyDescent="0.25">
      <c r="C13">
        <f t="shared" si="0"/>
        <v>1974.6</v>
      </c>
      <c r="D13">
        <f t="shared" si="6"/>
        <v>2</v>
      </c>
      <c r="F13">
        <f t="shared" si="1"/>
        <v>2132.6</v>
      </c>
      <c r="G13">
        <f t="shared" si="7"/>
        <v>2</v>
      </c>
      <c r="I13">
        <f t="shared" si="2"/>
        <v>2500</v>
      </c>
      <c r="J13">
        <f t="shared" si="8"/>
        <v>3</v>
      </c>
      <c r="L13">
        <f t="shared" si="3"/>
        <v>2868.7142857142858</v>
      </c>
      <c r="M13">
        <f t="shared" si="9"/>
        <v>3</v>
      </c>
      <c r="O13">
        <f t="shared" si="4"/>
        <v>1598.6666666666667</v>
      </c>
      <c r="P13">
        <f t="shared" si="10"/>
        <v>1</v>
      </c>
      <c r="Q13">
        <v>9</v>
      </c>
      <c r="R13">
        <f t="shared" si="5"/>
        <v>2868.7142857142858</v>
      </c>
    </row>
    <row r="14" spans="1:25" x14ac:dyDescent="0.25">
      <c r="C14">
        <f t="shared" si="0"/>
        <v>1974.6</v>
      </c>
      <c r="D14">
        <f t="shared" si="6"/>
        <v>2</v>
      </c>
      <c r="F14">
        <f t="shared" si="1"/>
        <v>2132.6</v>
      </c>
      <c r="G14">
        <f t="shared" si="7"/>
        <v>2</v>
      </c>
      <c r="I14">
        <f t="shared" si="2"/>
        <v>2500</v>
      </c>
      <c r="J14">
        <f t="shared" si="8"/>
        <v>3</v>
      </c>
      <c r="L14">
        <f t="shared" si="3"/>
        <v>2231.2222222222222</v>
      </c>
      <c r="M14">
        <f t="shared" si="9"/>
        <v>4</v>
      </c>
      <c r="O14">
        <f t="shared" si="4"/>
        <v>1598.6666666666667</v>
      </c>
      <c r="P14">
        <f t="shared" si="10"/>
        <v>1</v>
      </c>
      <c r="Q14">
        <v>8</v>
      </c>
      <c r="R14">
        <f t="shared" si="5"/>
        <v>2500</v>
      </c>
    </row>
    <row r="15" spans="1:25" x14ac:dyDescent="0.25">
      <c r="C15">
        <f t="shared" si="0"/>
        <v>1974.6</v>
      </c>
      <c r="D15">
        <f t="shared" si="6"/>
        <v>2</v>
      </c>
      <c r="F15">
        <f t="shared" si="1"/>
        <v>2132.6</v>
      </c>
      <c r="G15">
        <f t="shared" si="7"/>
        <v>2</v>
      </c>
      <c r="I15">
        <f t="shared" si="2"/>
        <v>1944.4444444444443</v>
      </c>
      <c r="J15">
        <f t="shared" si="8"/>
        <v>4</v>
      </c>
      <c r="L15">
        <f t="shared" si="3"/>
        <v>2231.2222222222222</v>
      </c>
      <c r="M15">
        <f t="shared" si="9"/>
        <v>4</v>
      </c>
      <c r="O15">
        <f t="shared" si="4"/>
        <v>1598.6666666666667</v>
      </c>
      <c r="P15">
        <f t="shared" si="10"/>
        <v>1</v>
      </c>
      <c r="Q15">
        <v>7</v>
      </c>
      <c r="R15">
        <f t="shared" si="5"/>
        <v>2231.2222222222222</v>
      </c>
    </row>
    <row r="16" spans="1:25" x14ac:dyDescent="0.25">
      <c r="C16">
        <f t="shared" si="0"/>
        <v>1974.6</v>
      </c>
      <c r="D16">
        <f t="shared" si="6"/>
        <v>2</v>
      </c>
      <c r="F16">
        <f t="shared" si="1"/>
        <v>2132.6</v>
      </c>
      <c r="G16">
        <f t="shared" si="7"/>
        <v>2</v>
      </c>
      <c r="I16">
        <f t="shared" si="2"/>
        <v>1944.4444444444443</v>
      </c>
      <c r="J16">
        <f t="shared" si="8"/>
        <v>4</v>
      </c>
      <c r="L16">
        <f t="shared" si="3"/>
        <v>1825.5454545454545</v>
      </c>
      <c r="M16">
        <f t="shared" si="9"/>
        <v>5</v>
      </c>
      <c r="O16">
        <f t="shared" si="4"/>
        <v>1598.6666666666667</v>
      </c>
      <c r="P16">
        <f t="shared" si="10"/>
        <v>1</v>
      </c>
      <c r="Q16">
        <v>6</v>
      </c>
      <c r="R16">
        <f t="shared" si="5"/>
        <v>2132.6</v>
      </c>
    </row>
    <row r="17" spans="3:18" x14ac:dyDescent="0.25">
      <c r="C17">
        <f t="shared" si="0"/>
        <v>1974.6</v>
      </c>
      <c r="D17">
        <f t="shared" si="6"/>
        <v>2</v>
      </c>
      <c r="F17">
        <f t="shared" si="1"/>
        <v>1523.2857142857142</v>
      </c>
      <c r="G17">
        <f t="shared" si="7"/>
        <v>3</v>
      </c>
      <c r="I17">
        <f t="shared" si="2"/>
        <v>1944.4444444444443</v>
      </c>
      <c r="J17">
        <f t="shared" si="8"/>
        <v>4</v>
      </c>
      <c r="L17">
        <f t="shared" si="3"/>
        <v>1825.5454545454545</v>
      </c>
      <c r="M17">
        <f t="shared" si="9"/>
        <v>5</v>
      </c>
      <c r="O17">
        <f t="shared" si="4"/>
        <v>1598.6666666666667</v>
      </c>
      <c r="P17">
        <f t="shared" si="10"/>
        <v>1</v>
      </c>
      <c r="Q17">
        <v>5</v>
      </c>
      <c r="R17">
        <f t="shared" si="5"/>
        <v>1974.6</v>
      </c>
    </row>
    <row r="18" spans="3:18" x14ac:dyDescent="0.25">
      <c r="C18">
        <f t="shared" si="0"/>
        <v>1410.4285714285713</v>
      </c>
      <c r="D18">
        <f t="shared" si="6"/>
        <v>3</v>
      </c>
      <c r="F18">
        <f t="shared" si="1"/>
        <v>1523.2857142857142</v>
      </c>
      <c r="G18">
        <f t="shared" si="7"/>
        <v>3</v>
      </c>
      <c r="I18">
        <f t="shared" si="2"/>
        <v>1944.4444444444443</v>
      </c>
      <c r="J18">
        <f t="shared" si="8"/>
        <v>4</v>
      </c>
      <c r="L18">
        <f t="shared" si="3"/>
        <v>1825.5454545454545</v>
      </c>
      <c r="M18">
        <f t="shared" si="9"/>
        <v>5</v>
      </c>
      <c r="O18">
        <f t="shared" si="4"/>
        <v>1598.6666666666667</v>
      </c>
      <c r="P18">
        <f t="shared" si="10"/>
        <v>1</v>
      </c>
      <c r="Q18">
        <v>4</v>
      </c>
      <c r="R18">
        <f t="shared" si="5"/>
        <v>1944.4444444444443</v>
      </c>
    </row>
    <row r="19" spans="3:18" x14ac:dyDescent="0.25">
      <c r="C19">
        <f t="shared" si="0"/>
        <v>1410.4285714285713</v>
      </c>
      <c r="D19">
        <f t="shared" si="6"/>
        <v>3</v>
      </c>
      <c r="F19">
        <f t="shared" si="1"/>
        <v>1523.2857142857142</v>
      </c>
      <c r="G19">
        <f t="shared" si="7"/>
        <v>3</v>
      </c>
      <c r="I19">
        <f t="shared" si="2"/>
        <v>1590.909090909091</v>
      </c>
      <c r="J19">
        <f t="shared" si="8"/>
        <v>5</v>
      </c>
      <c r="L19">
        <f t="shared" si="3"/>
        <v>1825.5454545454545</v>
      </c>
      <c r="M19">
        <f t="shared" si="9"/>
        <v>5</v>
      </c>
      <c r="O19">
        <f t="shared" si="4"/>
        <v>1598.6666666666667</v>
      </c>
      <c r="P19">
        <f t="shared" si="10"/>
        <v>1</v>
      </c>
      <c r="Q19">
        <v>3</v>
      </c>
      <c r="R19">
        <f t="shared" si="5"/>
        <v>1825.5454545454545</v>
      </c>
    </row>
    <row r="20" spans="3:18" x14ac:dyDescent="0.25">
      <c r="C20">
        <f t="shared" si="0"/>
        <v>1410.4285714285713</v>
      </c>
      <c r="D20">
        <f t="shared" si="6"/>
        <v>3</v>
      </c>
      <c r="F20">
        <f t="shared" si="1"/>
        <v>1523.2857142857142</v>
      </c>
      <c r="G20">
        <f t="shared" si="7"/>
        <v>3</v>
      </c>
      <c r="I20">
        <f t="shared" si="2"/>
        <v>1590.909090909091</v>
      </c>
      <c r="J20">
        <f t="shared" si="8"/>
        <v>5</v>
      </c>
      <c r="L20">
        <f t="shared" si="3"/>
        <v>1544.6923076923076</v>
      </c>
      <c r="M20">
        <f t="shared" si="9"/>
        <v>6</v>
      </c>
      <c r="O20">
        <f t="shared" si="4"/>
        <v>1598.6666666666667</v>
      </c>
      <c r="P20">
        <f t="shared" si="10"/>
        <v>1</v>
      </c>
      <c r="Q20">
        <v>2</v>
      </c>
      <c r="R20">
        <f t="shared" si="5"/>
        <v>1598.6666666666667</v>
      </c>
    </row>
    <row r="21" spans="3:18" x14ac:dyDescent="0.25">
      <c r="C21">
        <f t="shared" si="0"/>
        <v>1410.4285714285713</v>
      </c>
      <c r="D21">
        <f t="shared" si="6"/>
        <v>3</v>
      </c>
      <c r="F21">
        <f t="shared" si="1"/>
        <v>1523.2857142857142</v>
      </c>
      <c r="G21">
        <f t="shared" si="7"/>
        <v>3</v>
      </c>
      <c r="I21">
        <f t="shared" si="2"/>
        <v>1590.909090909091</v>
      </c>
      <c r="J21">
        <f t="shared" si="8"/>
        <v>5</v>
      </c>
      <c r="L21">
        <f t="shared" si="3"/>
        <v>1544.6923076923076</v>
      </c>
      <c r="M21">
        <f t="shared" si="9"/>
        <v>6</v>
      </c>
      <c r="O21">
        <f t="shared" si="4"/>
        <v>959.2</v>
      </c>
      <c r="P21">
        <f t="shared" si="10"/>
        <v>2</v>
      </c>
      <c r="Q21">
        <v>1</v>
      </c>
      <c r="R21">
        <f t="shared" si="5"/>
        <v>1590.909090909091</v>
      </c>
    </row>
    <row r="22" spans="3:18" x14ac:dyDescent="0.25">
      <c r="C22">
        <f t="shared" si="0"/>
        <v>1410.4285714285713</v>
      </c>
      <c r="D22">
        <f t="shared" si="6"/>
        <v>3</v>
      </c>
      <c r="F22">
        <f t="shared" si="1"/>
        <v>1523.2857142857142</v>
      </c>
      <c r="G22">
        <f t="shared" si="7"/>
        <v>3</v>
      </c>
      <c r="I22">
        <f t="shared" si="2"/>
        <v>1346.1538461538462</v>
      </c>
      <c r="J22">
        <f t="shared" si="8"/>
        <v>6</v>
      </c>
      <c r="L22">
        <f t="shared" si="3"/>
        <v>1544.6923076923076</v>
      </c>
      <c r="M22">
        <f t="shared" si="9"/>
        <v>6</v>
      </c>
      <c r="O22">
        <f t="shared" si="4"/>
        <v>959.2</v>
      </c>
      <c r="P22">
        <f t="shared" si="10"/>
        <v>2</v>
      </c>
      <c r="Q22">
        <v>0</v>
      </c>
      <c r="R22">
        <f t="shared" si="5"/>
        <v>1544.6923076923076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17" sqref="T17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B4</v>
      </c>
      <c r="B2">
        <f>U2</f>
        <v>12104</v>
      </c>
      <c r="C2">
        <f>B$2/(2*D2+1)</f>
        <v>12104</v>
      </c>
      <c r="E2">
        <f>V2</f>
        <v>5833</v>
      </c>
      <c r="F2">
        <f>E$2/(2*G2+1)</f>
        <v>5833</v>
      </c>
      <c r="H2">
        <f>W2</f>
        <v>14293</v>
      </c>
      <c r="I2">
        <f>H$2/(2*J2+1)</f>
        <v>14293</v>
      </c>
      <c r="K2">
        <f>X2</f>
        <v>28291</v>
      </c>
      <c r="L2">
        <f>K$2/(2*M2+1)</f>
        <v>28291</v>
      </c>
      <c r="N2">
        <f>Y2</f>
        <v>8805</v>
      </c>
      <c r="O2">
        <f>N$2/(2*P2+1)</f>
        <v>8805</v>
      </c>
      <c r="Q2">
        <v>20</v>
      </c>
      <c r="R2">
        <f>MAX(C2,F2,I2,L2,O2)</f>
        <v>28291</v>
      </c>
      <c r="T2" t="s">
        <v>14</v>
      </c>
      <c r="U2">
        <v>12104</v>
      </c>
      <c r="V2">
        <v>5833</v>
      </c>
      <c r="W2">
        <v>14293</v>
      </c>
      <c r="X2">
        <v>28291</v>
      </c>
      <c r="Y2">
        <v>8805</v>
      </c>
    </row>
    <row r="3" spans="1:25" x14ac:dyDescent="0.25">
      <c r="C3">
        <f t="shared" ref="C3:C22" si="0">B$2/(2*D3+1)</f>
        <v>12104</v>
      </c>
      <c r="D3">
        <f>IF(R2=C2,D2+1,D2)</f>
        <v>0</v>
      </c>
      <c r="F3">
        <f t="shared" ref="F3:F22" si="1">E$2/(2*G3+1)</f>
        <v>5833</v>
      </c>
      <c r="G3">
        <f>IF(R2=F2,G2+1,G2)</f>
        <v>0</v>
      </c>
      <c r="I3">
        <f t="shared" ref="I3:I22" si="2">H$2/(2*J3+1)</f>
        <v>14293</v>
      </c>
      <c r="J3">
        <f>IF(R2=I2,J2+1,J2)</f>
        <v>0</v>
      </c>
      <c r="L3">
        <f t="shared" ref="L3:L22" si="3">K$2/(2*M3+1)</f>
        <v>9430.3333333333339</v>
      </c>
      <c r="M3">
        <f>IF(R2=L2,M2+1,M2)</f>
        <v>1</v>
      </c>
      <c r="O3">
        <f t="shared" ref="O3:O22" si="4">N$2/(2*P3+1)</f>
        <v>8805</v>
      </c>
      <c r="P3">
        <f>IF(R2=O2,P2+1,P2)</f>
        <v>0</v>
      </c>
      <c r="Q3">
        <v>19</v>
      </c>
      <c r="R3">
        <f t="shared" ref="R3:R22" si="5">MAX(C3,F3,I3,L3,O3)</f>
        <v>14293</v>
      </c>
    </row>
    <row r="4" spans="1:25" x14ac:dyDescent="0.25">
      <c r="C4">
        <f t="shared" si="0"/>
        <v>12104</v>
      </c>
      <c r="D4">
        <f t="shared" ref="D4:D22" si="6">IF(R3=C3,D3+1,D3)</f>
        <v>0</v>
      </c>
      <c r="F4">
        <f t="shared" si="1"/>
        <v>5833</v>
      </c>
      <c r="G4">
        <f t="shared" ref="G4:G22" si="7">IF(R3=F3,G3+1,G3)</f>
        <v>0</v>
      </c>
      <c r="I4">
        <f t="shared" si="2"/>
        <v>4764.333333333333</v>
      </c>
      <c r="J4">
        <f t="shared" ref="J4:J22" si="8">IF(R3=I3,J3+1,J3)</f>
        <v>1</v>
      </c>
      <c r="L4">
        <f t="shared" si="3"/>
        <v>9430.3333333333339</v>
      </c>
      <c r="M4">
        <f t="shared" ref="M4:M22" si="9">IF(R3=L3,M3+1,M3)</f>
        <v>1</v>
      </c>
      <c r="O4">
        <f t="shared" si="4"/>
        <v>8805</v>
      </c>
      <c r="P4">
        <f t="shared" ref="P4:P22" si="10">IF(R3=O3,P3+1,P3)</f>
        <v>0</v>
      </c>
      <c r="Q4">
        <v>18</v>
      </c>
      <c r="R4">
        <f t="shared" si="5"/>
        <v>12104</v>
      </c>
    </row>
    <row r="5" spans="1:25" x14ac:dyDescent="0.25">
      <c r="C5">
        <f t="shared" si="0"/>
        <v>4034.6666666666665</v>
      </c>
      <c r="D5">
        <f t="shared" si="6"/>
        <v>1</v>
      </c>
      <c r="F5">
        <f t="shared" si="1"/>
        <v>5833</v>
      </c>
      <c r="G5">
        <f t="shared" si="7"/>
        <v>0</v>
      </c>
      <c r="I5">
        <f t="shared" si="2"/>
        <v>4764.333333333333</v>
      </c>
      <c r="J5">
        <f t="shared" si="8"/>
        <v>1</v>
      </c>
      <c r="L5">
        <f t="shared" si="3"/>
        <v>9430.3333333333339</v>
      </c>
      <c r="M5">
        <f t="shared" si="9"/>
        <v>1</v>
      </c>
      <c r="O5">
        <f t="shared" si="4"/>
        <v>8805</v>
      </c>
      <c r="P5">
        <f t="shared" si="10"/>
        <v>0</v>
      </c>
      <c r="Q5">
        <v>17</v>
      </c>
      <c r="R5">
        <f t="shared" si="5"/>
        <v>9430.3333333333339</v>
      </c>
    </row>
    <row r="6" spans="1:25" x14ac:dyDescent="0.25">
      <c r="C6">
        <f t="shared" si="0"/>
        <v>4034.6666666666665</v>
      </c>
      <c r="D6">
        <f t="shared" si="6"/>
        <v>1</v>
      </c>
      <c r="F6">
        <f t="shared" si="1"/>
        <v>5833</v>
      </c>
      <c r="G6">
        <f t="shared" si="7"/>
        <v>0</v>
      </c>
      <c r="I6">
        <f t="shared" si="2"/>
        <v>4764.333333333333</v>
      </c>
      <c r="J6">
        <f t="shared" si="8"/>
        <v>1</v>
      </c>
      <c r="L6">
        <f t="shared" si="3"/>
        <v>5658.2</v>
      </c>
      <c r="M6">
        <f t="shared" si="9"/>
        <v>2</v>
      </c>
      <c r="O6">
        <f t="shared" si="4"/>
        <v>8805</v>
      </c>
      <c r="P6">
        <f t="shared" si="10"/>
        <v>0</v>
      </c>
      <c r="Q6">
        <v>16</v>
      </c>
      <c r="R6">
        <f t="shared" si="5"/>
        <v>8805</v>
      </c>
    </row>
    <row r="7" spans="1:25" x14ac:dyDescent="0.25">
      <c r="C7">
        <f t="shared" si="0"/>
        <v>4034.6666666666665</v>
      </c>
      <c r="D7">
        <f t="shared" si="6"/>
        <v>1</v>
      </c>
      <c r="F7">
        <f t="shared" si="1"/>
        <v>5833</v>
      </c>
      <c r="G7">
        <f t="shared" si="7"/>
        <v>0</v>
      </c>
      <c r="I7">
        <f t="shared" si="2"/>
        <v>4764.333333333333</v>
      </c>
      <c r="J7">
        <f t="shared" si="8"/>
        <v>1</v>
      </c>
      <c r="L7">
        <f t="shared" si="3"/>
        <v>5658.2</v>
      </c>
      <c r="M7">
        <f t="shared" si="9"/>
        <v>2</v>
      </c>
      <c r="O7">
        <f t="shared" si="4"/>
        <v>2935</v>
      </c>
      <c r="P7">
        <f t="shared" si="10"/>
        <v>1</v>
      </c>
      <c r="Q7">
        <v>15</v>
      </c>
      <c r="R7">
        <f t="shared" si="5"/>
        <v>5833</v>
      </c>
    </row>
    <row r="8" spans="1:25" x14ac:dyDescent="0.25">
      <c r="C8">
        <f t="shared" si="0"/>
        <v>4034.6666666666665</v>
      </c>
      <c r="D8">
        <f t="shared" si="6"/>
        <v>1</v>
      </c>
      <c r="F8">
        <f t="shared" si="1"/>
        <v>1944.3333333333333</v>
      </c>
      <c r="G8">
        <f t="shared" si="7"/>
        <v>1</v>
      </c>
      <c r="I8">
        <f t="shared" si="2"/>
        <v>4764.333333333333</v>
      </c>
      <c r="J8">
        <f t="shared" si="8"/>
        <v>1</v>
      </c>
      <c r="L8">
        <f t="shared" si="3"/>
        <v>5658.2</v>
      </c>
      <c r="M8">
        <f t="shared" si="9"/>
        <v>2</v>
      </c>
      <c r="O8">
        <f t="shared" si="4"/>
        <v>2935</v>
      </c>
      <c r="P8">
        <f t="shared" si="10"/>
        <v>1</v>
      </c>
      <c r="Q8">
        <v>14</v>
      </c>
      <c r="R8">
        <f t="shared" si="5"/>
        <v>5658.2</v>
      </c>
    </row>
    <row r="9" spans="1:25" x14ac:dyDescent="0.25">
      <c r="C9">
        <f t="shared" si="0"/>
        <v>4034.6666666666665</v>
      </c>
      <c r="D9">
        <f t="shared" si="6"/>
        <v>1</v>
      </c>
      <c r="F9">
        <f t="shared" si="1"/>
        <v>1944.3333333333333</v>
      </c>
      <c r="G9">
        <f t="shared" si="7"/>
        <v>1</v>
      </c>
      <c r="I9">
        <f t="shared" si="2"/>
        <v>4764.333333333333</v>
      </c>
      <c r="J9">
        <f t="shared" si="8"/>
        <v>1</v>
      </c>
      <c r="L9">
        <f t="shared" si="3"/>
        <v>4041.5714285714284</v>
      </c>
      <c r="M9">
        <f t="shared" si="9"/>
        <v>3</v>
      </c>
      <c r="O9">
        <f t="shared" si="4"/>
        <v>2935</v>
      </c>
      <c r="P9">
        <f t="shared" si="10"/>
        <v>1</v>
      </c>
      <c r="Q9">
        <v>13</v>
      </c>
      <c r="R9">
        <f t="shared" si="5"/>
        <v>4764.333333333333</v>
      </c>
    </row>
    <row r="10" spans="1:25" x14ac:dyDescent="0.25">
      <c r="C10">
        <f t="shared" si="0"/>
        <v>4034.6666666666665</v>
      </c>
      <c r="D10">
        <f t="shared" si="6"/>
        <v>1</v>
      </c>
      <c r="F10">
        <f t="shared" si="1"/>
        <v>1944.3333333333333</v>
      </c>
      <c r="G10">
        <f t="shared" si="7"/>
        <v>1</v>
      </c>
      <c r="I10">
        <f t="shared" si="2"/>
        <v>2858.6</v>
      </c>
      <c r="J10">
        <f t="shared" si="8"/>
        <v>2</v>
      </c>
      <c r="L10">
        <f t="shared" si="3"/>
        <v>4041.5714285714284</v>
      </c>
      <c r="M10">
        <f t="shared" si="9"/>
        <v>3</v>
      </c>
      <c r="O10">
        <f t="shared" si="4"/>
        <v>2935</v>
      </c>
      <c r="P10">
        <f t="shared" si="10"/>
        <v>1</v>
      </c>
      <c r="Q10">
        <v>12</v>
      </c>
      <c r="R10">
        <f t="shared" si="5"/>
        <v>4041.5714285714284</v>
      </c>
    </row>
    <row r="11" spans="1:25" x14ac:dyDescent="0.25">
      <c r="C11">
        <f t="shared" si="0"/>
        <v>4034.6666666666665</v>
      </c>
      <c r="D11">
        <f t="shared" si="6"/>
        <v>1</v>
      </c>
      <c r="F11">
        <f t="shared" si="1"/>
        <v>1944.3333333333333</v>
      </c>
      <c r="G11">
        <f t="shared" si="7"/>
        <v>1</v>
      </c>
      <c r="I11">
        <f t="shared" si="2"/>
        <v>2858.6</v>
      </c>
      <c r="J11">
        <f t="shared" si="8"/>
        <v>2</v>
      </c>
      <c r="L11">
        <f t="shared" si="3"/>
        <v>3143.4444444444443</v>
      </c>
      <c r="M11">
        <f t="shared" si="9"/>
        <v>4</v>
      </c>
      <c r="O11">
        <f t="shared" si="4"/>
        <v>2935</v>
      </c>
      <c r="P11">
        <f t="shared" si="10"/>
        <v>1</v>
      </c>
      <c r="Q11">
        <v>11</v>
      </c>
      <c r="R11">
        <f t="shared" si="5"/>
        <v>4034.6666666666665</v>
      </c>
    </row>
    <row r="12" spans="1:25" x14ac:dyDescent="0.25">
      <c r="C12">
        <f t="shared" si="0"/>
        <v>2420.8000000000002</v>
      </c>
      <c r="D12">
        <f t="shared" si="6"/>
        <v>2</v>
      </c>
      <c r="F12">
        <f t="shared" si="1"/>
        <v>1944.3333333333333</v>
      </c>
      <c r="G12">
        <f t="shared" si="7"/>
        <v>1</v>
      </c>
      <c r="I12">
        <f t="shared" si="2"/>
        <v>2858.6</v>
      </c>
      <c r="J12">
        <f t="shared" si="8"/>
        <v>2</v>
      </c>
      <c r="L12">
        <f t="shared" si="3"/>
        <v>3143.4444444444443</v>
      </c>
      <c r="M12">
        <f t="shared" si="9"/>
        <v>4</v>
      </c>
      <c r="O12">
        <f t="shared" si="4"/>
        <v>2935</v>
      </c>
      <c r="P12">
        <f t="shared" si="10"/>
        <v>1</v>
      </c>
      <c r="Q12">
        <v>10</v>
      </c>
      <c r="R12">
        <f t="shared" si="5"/>
        <v>3143.4444444444443</v>
      </c>
    </row>
    <row r="13" spans="1:25" x14ac:dyDescent="0.25">
      <c r="C13">
        <f t="shared" si="0"/>
        <v>2420.8000000000002</v>
      </c>
      <c r="D13">
        <f t="shared" si="6"/>
        <v>2</v>
      </c>
      <c r="F13">
        <f t="shared" si="1"/>
        <v>1944.3333333333333</v>
      </c>
      <c r="G13">
        <f t="shared" si="7"/>
        <v>1</v>
      </c>
      <c r="I13">
        <f t="shared" si="2"/>
        <v>2858.6</v>
      </c>
      <c r="J13">
        <f t="shared" si="8"/>
        <v>2</v>
      </c>
      <c r="L13">
        <f t="shared" si="3"/>
        <v>2571.909090909091</v>
      </c>
      <c r="M13">
        <f t="shared" si="9"/>
        <v>5</v>
      </c>
      <c r="O13">
        <f t="shared" si="4"/>
        <v>2935</v>
      </c>
      <c r="P13">
        <f t="shared" si="10"/>
        <v>1</v>
      </c>
      <c r="Q13">
        <v>9</v>
      </c>
      <c r="R13">
        <f t="shared" si="5"/>
        <v>2935</v>
      </c>
    </row>
    <row r="14" spans="1:25" x14ac:dyDescent="0.25">
      <c r="C14">
        <f t="shared" si="0"/>
        <v>2420.8000000000002</v>
      </c>
      <c r="D14">
        <f t="shared" si="6"/>
        <v>2</v>
      </c>
      <c r="F14">
        <f t="shared" si="1"/>
        <v>1944.3333333333333</v>
      </c>
      <c r="G14">
        <f t="shared" si="7"/>
        <v>1</v>
      </c>
      <c r="I14">
        <f t="shared" si="2"/>
        <v>2858.6</v>
      </c>
      <c r="J14">
        <f t="shared" si="8"/>
        <v>2</v>
      </c>
      <c r="L14">
        <f t="shared" si="3"/>
        <v>2571.909090909091</v>
      </c>
      <c r="M14">
        <f t="shared" si="9"/>
        <v>5</v>
      </c>
      <c r="O14">
        <f t="shared" si="4"/>
        <v>1761</v>
      </c>
      <c r="P14">
        <f t="shared" si="10"/>
        <v>2</v>
      </c>
      <c r="Q14">
        <v>8</v>
      </c>
      <c r="R14">
        <f t="shared" si="5"/>
        <v>2858.6</v>
      </c>
    </row>
    <row r="15" spans="1:25" x14ac:dyDescent="0.25">
      <c r="C15">
        <f t="shared" si="0"/>
        <v>2420.8000000000002</v>
      </c>
      <c r="D15">
        <f t="shared" si="6"/>
        <v>2</v>
      </c>
      <c r="F15">
        <f t="shared" si="1"/>
        <v>1944.3333333333333</v>
      </c>
      <c r="G15">
        <f t="shared" si="7"/>
        <v>1</v>
      </c>
      <c r="I15">
        <f t="shared" si="2"/>
        <v>2041.8571428571429</v>
      </c>
      <c r="J15">
        <f t="shared" si="8"/>
        <v>3</v>
      </c>
      <c r="L15">
        <f t="shared" si="3"/>
        <v>2571.909090909091</v>
      </c>
      <c r="M15">
        <f t="shared" si="9"/>
        <v>5</v>
      </c>
      <c r="O15">
        <f t="shared" si="4"/>
        <v>1761</v>
      </c>
      <c r="P15">
        <f t="shared" si="10"/>
        <v>2</v>
      </c>
      <c r="Q15">
        <v>7</v>
      </c>
      <c r="R15">
        <f t="shared" si="5"/>
        <v>2571.909090909091</v>
      </c>
    </row>
    <row r="16" spans="1:25" x14ac:dyDescent="0.25">
      <c r="C16">
        <f t="shared" si="0"/>
        <v>2420.8000000000002</v>
      </c>
      <c r="D16">
        <f t="shared" si="6"/>
        <v>2</v>
      </c>
      <c r="F16">
        <f t="shared" si="1"/>
        <v>1944.3333333333333</v>
      </c>
      <c r="G16">
        <f t="shared" si="7"/>
        <v>1</v>
      </c>
      <c r="I16">
        <f t="shared" si="2"/>
        <v>2041.8571428571429</v>
      </c>
      <c r="J16">
        <f t="shared" si="8"/>
        <v>3</v>
      </c>
      <c r="L16">
        <f t="shared" si="3"/>
        <v>2176.2307692307691</v>
      </c>
      <c r="M16">
        <f t="shared" si="9"/>
        <v>6</v>
      </c>
      <c r="O16">
        <f t="shared" si="4"/>
        <v>1761</v>
      </c>
      <c r="P16">
        <f t="shared" si="10"/>
        <v>2</v>
      </c>
      <c r="Q16">
        <v>6</v>
      </c>
      <c r="R16">
        <f t="shared" si="5"/>
        <v>2420.8000000000002</v>
      </c>
    </row>
    <row r="17" spans="3:18" x14ac:dyDescent="0.25">
      <c r="C17">
        <f t="shared" si="0"/>
        <v>1729.1428571428571</v>
      </c>
      <c r="D17">
        <f t="shared" si="6"/>
        <v>3</v>
      </c>
      <c r="F17">
        <f t="shared" si="1"/>
        <v>1944.3333333333333</v>
      </c>
      <c r="G17">
        <f t="shared" si="7"/>
        <v>1</v>
      </c>
      <c r="I17">
        <f t="shared" si="2"/>
        <v>2041.8571428571429</v>
      </c>
      <c r="J17">
        <f t="shared" si="8"/>
        <v>3</v>
      </c>
      <c r="L17">
        <f t="shared" si="3"/>
        <v>2176.2307692307691</v>
      </c>
      <c r="M17">
        <f t="shared" si="9"/>
        <v>6</v>
      </c>
      <c r="O17">
        <f t="shared" si="4"/>
        <v>1761</v>
      </c>
      <c r="P17">
        <f t="shared" si="10"/>
        <v>2</v>
      </c>
      <c r="Q17">
        <v>5</v>
      </c>
      <c r="R17">
        <f t="shared" si="5"/>
        <v>2176.2307692307691</v>
      </c>
    </row>
    <row r="18" spans="3:18" x14ac:dyDescent="0.25">
      <c r="C18">
        <f t="shared" si="0"/>
        <v>1729.1428571428571</v>
      </c>
      <c r="D18">
        <f t="shared" si="6"/>
        <v>3</v>
      </c>
      <c r="F18">
        <f t="shared" si="1"/>
        <v>1944.3333333333333</v>
      </c>
      <c r="G18">
        <f t="shared" si="7"/>
        <v>1</v>
      </c>
      <c r="I18">
        <f t="shared" si="2"/>
        <v>2041.8571428571429</v>
      </c>
      <c r="J18">
        <f t="shared" si="8"/>
        <v>3</v>
      </c>
      <c r="L18">
        <f t="shared" si="3"/>
        <v>1886.0666666666666</v>
      </c>
      <c r="M18">
        <f t="shared" si="9"/>
        <v>7</v>
      </c>
      <c r="O18">
        <f t="shared" si="4"/>
        <v>1761</v>
      </c>
      <c r="P18">
        <f t="shared" si="10"/>
        <v>2</v>
      </c>
      <c r="Q18">
        <v>4</v>
      </c>
      <c r="R18">
        <f t="shared" si="5"/>
        <v>2041.8571428571429</v>
      </c>
    </row>
    <row r="19" spans="3:18" x14ac:dyDescent="0.25">
      <c r="C19">
        <f t="shared" si="0"/>
        <v>1729.1428571428571</v>
      </c>
      <c r="D19">
        <f t="shared" si="6"/>
        <v>3</v>
      </c>
      <c r="F19">
        <f t="shared" si="1"/>
        <v>1944.3333333333333</v>
      </c>
      <c r="G19">
        <f t="shared" si="7"/>
        <v>1</v>
      </c>
      <c r="I19">
        <f t="shared" si="2"/>
        <v>1588.1111111111111</v>
      </c>
      <c r="J19">
        <f t="shared" si="8"/>
        <v>4</v>
      </c>
      <c r="L19">
        <f t="shared" si="3"/>
        <v>1886.0666666666666</v>
      </c>
      <c r="M19">
        <f t="shared" si="9"/>
        <v>7</v>
      </c>
      <c r="O19">
        <f t="shared" si="4"/>
        <v>1761</v>
      </c>
      <c r="P19">
        <f t="shared" si="10"/>
        <v>2</v>
      </c>
      <c r="Q19">
        <v>3</v>
      </c>
      <c r="R19">
        <f t="shared" si="5"/>
        <v>1944.3333333333333</v>
      </c>
    </row>
    <row r="20" spans="3:18" x14ac:dyDescent="0.25">
      <c r="C20">
        <f t="shared" si="0"/>
        <v>1729.1428571428571</v>
      </c>
      <c r="D20">
        <f t="shared" si="6"/>
        <v>3</v>
      </c>
      <c r="F20">
        <f t="shared" si="1"/>
        <v>1166.5999999999999</v>
      </c>
      <c r="G20">
        <f t="shared" si="7"/>
        <v>2</v>
      </c>
      <c r="I20">
        <f t="shared" si="2"/>
        <v>1588.1111111111111</v>
      </c>
      <c r="J20">
        <f t="shared" si="8"/>
        <v>4</v>
      </c>
      <c r="L20">
        <f t="shared" si="3"/>
        <v>1886.0666666666666</v>
      </c>
      <c r="M20">
        <f t="shared" si="9"/>
        <v>7</v>
      </c>
      <c r="O20">
        <f t="shared" si="4"/>
        <v>1761</v>
      </c>
      <c r="P20">
        <f t="shared" si="10"/>
        <v>2</v>
      </c>
      <c r="Q20">
        <v>2</v>
      </c>
      <c r="R20">
        <f t="shared" si="5"/>
        <v>1886.0666666666666</v>
      </c>
    </row>
    <row r="21" spans="3:18" x14ac:dyDescent="0.25">
      <c r="C21">
        <f t="shared" si="0"/>
        <v>1729.1428571428571</v>
      </c>
      <c r="D21">
        <f t="shared" si="6"/>
        <v>3</v>
      </c>
      <c r="F21">
        <f t="shared" si="1"/>
        <v>1166.5999999999999</v>
      </c>
      <c r="G21">
        <f t="shared" si="7"/>
        <v>2</v>
      </c>
      <c r="I21">
        <f t="shared" si="2"/>
        <v>1588.1111111111111</v>
      </c>
      <c r="J21">
        <f t="shared" si="8"/>
        <v>4</v>
      </c>
      <c r="L21">
        <f t="shared" si="3"/>
        <v>1664.1764705882354</v>
      </c>
      <c r="M21">
        <f t="shared" si="9"/>
        <v>8</v>
      </c>
      <c r="O21">
        <f t="shared" si="4"/>
        <v>1761</v>
      </c>
      <c r="P21">
        <f t="shared" si="10"/>
        <v>2</v>
      </c>
      <c r="Q21">
        <v>1</v>
      </c>
      <c r="R21">
        <f t="shared" si="5"/>
        <v>1761</v>
      </c>
    </row>
    <row r="22" spans="3:18" x14ac:dyDescent="0.25">
      <c r="C22">
        <f t="shared" si="0"/>
        <v>1729.1428571428571</v>
      </c>
      <c r="D22">
        <f t="shared" si="6"/>
        <v>3</v>
      </c>
      <c r="F22">
        <f t="shared" si="1"/>
        <v>1166.5999999999999</v>
      </c>
      <c r="G22">
        <f t="shared" si="7"/>
        <v>2</v>
      </c>
      <c r="I22">
        <f t="shared" si="2"/>
        <v>1588.1111111111111</v>
      </c>
      <c r="J22">
        <f t="shared" si="8"/>
        <v>4</v>
      </c>
      <c r="L22">
        <f t="shared" si="3"/>
        <v>1664.1764705882354</v>
      </c>
      <c r="M22">
        <f t="shared" si="9"/>
        <v>8</v>
      </c>
      <c r="O22">
        <f t="shared" si="4"/>
        <v>1257.8571428571429</v>
      </c>
      <c r="P22">
        <f t="shared" si="10"/>
        <v>3</v>
      </c>
      <c r="Q22">
        <v>0</v>
      </c>
      <c r="R22">
        <f t="shared" si="5"/>
        <v>1729.1428571428571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B5</v>
      </c>
      <c r="B2">
        <f>U2</f>
        <v>13661</v>
      </c>
      <c r="C2">
        <f>B$2/(2*D2+1)</f>
        <v>13661</v>
      </c>
      <c r="E2">
        <f>V2</f>
        <v>12077</v>
      </c>
      <c r="F2">
        <f>E$2/(2*G2+1)</f>
        <v>12077</v>
      </c>
      <c r="H2">
        <f>W2</f>
        <v>19948</v>
      </c>
      <c r="I2">
        <f>H$2/(2*J2+1)</f>
        <v>19948</v>
      </c>
      <c r="K2">
        <f>X2</f>
        <v>25384</v>
      </c>
      <c r="L2">
        <f>K$2/(2*M2+1)</f>
        <v>25384</v>
      </c>
      <c r="N2">
        <f>Y2</f>
        <v>3975</v>
      </c>
      <c r="O2">
        <f>N$2/(2*P2+1)</f>
        <v>3975</v>
      </c>
      <c r="Q2">
        <v>20</v>
      </c>
      <c r="R2">
        <f>MAX(C2,F2,I2,L2,O2)</f>
        <v>25384</v>
      </c>
      <c r="T2" t="s">
        <v>15</v>
      </c>
      <c r="U2">
        <v>13661</v>
      </c>
      <c r="V2">
        <v>12077</v>
      </c>
      <c r="W2">
        <v>19948</v>
      </c>
      <c r="X2">
        <v>25384</v>
      </c>
      <c r="Y2">
        <v>3975</v>
      </c>
    </row>
    <row r="3" spans="1:25" x14ac:dyDescent="0.25">
      <c r="C3">
        <f t="shared" ref="C3:C22" si="0">B$2/(2*D3+1)</f>
        <v>13661</v>
      </c>
      <c r="D3">
        <f>IF(R2=C2,D2+1,D2)</f>
        <v>0</v>
      </c>
      <c r="F3">
        <f t="shared" ref="F3:F22" si="1">E$2/(2*G3+1)</f>
        <v>12077</v>
      </c>
      <c r="G3">
        <f>IF(R2=F2,G2+1,G2)</f>
        <v>0</v>
      </c>
      <c r="I3">
        <f t="shared" ref="I3:I22" si="2">H$2/(2*J3+1)</f>
        <v>19948</v>
      </c>
      <c r="J3">
        <f>IF(R2=I2,J2+1,J2)</f>
        <v>0</v>
      </c>
      <c r="L3">
        <f t="shared" ref="L3:L22" si="3">K$2/(2*M3+1)</f>
        <v>8461.3333333333339</v>
      </c>
      <c r="M3">
        <f>IF(R2=L2,M2+1,M2)</f>
        <v>1</v>
      </c>
      <c r="O3">
        <f t="shared" ref="O3:O22" si="4">N$2/(2*P3+1)</f>
        <v>3975</v>
      </c>
      <c r="P3">
        <f>IF(R2=O2,P2+1,P2)</f>
        <v>0</v>
      </c>
      <c r="Q3">
        <v>19</v>
      </c>
      <c r="R3">
        <f t="shared" ref="R3:R22" si="5">MAX(C3,F3,I3,L3,O3)</f>
        <v>19948</v>
      </c>
    </row>
    <row r="4" spans="1:25" x14ac:dyDescent="0.25">
      <c r="C4">
        <f t="shared" si="0"/>
        <v>13661</v>
      </c>
      <c r="D4">
        <f t="shared" ref="D4:D22" si="6">IF(R3=C3,D3+1,D3)</f>
        <v>0</v>
      </c>
      <c r="F4">
        <f t="shared" si="1"/>
        <v>12077</v>
      </c>
      <c r="G4">
        <f t="shared" ref="G4:G22" si="7">IF(R3=F3,G3+1,G3)</f>
        <v>0</v>
      </c>
      <c r="I4">
        <f t="shared" si="2"/>
        <v>6649.333333333333</v>
      </c>
      <c r="J4">
        <f t="shared" ref="J4:J22" si="8">IF(R3=I3,J3+1,J3)</f>
        <v>1</v>
      </c>
      <c r="L4">
        <f t="shared" si="3"/>
        <v>8461.3333333333339</v>
      </c>
      <c r="M4">
        <f t="shared" ref="M4:M22" si="9">IF(R3=L3,M3+1,M3)</f>
        <v>1</v>
      </c>
      <c r="O4">
        <f t="shared" si="4"/>
        <v>3975</v>
      </c>
      <c r="P4">
        <f t="shared" ref="P4:P22" si="10">IF(R3=O3,P3+1,P3)</f>
        <v>0</v>
      </c>
      <c r="Q4">
        <v>18</v>
      </c>
      <c r="R4">
        <f t="shared" si="5"/>
        <v>13661</v>
      </c>
    </row>
    <row r="5" spans="1:25" x14ac:dyDescent="0.25">
      <c r="C5">
        <f t="shared" si="0"/>
        <v>4553.666666666667</v>
      </c>
      <c r="D5">
        <f t="shared" si="6"/>
        <v>1</v>
      </c>
      <c r="F5">
        <f t="shared" si="1"/>
        <v>12077</v>
      </c>
      <c r="G5">
        <f t="shared" si="7"/>
        <v>0</v>
      </c>
      <c r="I5">
        <f t="shared" si="2"/>
        <v>6649.333333333333</v>
      </c>
      <c r="J5">
        <f t="shared" si="8"/>
        <v>1</v>
      </c>
      <c r="L5">
        <f t="shared" si="3"/>
        <v>8461.3333333333339</v>
      </c>
      <c r="M5">
        <f t="shared" si="9"/>
        <v>1</v>
      </c>
      <c r="O5">
        <f t="shared" si="4"/>
        <v>3975</v>
      </c>
      <c r="P5">
        <f t="shared" si="10"/>
        <v>0</v>
      </c>
      <c r="Q5">
        <v>17</v>
      </c>
      <c r="R5">
        <f t="shared" si="5"/>
        <v>12077</v>
      </c>
    </row>
    <row r="6" spans="1:25" x14ac:dyDescent="0.25">
      <c r="C6">
        <f t="shared" si="0"/>
        <v>4553.666666666667</v>
      </c>
      <c r="D6">
        <f t="shared" si="6"/>
        <v>1</v>
      </c>
      <c r="F6">
        <f t="shared" si="1"/>
        <v>4025.6666666666665</v>
      </c>
      <c r="G6">
        <f t="shared" si="7"/>
        <v>1</v>
      </c>
      <c r="I6">
        <f t="shared" si="2"/>
        <v>6649.333333333333</v>
      </c>
      <c r="J6">
        <f t="shared" si="8"/>
        <v>1</v>
      </c>
      <c r="L6">
        <f t="shared" si="3"/>
        <v>8461.3333333333339</v>
      </c>
      <c r="M6">
        <f t="shared" si="9"/>
        <v>1</v>
      </c>
      <c r="O6">
        <f t="shared" si="4"/>
        <v>3975</v>
      </c>
      <c r="P6">
        <f t="shared" si="10"/>
        <v>0</v>
      </c>
      <c r="Q6">
        <v>16</v>
      </c>
      <c r="R6">
        <f t="shared" si="5"/>
        <v>8461.3333333333339</v>
      </c>
    </row>
    <row r="7" spans="1:25" x14ac:dyDescent="0.25">
      <c r="C7">
        <f t="shared" si="0"/>
        <v>4553.666666666667</v>
      </c>
      <c r="D7">
        <f t="shared" si="6"/>
        <v>1</v>
      </c>
      <c r="F7">
        <f t="shared" si="1"/>
        <v>4025.6666666666665</v>
      </c>
      <c r="G7">
        <f t="shared" si="7"/>
        <v>1</v>
      </c>
      <c r="I7">
        <f t="shared" si="2"/>
        <v>6649.333333333333</v>
      </c>
      <c r="J7">
        <f t="shared" si="8"/>
        <v>1</v>
      </c>
      <c r="L7">
        <f t="shared" si="3"/>
        <v>5076.8</v>
      </c>
      <c r="M7">
        <f t="shared" si="9"/>
        <v>2</v>
      </c>
      <c r="O7">
        <f t="shared" si="4"/>
        <v>3975</v>
      </c>
      <c r="P7">
        <f t="shared" si="10"/>
        <v>0</v>
      </c>
      <c r="Q7">
        <v>15</v>
      </c>
      <c r="R7">
        <f t="shared" si="5"/>
        <v>6649.333333333333</v>
      </c>
    </row>
    <row r="8" spans="1:25" x14ac:dyDescent="0.25">
      <c r="C8">
        <f t="shared" si="0"/>
        <v>4553.666666666667</v>
      </c>
      <c r="D8">
        <f t="shared" si="6"/>
        <v>1</v>
      </c>
      <c r="F8">
        <f t="shared" si="1"/>
        <v>4025.6666666666665</v>
      </c>
      <c r="G8">
        <f t="shared" si="7"/>
        <v>1</v>
      </c>
      <c r="I8">
        <f t="shared" si="2"/>
        <v>3989.6</v>
      </c>
      <c r="J8">
        <f t="shared" si="8"/>
        <v>2</v>
      </c>
      <c r="L8">
        <f t="shared" si="3"/>
        <v>5076.8</v>
      </c>
      <c r="M8">
        <f t="shared" si="9"/>
        <v>2</v>
      </c>
      <c r="O8">
        <f t="shared" si="4"/>
        <v>3975</v>
      </c>
      <c r="P8">
        <f t="shared" si="10"/>
        <v>0</v>
      </c>
      <c r="Q8">
        <v>14</v>
      </c>
      <c r="R8">
        <f t="shared" si="5"/>
        <v>5076.8</v>
      </c>
    </row>
    <row r="9" spans="1:25" x14ac:dyDescent="0.25">
      <c r="C9">
        <f t="shared" si="0"/>
        <v>4553.666666666667</v>
      </c>
      <c r="D9">
        <f t="shared" si="6"/>
        <v>1</v>
      </c>
      <c r="F9">
        <f t="shared" si="1"/>
        <v>4025.6666666666665</v>
      </c>
      <c r="G9">
        <f t="shared" si="7"/>
        <v>1</v>
      </c>
      <c r="I9">
        <f t="shared" si="2"/>
        <v>3989.6</v>
      </c>
      <c r="J9">
        <f t="shared" si="8"/>
        <v>2</v>
      </c>
      <c r="L9">
        <f t="shared" si="3"/>
        <v>3626.2857142857142</v>
      </c>
      <c r="M9">
        <f t="shared" si="9"/>
        <v>3</v>
      </c>
      <c r="O9">
        <f t="shared" si="4"/>
        <v>3975</v>
      </c>
      <c r="P9">
        <f t="shared" si="10"/>
        <v>0</v>
      </c>
      <c r="Q9">
        <v>13</v>
      </c>
      <c r="R9">
        <f t="shared" si="5"/>
        <v>4553.666666666667</v>
      </c>
    </row>
    <row r="10" spans="1:25" x14ac:dyDescent="0.25">
      <c r="C10">
        <f t="shared" si="0"/>
        <v>2732.2</v>
      </c>
      <c r="D10">
        <f t="shared" si="6"/>
        <v>2</v>
      </c>
      <c r="F10">
        <f t="shared" si="1"/>
        <v>4025.6666666666665</v>
      </c>
      <c r="G10">
        <f t="shared" si="7"/>
        <v>1</v>
      </c>
      <c r="I10">
        <f t="shared" si="2"/>
        <v>3989.6</v>
      </c>
      <c r="J10">
        <f t="shared" si="8"/>
        <v>2</v>
      </c>
      <c r="L10">
        <f t="shared" si="3"/>
        <v>3626.2857142857142</v>
      </c>
      <c r="M10">
        <f t="shared" si="9"/>
        <v>3</v>
      </c>
      <c r="O10">
        <f t="shared" si="4"/>
        <v>3975</v>
      </c>
      <c r="P10">
        <f t="shared" si="10"/>
        <v>0</v>
      </c>
      <c r="Q10">
        <v>12</v>
      </c>
      <c r="R10">
        <f t="shared" si="5"/>
        <v>4025.6666666666665</v>
      </c>
    </row>
    <row r="11" spans="1:25" x14ac:dyDescent="0.25">
      <c r="C11">
        <f t="shared" si="0"/>
        <v>2732.2</v>
      </c>
      <c r="D11">
        <f t="shared" si="6"/>
        <v>2</v>
      </c>
      <c r="F11">
        <f t="shared" si="1"/>
        <v>2415.4</v>
      </c>
      <c r="G11">
        <f t="shared" si="7"/>
        <v>2</v>
      </c>
      <c r="I11">
        <f t="shared" si="2"/>
        <v>3989.6</v>
      </c>
      <c r="J11">
        <f t="shared" si="8"/>
        <v>2</v>
      </c>
      <c r="L11">
        <f t="shared" si="3"/>
        <v>3626.2857142857142</v>
      </c>
      <c r="M11">
        <f t="shared" si="9"/>
        <v>3</v>
      </c>
      <c r="O11">
        <f t="shared" si="4"/>
        <v>3975</v>
      </c>
      <c r="P11">
        <f t="shared" si="10"/>
        <v>0</v>
      </c>
      <c r="Q11">
        <v>11</v>
      </c>
      <c r="R11">
        <f t="shared" si="5"/>
        <v>3989.6</v>
      </c>
    </row>
    <row r="12" spans="1:25" x14ac:dyDescent="0.25">
      <c r="C12">
        <f t="shared" si="0"/>
        <v>2732.2</v>
      </c>
      <c r="D12">
        <f t="shared" si="6"/>
        <v>2</v>
      </c>
      <c r="F12">
        <f t="shared" si="1"/>
        <v>2415.4</v>
      </c>
      <c r="G12">
        <f t="shared" si="7"/>
        <v>2</v>
      </c>
      <c r="I12">
        <f t="shared" si="2"/>
        <v>2849.7142857142858</v>
      </c>
      <c r="J12">
        <f t="shared" si="8"/>
        <v>3</v>
      </c>
      <c r="L12">
        <f t="shared" si="3"/>
        <v>3626.2857142857142</v>
      </c>
      <c r="M12">
        <f t="shared" si="9"/>
        <v>3</v>
      </c>
      <c r="O12">
        <f t="shared" si="4"/>
        <v>3975</v>
      </c>
      <c r="P12">
        <f t="shared" si="10"/>
        <v>0</v>
      </c>
      <c r="Q12">
        <v>10</v>
      </c>
      <c r="R12">
        <f t="shared" si="5"/>
        <v>3975</v>
      </c>
    </row>
    <row r="13" spans="1:25" x14ac:dyDescent="0.25">
      <c r="C13">
        <f t="shared" si="0"/>
        <v>2732.2</v>
      </c>
      <c r="D13">
        <f t="shared" si="6"/>
        <v>2</v>
      </c>
      <c r="F13">
        <f t="shared" si="1"/>
        <v>2415.4</v>
      </c>
      <c r="G13">
        <f t="shared" si="7"/>
        <v>2</v>
      </c>
      <c r="I13">
        <f t="shared" si="2"/>
        <v>2849.7142857142858</v>
      </c>
      <c r="J13">
        <f t="shared" si="8"/>
        <v>3</v>
      </c>
      <c r="L13">
        <f t="shared" si="3"/>
        <v>3626.2857142857142</v>
      </c>
      <c r="M13">
        <f t="shared" si="9"/>
        <v>3</v>
      </c>
      <c r="O13">
        <f t="shared" si="4"/>
        <v>1325</v>
      </c>
      <c r="P13">
        <f t="shared" si="10"/>
        <v>1</v>
      </c>
      <c r="Q13">
        <v>9</v>
      </c>
      <c r="R13">
        <f t="shared" si="5"/>
        <v>3626.2857142857142</v>
      </c>
    </row>
    <row r="14" spans="1:25" x14ac:dyDescent="0.25">
      <c r="C14">
        <f t="shared" si="0"/>
        <v>2732.2</v>
      </c>
      <c r="D14">
        <f t="shared" si="6"/>
        <v>2</v>
      </c>
      <c r="F14">
        <f t="shared" si="1"/>
        <v>2415.4</v>
      </c>
      <c r="G14">
        <f t="shared" si="7"/>
        <v>2</v>
      </c>
      <c r="I14">
        <f t="shared" si="2"/>
        <v>2849.7142857142858</v>
      </c>
      <c r="J14">
        <f t="shared" si="8"/>
        <v>3</v>
      </c>
      <c r="L14">
        <f t="shared" si="3"/>
        <v>2820.4444444444443</v>
      </c>
      <c r="M14">
        <f t="shared" si="9"/>
        <v>4</v>
      </c>
      <c r="O14">
        <f t="shared" si="4"/>
        <v>1325</v>
      </c>
      <c r="P14">
        <f t="shared" si="10"/>
        <v>1</v>
      </c>
      <c r="Q14">
        <v>8</v>
      </c>
      <c r="R14">
        <f t="shared" si="5"/>
        <v>2849.7142857142858</v>
      </c>
    </row>
    <row r="15" spans="1:25" x14ac:dyDescent="0.25">
      <c r="C15">
        <f t="shared" si="0"/>
        <v>2732.2</v>
      </c>
      <c r="D15">
        <f t="shared" si="6"/>
        <v>2</v>
      </c>
      <c r="F15">
        <f t="shared" si="1"/>
        <v>2415.4</v>
      </c>
      <c r="G15">
        <f t="shared" si="7"/>
        <v>2</v>
      </c>
      <c r="I15">
        <f t="shared" si="2"/>
        <v>2216.4444444444443</v>
      </c>
      <c r="J15">
        <f t="shared" si="8"/>
        <v>4</v>
      </c>
      <c r="L15">
        <f t="shared" si="3"/>
        <v>2820.4444444444443</v>
      </c>
      <c r="M15">
        <f t="shared" si="9"/>
        <v>4</v>
      </c>
      <c r="O15">
        <f t="shared" si="4"/>
        <v>1325</v>
      </c>
      <c r="P15">
        <f t="shared" si="10"/>
        <v>1</v>
      </c>
      <c r="Q15">
        <v>7</v>
      </c>
      <c r="R15">
        <f t="shared" si="5"/>
        <v>2820.4444444444443</v>
      </c>
    </row>
    <row r="16" spans="1:25" x14ac:dyDescent="0.25">
      <c r="C16">
        <f t="shared" si="0"/>
        <v>2732.2</v>
      </c>
      <c r="D16">
        <f t="shared" si="6"/>
        <v>2</v>
      </c>
      <c r="F16">
        <f t="shared" si="1"/>
        <v>2415.4</v>
      </c>
      <c r="G16">
        <f t="shared" si="7"/>
        <v>2</v>
      </c>
      <c r="I16">
        <f t="shared" si="2"/>
        <v>2216.4444444444443</v>
      </c>
      <c r="J16">
        <f t="shared" si="8"/>
        <v>4</v>
      </c>
      <c r="L16">
        <f t="shared" si="3"/>
        <v>2307.6363636363635</v>
      </c>
      <c r="M16">
        <f t="shared" si="9"/>
        <v>5</v>
      </c>
      <c r="O16">
        <f t="shared" si="4"/>
        <v>1325</v>
      </c>
      <c r="P16">
        <f t="shared" si="10"/>
        <v>1</v>
      </c>
      <c r="Q16">
        <v>6</v>
      </c>
      <c r="R16">
        <f t="shared" si="5"/>
        <v>2732.2</v>
      </c>
    </row>
    <row r="17" spans="3:18" x14ac:dyDescent="0.25">
      <c r="C17">
        <f t="shared" si="0"/>
        <v>1951.5714285714287</v>
      </c>
      <c r="D17">
        <f t="shared" si="6"/>
        <v>3</v>
      </c>
      <c r="F17">
        <f t="shared" si="1"/>
        <v>2415.4</v>
      </c>
      <c r="G17">
        <f t="shared" si="7"/>
        <v>2</v>
      </c>
      <c r="I17">
        <f t="shared" si="2"/>
        <v>2216.4444444444443</v>
      </c>
      <c r="J17">
        <f t="shared" si="8"/>
        <v>4</v>
      </c>
      <c r="L17">
        <f t="shared" si="3"/>
        <v>2307.6363636363635</v>
      </c>
      <c r="M17">
        <f t="shared" si="9"/>
        <v>5</v>
      </c>
      <c r="O17">
        <f t="shared" si="4"/>
        <v>1325</v>
      </c>
      <c r="P17">
        <f t="shared" si="10"/>
        <v>1</v>
      </c>
      <c r="Q17">
        <v>5</v>
      </c>
      <c r="R17">
        <f t="shared" si="5"/>
        <v>2415.4</v>
      </c>
    </row>
    <row r="18" spans="3:18" x14ac:dyDescent="0.25">
      <c r="C18">
        <f t="shared" si="0"/>
        <v>1951.5714285714287</v>
      </c>
      <c r="D18">
        <f t="shared" si="6"/>
        <v>3</v>
      </c>
      <c r="F18">
        <f t="shared" si="1"/>
        <v>1725.2857142857142</v>
      </c>
      <c r="G18">
        <f t="shared" si="7"/>
        <v>3</v>
      </c>
      <c r="I18">
        <f t="shared" si="2"/>
        <v>2216.4444444444443</v>
      </c>
      <c r="J18">
        <f t="shared" si="8"/>
        <v>4</v>
      </c>
      <c r="L18">
        <f t="shared" si="3"/>
        <v>2307.6363636363635</v>
      </c>
      <c r="M18">
        <f t="shared" si="9"/>
        <v>5</v>
      </c>
      <c r="O18">
        <f t="shared" si="4"/>
        <v>1325</v>
      </c>
      <c r="P18">
        <f t="shared" si="10"/>
        <v>1</v>
      </c>
      <c r="Q18">
        <v>4</v>
      </c>
      <c r="R18">
        <f t="shared" si="5"/>
        <v>2307.6363636363635</v>
      </c>
    </row>
    <row r="19" spans="3:18" x14ac:dyDescent="0.25">
      <c r="C19">
        <f t="shared" si="0"/>
        <v>1951.5714285714287</v>
      </c>
      <c r="D19">
        <f t="shared" si="6"/>
        <v>3</v>
      </c>
      <c r="F19">
        <f t="shared" si="1"/>
        <v>1725.2857142857142</v>
      </c>
      <c r="G19">
        <f t="shared" si="7"/>
        <v>3</v>
      </c>
      <c r="I19">
        <f t="shared" si="2"/>
        <v>2216.4444444444443</v>
      </c>
      <c r="J19">
        <f t="shared" si="8"/>
        <v>4</v>
      </c>
      <c r="L19">
        <f t="shared" si="3"/>
        <v>1952.6153846153845</v>
      </c>
      <c r="M19">
        <f t="shared" si="9"/>
        <v>6</v>
      </c>
      <c r="O19">
        <f t="shared" si="4"/>
        <v>1325</v>
      </c>
      <c r="P19">
        <f t="shared" si="10"/>
        <v>1</v>
      </c>
      <c r="Q19">
        <v>3</v>
      </c>
      <c r="R19">
        <f t="shared" si="5"/>
        <v>2216.4444444444443</v>
      </c>
    </row>
    <row r="20" spans="3:18" x14ac:dyDescent="0.25">
      <c r="C20">
        <f t="shared" si="0"/>
        <v>1951.5714285714287</v>
      </c>
      <c r="D20">
        <f t="shared" si="6"/>
        <v>3</v>
      </c>
      <c r="F20">
        <f t="shared" si="1"/>
        <v>1725.2857142857142</v>
      </c>
      <c r="G20">
        <f t="shared" si="7"/>
        <v>3</v>
      </c>
      <c r="I20">
        <f t="shared" si="2"/>
        <v>1813.4545454545455</v>
      </c>
      <c r="J20">
        <f t="shared" si="8"/>
        <v>5</v>
      </c>
      <c r="L20">
        <f t="shared" si="3"/>
        <v>1952.6153846153845</v>
      </c>
      <c r="M20">
        <f t="shared" si="9"/>
        <v>6</v>
      </c>
      <c r="O20">
        <f t="shared" si="4"/>
        <v>1325</v>
      </c>
      <c r="P20">
        <f t="shared" si="10"/>
        <v>1</v>
      </c>
      <c r="Q20">
        <v>2</v>
      </c>
      <c r="R20">
        <f t="shared" si="5"/>
        <v>1952.6153846153845</v>
      </c>
    </row>
    <row r="21" spans="3:18" x14ac:dyDescent="0.25">
      <c r="C21">
        <f t="shared" si="0"/>
        <v>1951.5714285714287</v>
      </c>
      <c r="D21">
        <f t="shared" si="6"/>
        <v>3</v>
      </c>
      <c r="F21">
        <f t="shared" si="1"/>
        <v>1725.2857142857142</v>
      </c>
      <c r="G21">
        <f t="shared" si="7"/>
        <v>3</v>
      </c>
      <c r="I21">
        <f t="shared" si="2"/>
        <v>1813.4545454545455</v>
      </c>
      <c r="J21">
        <f t="shared" si="8"/>
        <v>5</v>
      </c>
      <c r="L21">
        <f t="shared" si="3"/>
        <v>1692.2666666666667</v>
      </c>
      <c r="M21">
        <f t="shared" si="9"/>
        <v>7</v>
      </c>
      <c r="O21">
        <f t="shared" si="4"/>
        <v>1325</v>
      </c>
      <c r="P21">
        <f t="shared" si="10"/>
        <v>1</v>
      </c>
      <c r="Q21">
        <v>1</v>
      </c>
      <c r="R21">
        <f t="shared" si="5"/>
        <v>1951.5714285714287</v>
      </c>
    </row>
    <row r="22" spans="3:18" x14ac:dyDescent="0.25">
      <c r="C22">
        <f t="shared" si="0"/>
        <v>1517.8888888888889</v>
      </c>
      <c r="D22">
        <f t="shared" si="6"/>
        <v>4</v>
      </c>
      <c r="F22">
        <f t="shared" si="1"/>
        <v>1725.2857142857142</v>
      </c>
      <c r="G22">
        <f t="shared" si="7"/>
        <v>3</v>
      </c>
      <c r="I22">
        <f t="shared" si="2"/>
        <v>1813.4545454545455</v>
      </c>
      <c r="J22">
        <f t="shared" si="8"/>
        <v>5</v>
      </c>
      <c r="L22">
        <f t="shared" si="3"/>
        <v>1692.2666666666667</v>
      </c>
      <c r="M22">
        <f t="shared" si="9"/>
        <v>7</v>
      </c>
      <c r="O22">
        <f t="shared" si="4"/>
        <v>1325</v>
      </c>
      <c r="P22">
        <f t="shared" si="10"/>
        <v>1</v>
      </c>
      <c r="Q22">
        <v>0</v>
      </c>
      <c r="R22">
        <f t="shared" si="5"/>
        <v>1813.4545454545455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C1</v>
      </c>
      <c r="B2">
        <f>U2</f>
        <v>20008</v>
      </c>
      <c r="C2">
        <f>B$2/(2*D2+1)</f>
        <v>20008</v>
      </c>
      <c r="E2">
        <f>V2</f>
        <v>10768</v>
      </c>
      <c r="F2">
        <f>E$2/(2*G2+1)</f>
        <v>10768</v>
      </c>
      <c r="H2">
        <f>W2</f>
        <v>17403</v>
      </c>
      <c r="I2">
        <f>H$2/(2*J2+1)</f>
        <v>17403</v>
      </c>
      <c r="K2">
        <f>X2</f>
        <v>26808</v>
      </c>
      <c r="L2">
        <f>K$2/(2*M2+1)</f>
        <v>26808</v>
      </c>
      <c r="N2">
        <f>Y2</f>
        <v>4748</v>
      </c>
      <c r="O2">
        <f>N$2/(2*P2+1)</f>
        <v>4748</v>
      </c>
      <c r="Q2">
        <v>20</v>
      </c>
      <c r="R2">
        <f>MAX(C2,F2,I2,L2,O2)</f>
        <v>26808</v>
      </c>
      <c r="T2" t="s">
        <v>16</v>
      </c>
      <c r="U2">
        <v>20008</v>
      </c>
      <c r="V2">
        <v>10768</v>
      </c>
      <c r="W2">
        <v>17403</v>
      </c>
      <c r="X2">
        <v>26808</v>
      </c>
      <c r="Y2">
        <v>4748</v>
      </c>
    </row>
    <row r="3" spans="1:25" x14ac:dyDescent="0.25">
      <c r="C3">
        <f t="shared" ref="C3:C22" si="0">B$2/(2*D3+1)</f>
        <v>20008</v>
      </c>
      <c r="D3">
        <f>IF(R2=C2,D2+1,D2)</f>
        <v>0</v>
      </c>
      <c r="F3">
        <f t="shared" ref="F3:F22" si="1">E$2/(2*G3+1)</f>
        <v>10768</v>
      </c>
      <c r="G3">
        <f>IF(R2=F2,G2+1,G2)</f>
        <v>0</v>
      </c>
      <c r="I3">
        <f t="shared" ref="I3:I22" si="2">H$2/(2*J3+1)</f>
        <v>17403</v>
      </c>
      <c r="J3">
        <f>IF(R2=I2,J2+1,J2)</f>
        <v>0</v>
      </c>
      <c r="L3">
        <f t="shared" ref="L3:L22" si="3">K$2/(2*M3+1)</f>
        <v>8936</v>
      </c>
      <c r="M3">
        <f>IF(R2=L2,M2+1,M2)</f>
        <v>1</v>
      </c>
      <c r="O3">
        <f t="shared" ref="O3:O22" si="4">N$2/(2*P3+1)</f>
        <v>4748</v>
      </c>
      <c r="P3">
        <f>IF(R2=O2,P2+1,P2)</f>
        <v>0</v>
      </c>
      <c r="Q3">
        <v>19</v>
      </c>
      <c r="R3">
        <f t="shared" ref="R3:R22" si="5">MAX(C3,F3,I3,L3,O3)</f>
        <v>20008</v>
      </c>
    </row>
    <row r="4" spans="1:25" x14ac:dyDescent="0.25">
      <c r="C4">
        <f t="shared" si="0"/>
        <v>6669.333333333333</v>
      </c>
      <c r="D4">
        <f t="shared" ref="D4:D22" si="6">IF(R3=C3,D3+1,D3)</f>
        <v>1</v>
      </c>
      <c r="F4">
        <f t="shared" si="1"/>
        <v>10768</v>
      </c>
      <c r="G4">
        <f t="shared" ref="G4:G22" si="7">IF(R3=F3,G3+1,G3)</f>
        <v>0</v>
      </c>
      <c r="I4">
        <f t="shared" si="2"/>
        <v>17403</v>
      </c>
      <c r="J4">
        <f t="shared" ref="J4:J22" si="8">IF(R3=I3,J3+1,J3)</f>
        <v>0</v>
      </c>
      <c r="L4">
        <f t="shared" si="3"/>
        <v>8936</v>
      </c>
      <c r="M4">
        <f t="shared" ref="M4:M22" si="9">IF(R3=L3,M3+1,M3)</f>
        <v>1</v>
      </c>
      <c r="O4">
        <f t="shared" si="4"/>
        <v>4748</v>
      </c>
      <c r="P4">
        <f t="shared" ref="P4:P22" si="10">IF(R3=O3,P3+1,P3)</f>
        <v>0</v>
      </c>
      <c r="Q4">
        <v>18</v>
      </c>
      <c r="R4">
        <f t="shared" si="5"/>
        <v>17403</v>
      </c>
    </row>
    <row r="5" spans="1:25" x14ac:dyDescent="0.25">
      <c r="C5">
        <f t="shared" si="0"/>
        <v>6669.333333333333</v>
      </c>
      <c r="D5">
        <f t="shared" si="6"/>
        <v>1</v>
      </c>
      <c r="F5">
        <f t="shared" si="1"/>
        <v>10768</v>
      </c>
      <c r="G5">
        <f t="shared" si="7"/>
        <v>0</v>
      </c>
      <c r="I5">
        <f t="shared" si="2"/>
        <v>5801</v>
      </c>
      <c r="J5">
        <f t="shared" si="8"/>
        <v>1</v>
      </c>
      <c r="L5">
        <f t="shared" si="3"/>
        <v>8936</v>
      </c>
      <c r="M5">
        <f t="shared" si="9"/>
        <v>1</v>
      </c>
      <c r="O5">
        <f t="shared" si="4"/>
        <v>4748</v>
      </c>
      <c r="P5">
        <f t="shared" si="10"/>
        <v>0</v>
      </c>
      <c r="Q5">
        <v>17</v>
      </c>
      <c r="R5">
        <f t="shared" si="5"/>
        <v>10768</v>
      </c>
    </row>
    <row r="6" spans="1:25" x14ac:dyDescent="0.25">
      <c r="C6">
        <f t="shared" si="0"/>
        <v>6669.333333333333</v>
      </c>
      <c r="D6">
        <f t="shared" si="6"/>
        <v>1</v>
      </c>
      <c r="F6">
        <f t="shared" si="1"/>
        <v>3589.3333333333335</v>
      </c>
      <c r="G6">
        <f t="shared" si="7"/>
        <v>1</v>
      </c>
      <c r="I6">
        <f t="shared" si="2"/>
        <v>5801</v>
      </c>
      <c r="J6">
        <f t="shared" si="8"/>
        <v>1</v>
      </c>
      <c r="L6">
        <f t="shared" si="3"/>
        <v>8936</v>
      </c>
      <c r="M6">
        <f t="shared" si="9"/>
        <v>1</v>
      </c>
      <c r="O6">
        <f t="shared" si="4"/>
        <v>4748</v>
      </c>
      <c r="P6">
        <f t="shared" si="10"/>
        <v>0</v>
      </c>
      <c r="Q6">
        <v>16</v>
      </c>
      <c r="R6">
        <f t="shared" si="5"/>
        <v>8936</v>
      </c>
    </row>
    <row r="7" spans="1:25" x14ac:dyDescent="0.25">
      <c r="C7">
        <f t="shared" si="0"/>
        <v>6669.333333333333</v>
      </c>
      <c r="D7">
        <f t="shared" si="6"/>
        <v>1</v>
      </c>
      <c r="F7">
        <f t="shared" si="1"/>
        <v>3589.3333333333335</v>
      </c>
      <c r="G7">
        <f t="shared" si="7"/>
        <v>1</v>
      </c>
      <c r="I7">
        <f t="shared" si="2"/>
        <v>5801</v>
      </c>
      <c r="J7">
        <f t="shared" si="8"/>
        <v>1</v>
      </c>
      <c r="L7">
        <f t="shared" si="3"/>
        <v>5361.6</v>
      </c>
      <c r="M7">
        <f t="shared" si="9"/>
        <v>2</v>
      </c>
      <c r="O7">
        <f t="shared" si="4"/>
        <v>4748</v>
      </c>
      <c r="P7">
        <f t="shared" si="10"/>
        <v>0</v>
      </c>
      <c r="Q7">
        <v>15</v>
      </c>
      <c r="R7">
        <f t="shared" si="5"/>
        <v>6669.333333333333</v>
      </c>
    </row>
    <row r="8" spans="1:25" x14ac:dyDescent="0.25">
      <c r="C8">
        <f t="shared" si="0"/>
        <v>4001.6</v>
      </c>
      <c r="D8">
        <f t="shared" si="6"/>
        <v>2</v>
      </c>
      <c r="F8">
        <f t="shared" si="1"/>
        <v>3589.3333333333335</v>
      </c>
      <c r="G8">
        <f t="shared" si="7"/>
        <v>1</v>
      </c>
      <c r="I8">
        <f t="shared" si="2"/>
        <v>5801</v>
      </c>
      <c r="J8">
        <f t="shared" si="8"/>
        <v>1</v>
      </c>
      <c r="L8">
        <f t="shared" si="3"/>
        <v>5361.6</v>
      </c>
      <c r="M8">
        <f t="shared" si="9"/>
        <v>2</v>
      </c>
      <c r="O8">
        <f t="shared" si="4"/>
        <v>4748</v>
      </c>
      <c r="P8">
        <f t="shared" si="10"/>
        <v>0</v>
      </c>
      <c r="Q8">
        <v>14</v>
      </c>
      <c r="R8">
        <f t="shared" si="5"/>
        <v>5801</v>
      </c>
    </row>
    <row r="9" spans="1:25" x14ac:dyDescent="0.25">
      <c r="C9">
        <f t="shared" si="0"/>
        <v>4001.6</v>
      </c>
      <c r="D9">
        <f t="shared" si="6"/>
        <v>2</v>
      </c>
      <c r="F9">
        <f t="shared" si="1"/>
        <v>3589.3333333333335</v>
      </c>
      <c r="G9">
        <f t="shared" si="7"/>
        <v>1</v>
      </c>
      <c r="I9">
        <f t="shared" si="2"/>
        <v>3480.6</v>
      </c>
      <c r="J9">
        <f t="shared" si="8"/>
        <v>2</v>
      </c>
      <c r="L9">
        <f t="shared" si="3"/>
        <v>5361.6</v>
      </c>
      <c r="M9">
        <f t="shared" si="9"/>
        <v>2</v>
      </c>
      <c r="O9">
        <f t="shared" si="4"/>
        <v>4748</v>
      </c>
      <c r="P9">
        <f t="shared" si="10"/>
        <v>0</v>
      </c>
      <c r="Q9">
        <v>13</v>
      </c>
      <c r="R9">
        <f t="shared" si="5"/>
        <v>5361.6</v>
      </c>
    </row>
    <row r="10" spans="1:25" x14ac:dyDescent="0.25">
      <c r="C10">
        <f t="shared" si="0"/>
        <v>4001.6</v>
      </c>
      <c r="D10">
        <f t="shared" si="6"/>
        <v>2</v>
      </c>
      <c r="F10">
        <f t="shared" si="1"/>
        <v>3589.3333333333335</v>
      </c>
      <c r="G10">
        <f t="shared" si="7"/>
        <v>1</v>
      </c>
      <c r="I10">
        <f t="shared" si="2"/>
        <v>3480.6</v>
      </c>
      <c r="J10">
        <f t="shared" si="8"/>
        <v>2</v>
      </c>
      <c r="L10">
        <f t="shared" si="3"/>
        <v>3829.7142857142858</v>
      </c>
      <c r="M10">
        <f t="shared" si="9"/>
        <v>3</v>
      </c>
      <c r="O10">
        <f t="shared" si="4"/>
        <v>4748</v>
      </c>
      <c r="P10">
        <f t="shared" si="10"/>
        <v>0</v>
      </c>
      <c r="Q10">
        <v>12</v>
      </c>
      <c r="R10">
        <f t="shared" si="5"/>
        <v>4748</v>
      </c>
    </row>
    <row r="11" spans="1:25" x14ac:dyDescent="0.25">
      <c r="C11">
        <f t="shared" si="0"/>
        <v>4001.6</v>
      </c>
      <c r="D11">
        <f t="shared" si="6"/>
        <v>2</v>
      </c>
      <c r="F11">
        <f t="shared" si="1"/>
        <v>3589.3333333333335</v>
      </c>
      <c r="G11">
        <f t="shared" si="7"/>
        <v>1</v>
      </c>
      <c r="I11">
        <f t="shared" si="2"/>
        <v>3480.6</v>
      </c>
      <c r="J11">
        <f t="shared" si="8"/>
        <v>2</v>
      </c>
      <c r="L11">
        <f t="shared" si="3"/>
        <v>3829.7142857142858</v>
      </c>
      <c r="M11">
        <f t="shared" si="9"/>
        <v>3</v>
      </c>
      <c r="O11">
        <f t="shared" si="4"/>
        <v>1582.6666666666667</v>
      </c>
      <c r="P11">
        <f t="shared" si="10"/>
        <v>1</v>
      </c>
      <c r="Q11">
        <v>11</v>
      </c>
      <c r="R11">
        <f t="shared" si="5"/>
        <v>4001.6</v>
      </c>
    </row>
    <row r="12" spans="1:25" x14ac:dyDescent="0.25">
      <c r="C12">
        <f t="shared" si="0"/>
        <v>2858.2857142857142</v>
      </c>
      <c r="D12">
        <f t="shared" si="6"/>
        <v>3</v>
      </c>
      <c r="F12">
        <f t="shared" si="1"/>
        <v>3589.3333333333335</v>
      </c>
      <c r="G12">
        <f t="shared" si="7"/>
        <v>1</v>
      </c>
      <c r="I12">
        <f t="shared" si="2"/>
        <v>3480.6</v>
      </c>
      <c r="J12">
        <f t="shared" si="8"/>
        <v>2</v>
      </c>
      <c r="L12">
        <f t="shared" si="3"/>
        <v>3829.7142857142858</v>
      </c>
      <c r="M12">
        <f t="shared" si="9"/>
        <v>3</v>
      </c>
      <c r="O12">
        <f t="shared" si="4"/>
        <v>1582.6666666666667</v>
      </c>
      <c r="P12">
        <f t="shared" si="10"/>
        <v>1</v>
      </c>
      <c r="Q12">
        <v>10</v>
      </c>
      <c r="R12">
        <f t="shared" si="5"/>
        <v>3829.7142857142858</v>
      </c>
    </row>
    <row r="13" spans="1:25" x14ac:dyDescent="0.25">
      <c r="C13">
        <f t="shared" si="0"/>
        <v>2858.2857142857142</v>
      </c>
      <c r="D13">
        <f t="shared" si="6"/>
        <v>3</v>
      </c>
      <c r="F13">
        <f t="shared" si="1"/>
        <v>3589.3333333333335</v>
      </c>
      <c r="G13">
        <f t="shared" si="7"/>
        <v>1</v>
      </c>
      <c r="I13">
        <f t="shared" si="2"/>
        <v>3480.6</v>
      </c>
      <c r="J13">
        <f t="shared" si="8"/>
        <v>2</v>
      </c>
      <c r="L13">
        <f t="shared" si="3"/>
        <v>2978.6666666666665</v>
      </c>
      <c r="M13">
        <f t="shared" si="9"/>
        <v>4</v>
      </c>
      <c r="O13">
        <f t="shared" si="4"/>
        <v>1582.6666666666667</v>
      </c>
      <c r="P13">
        <f t="shared" si="10"/>
        <v>1</v>
      </c>
      <c r="Q13">
        <v>9</v>
      </c>
      <c r="R13">
        <f t="shared" si="5"/>
        <v>3589.3333333333335</v>
      </c>
    </row>
    <row r="14" spans="1:25" x14ac:dyDescent="0.25">
      <c r="C14">
        <f t="shared" si="0"/>
        <v>2858.2857142857142</v>
      </c>
      <c r="D14">
        <f t="shared" si="6"/>
        <v>3</v>
      </c>
      <c r="F14">
        <f t="shared" si="1"/>
        <v>2153.6</v>
      </c>
      <c r="G14">
        <f t="shared" si="7"/>
        <v>2</v>
      </c>
      <c r="I14">
        <f t="shared" si="2"/>
        <v>3480.6</v>
      </c>
      <c r="J14">
        <f t="shared" si="8"/>
        <v>2</v>
      </c>
      <c r="L14">
        <f t="shared" si="3"/>
        <v>2978.6666666666665</v>
      </c>
      <c r="M14">
        <f t="shared" si="9"/>
        <v>4</v>
      </c>
      <c r="O14">
        <f t="shared" si="4"/>
        <v>1582.6666666666667</v>
      </c>
      <c r="P14">
        <f t="shared" si="10"/>
        <v>1</v>
      </c>
      <c r="Q14">
        <v>8</v>
      </c>
      <c r="R14">
        <f t="shared" si="5"/>
        <v>3480.6</v>
      </c>
    </row>
    <row r="15" spans="1:25" x14ac:dyDescent="0.25">
      <c r="C15">
        <f t="shared" si="0"/>
        <v>2858.2857142857142</v>
      </c>
      <c r="D15">
        <f t="shared" si="6"/>
        <v>3</v>
      </c>
      <c r="F15">
        <f t="shared" si="1"/>
        <v>2153.6</v>
      </c>
      <c r="G15">
        <f t="shared" si="7"/>
        <v>2</v>
      </c>
      <c r="I15">
        <f t="shared" si="2"/>
        <v>2486.1428571428573</v>
      </c>
      <c r="J15">
        <f t="shared" si="8"/>
        <v>3</v>
      </c>
      <c r="L15">
        <f t="shared" si="3"/>
        <v>2978.6666666666665</v>
      </c>
      <c r="M15">
        <f t="shared" si="9"/>
        <v>4</v>
      </c>
      <c r="O15">
        <f t="shared" si="4"/>
        <v>1582.6666666666667</v>
      </c>
      <c r="P15">
        <f t="shared" si="10"/>
        <v>1</v>
      </c>
      <c r="Q15">
        <v>7</v>
      </c>
      <c r="R15">
        <f t="shared" si="5"/>
        <v>2978.6666666666665</v>
      </c>
    </row>
    <row r="16" spans="1:25" x14ac:dyDescent="0.25">
      <c r="C16">
        <f t="shared" si="0"/>
        <v>2858.2857142857142</v>
      </c>
      <c r="D16">
        <f t="shared" si="6"/>
        <v>3</v>
      </c>
      <c r="F16">
        <f t="shared" si="1"/>
        <v>2153.6</v>
      </c>
      <c r="G16">
        <f t="shared" si="7"/>
        <v>2</v>
      </c>
      <c r="I16">
        <f t="shared" si="2"/>
        <v>2486.1428571428573</v>
      </c>
      <c r="J16">
        <f t="shared" si="8"/>
        <v>3</v>
      </c>
      <c r="L16">
        <f t="shared" si="3"/>
        <v>2437.090909090909</v>
      </c>
      <c r="M16">
        <f t="shared" si="9"/>
        <v>5</v>
      </c>
      <c r="O16">
        <f t="shared" si="4"/>
        <v>1582.6666666666667</v>
      </c>
      <c r="P16">
        <f t="shared" si="10"/>
        <v>1</v>
      </c>
      <c r="Q16">
        <v>6</v>
      </c>
      <c r="R16">
        <f t="shared" si="5"/>
        <v>2858.2857142857142</v>
      </c>
    </row>
    <row r="17" spans="3:18" x14ac:dyDescent="0.25">
      <c r="C17">
        <f t="shared" si="0"/>
        <v>2223.1111111111113</v>
      </c>
      <c r="D17">
        <f t="shared" si="6"/>
        <v>4</v>
      </c>
      <c r="F17">
        <f t="shared" si="1"/>
        <v>2153.6</v>
      </c>
      <c r="G17">
        <f t="shared" si="7"/>
        <v>2</v>
      </c>
      <c r="I17">
        <f t="shared" si="2"/>
        <v>2486.1428571428573</v>
      </c>
      <c r="J17">
        <f t="shared" si="8"/>
        <v>3</v>
      </c>
      <c r="L17">
        <f t="shared" si="3"/>
        <v>2437.090909090909</v>
      </c>
      <c r="M17">
        <f t="shared" si="9"/>
        <v>5</v>
      </c>
      <c r="O17">
        <f t="shared" si="4"/>
        <v>1582.6666666666667</v>
      </c>
      <c r="P17">
        <f t="shared" si="10"/>
        <v>1</v>
      </c>
      <c r="Q17">
        <v>5</v>
      </c>
      <c r="R17">
        <f t="shared" si="5"/>
        <v>2486.1428571428573</v>
      </c>
    </row>
    <row r="18" spans="3:18" x14ac:dyDescent="0.25">
      <c r="C18">
        <f t="shared" si="0"/>
        <v>2223.1111111111113</v>
      </c>
      <c r="D18">
        <f t="shared" si="6"/>
        <v>4</v>
      </c>
      <c r="F18">
        <f t="shared" si="1"/>
        <v>2153.6</v>
      </c>
      <c r="G18">
        <f t="shared" si="7"/>
        <v>2</v>
      </c>
      <c r="I18">
        <f t="shared" si="2"/>
        <v>1933.6666666666667</v>
      </c>
      <c r="J18">
        <f t="shared" si="8"/>
        <v>4</v>
      </c>
      <c r="L18">
        <f t="shared" si="3"/>
        <v>2437.090909090909</v>
      </c>
      <c r="M18">
        <f t="shared" si="9"/>
        <v>5</v>
      </c>
      <c r="O18">
        <f t="shared" si="4"/>
        <v>1582.6666666666667</v>
      </c>
      <c r="P18">
        <f t="shared" si="10"/>
        <v>1</v>
      </c>
      <c r="Q18">
        <v>4</v>
      </c>
      <c r="R18">
        <f t="shared" si="5"/>
        <v>2437.090909090909</v>
      </c>
    </row>
    <row r="19" spans="3:18" x14ac:dyDescent="0.25">
      <c r="C19">
        <f t="shared" si="0"/>
        <v>2223.1111111111113</v>
      </c>
      <c r="D19">
        <f t="shared" si="6"/>
        <v>4</v>
      </c>
      <c r="F19">
        <f t="shared" si="1"/>
        <v>2153.6</v>
      </c>
      <c r="G19">
        <f t="shared" si="7"/>
        <v>2</v>
      </c>
      <c r="I19">
        <f t="shared" si="2"/>
        <v>1933.6666666666667</v>
      </c>
      <c r="J19">
        <f t="shared" si="8"/>
        <v>4</v>
      </c>
      <c r="L19">
        <f t="shared" si="3"/>
        <v>2062.1538461538462</v>
      </c>
      <c r="M19">
        <f t="shared" si="9"/>
        <v>6</v>
      </c>
      <c r="O19">
        <f t="shared" si="4"/>
        <v>1582.6666666666667</v>
      </c>
      <c r="P19">
        <f t="shared" si="10"/>
        <v>1</v>
      </c>
      <c r="Q19">
        <v>3</v>
      </c>
      <c r="R19">
        <f t="shared" si="5"/>
        <v>2223.1111111111113</v>
      </c>
    </row>
    <row r="20" spans="3:18" x14ac:dyDescent="0.25">
      <c r="C20">
        <f t="shared" si="0"/>
        <v>1818.909090909091</v>
      </c>
      <c r="D20">
        <f t="shared" si="6"/>
        <v>5</v>
      </c>
      <c r="F20">
        <f t="shared" si="1"/>
        <v>2153.6</v>
      </c>
      <c r="G20">
        <f t="shared" si="7"/>
        <v>2</v>
      </c>
      <c r="I20">
        <f t="shared" si="2"/>
        <v>1933.6666666666667</v>
      </c>
      <c r="J20">
        <f t="shared" si="8"/>
        <v>4</v>
      </c>
      <c r="L20">
        <f t="shared" si="3"/>
        <v>2062.1538461538462</v>
      </c>
      <c r="M20">
        <f t="shared" si="9"/>
        <v>6</v>
      </c>
      <c r="O20">
        <f t="shared" si="4"/>
        <v>1582.6666666666667</v>
      </c>
      <c r="P20">
        <f t="shared" si="10"/>
        <v>1</v>
      </c>
      <c r="Q20">
        <v>2</v>
      </c>
      <c r="R20">
        <f t="shared" si="5"/>
        <v>2153.6</v>
      </c>
    </row>
    <row r="21" spans="3:18" x14ac:dyDescent="0.25">
      <c r="C21">
        <f t="shared" si="0"/>
        <v>1818.909090909091</v>
      </c>
      <c r="D21">
        <f t="shared" si="6"/>
        <v>5</v>
      </c>
      <c r="F21">
        <f t="shared" si="1"/>
        <v>1538.2857142857142</v>
      </c>
      <c r="G21">
        <f t="shared" si="7"/>
        <v>3</v>
      </c>
      <c r="I21">
        <f t="shared" si="2"/>
        <v>1933.6666666666667</v>
      </c>
      <c r="J21">
        <f t="shared" si="8"/>
        <v>4</v>
      </c>
      <c r="L21">
        <f t="shared" si="3"/>
        <v>2062.1538461538462</v>
      </c>
      <c r="M21">
        <f t="shared" si="9"/>
        <v>6</v>
      </c>
      <c r="O21">
        <f t="shared" si="4"/>
        <v>1582.6666666666667</v>
      </c>
      <c r="P21">
        <f t="shared" si="10"/>
        <v>1</v>
      </c>
      <c r="Q21">
        <v>1</v>
      </c>
      <c r="R21">
        <f t="shared" si="5"/>
        <v>2062.1538461538462</v>
      </c>
    </row>
    <row r="22" spans="3:18" x14ac:dyDescent="0.25">
      <c r="C22">
        <f t="shared" si="0"/>
        <v>1818.909090909091</v>
      </c>
      <c r="D22">
        <f t="shared" si="6"/>
        <v>5</v>
      </c>
      <c r="F22">
        <f t="shared" si="1"/>
        <v>1538.2857142857142</v>
      </c>
      <c r="G22">
        <f t="shared" si="7"/>
        <v>3</v>
      </c>
      <c r="I22">
        <f t="shared" si="2"/>
        <v>1933.6666666666667</v>
      </c>
      <c r="J22">
        <f t="shared" si="8"/>
        <v>4</v>
      </c>
      <c r="L22">
        <f t="shared" si="3"/>
        <v>1787.2</v>
      </c>
      <c r="M22">
        <f t="shared" si="9"/>
        <v>7</v>
      </c>
      <c r="O22">
        <f t="shared" si="4"/>
        <v>1582.6666666666667</v>
      </c>
      <c r="P22">
        <f t="shared" si="10"/>
        <v>1</v>
      </c>
      <c r="Q22">
        <v>0</v>
      </c>
      <c r="R22">
        <f t="shared" si="5"/>
        <v>1933.6666666666667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D1"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C2</v>
      </c>
      <c r="B2">
        <f>U2</f>
        <v>16299</v>
      </c>
      <c r="C2">
        <f>B$2/(2*D2+1)</f>
        <v>16299</v>
      </c>
      <c r="E2">
        <f>V2</f>
        <v>11979</v>
      </c>
      <c r="F2">
        <f>E$2/(2*G2+1)</f>
        <v>11979</v>
      </c>
      <c r="H2">
        <f>W2</f>
        <v>12843</v>
      </c>
      <c r="I2">
        <f>H$2/(2*J2+1)</f>
        <v>12843</v>
      </c>
      <c r="K2">
        <f>X2</f>
        <v>28541</v>
      </c>
      <c r="L2">
        <f>K$2/(2*M2+1)</f>
        <v>28541</v>
      </c>
      <c r="N2">
        <f>Y2</f>
        <v>4013</v>
      </c>
      <c r="O2">
        <f>N$2/(2*P2+1)</f>
        <v>4013</v>
      </c>
      <c r="Q2">
        <v>20</v>
      </c>
      <c r="R2">
        <f>MAX(C2,F2,I2,L2,O2)</f>
        <v>28541</v>
      </c>
      <c r="T2" t="s">
        <v>17</v>
      </c>
      <c r="U2">
        <v>16299</v>
      </c>
      <c r="V2">
        <v>11979</v>
      </c>
      <c r="W2">
        <v>12843</v>
      </c>
      <c r="X2">
        <v>28541</v>
      </c>
      <c r="Y2">
        <v>4013</v>
      </c>
    </row>
    <row r="3" spans="1:25" x14ac:dyDescent="0.25">
      <c r="C3">
        <f t="shared" ref="C3:C22" si="0">B$2/(2*D3+1)</f>
        <v>16299</v>
      </c>
      <c r="D3">
        <f>IF(R2=C2,D2+1,D2)</f>
        <v>0</v>
      </c>
      <c r="F3">
        <f t="shared" ref="F3:F22" si="1">E$2/(2*G3+1)</f>
        <v>11979</v>
      </c>
      <c r="G3">
        <f>IF(R2=F2,G2+1,G2)</f>
        <v>0</v>
      </c>
      <c r="I3">
        <f t="shared" ref="I3:I22" si="2">H$2/(2*J3+1)</f>
        <v>12843</v>
      </c>
      <c r="J3">
        <f>IF(R2=I2,J2+1,J2)</f>
        <v>0</v>
      </c>
      <c r="L3">
        <f t="shared" ref="L3:L22" si="3">K$2/(2*M3+1)</f>
        <v>9513.6666666666661</v>
      </c>
      <c r="M3">
        <f>IF(R2=L2,M2+1,M2)</f>
        <v>1</v>
      </c>
      <c r="O3">
        <f t="shared" ref="O3:O22" si="4">N$2/(2*P3+1)</f>
        <v>4013</v>
      </c>
      <c r="P3">
        <f>IF(R2=O2,P2+1,P2)</f>
        <v>0</v>
      </c>
      <c r="Q3">
        <v>19</v>
      </c>
      <c r="R3">
        <f t="shared" ref="R3:R22" si="5">MAX(C3,F3,I3,L3,O3)</f>
        <v>16299</v>
      </c>
    </row>
    <row r="4" spans="1:25" x14ac:dyDescent="0.25">
      <c r="C4">
        <f t="shared" si="0"/>
        <v>5433</v>
      </c>
      <c r="D4">
        <f t="shared" ref="D4:D22" si="6">IF(R3=C3,D3+1,D3)</f>
        <v>1</v>
      </c>
      <c r="F4">
        <f t="shared" si="1"/>
        <v>11979</v>
      </c>
      <c r="G4">
        <f t="shared" ref="G4:G22" si="7">IF(R3=F3,G3+1,G3)</f>
        <v>0</v>
      </c>
      <c r="I4">
        <f t="shared" si="2"/>
        <v>12843</v>
      </c>
      <c r="J4">
        <f t="shared" ref="J4:J22" si="8">IF(R3=I3,J3+1,J3)</f>
        <v>0</v>
      </c>
      <c r="L4">
        <f t="shared" si="3"/>
        <v>9513.6666666666661</v>
      </c>
      <c r="M4">
        <f t="shared" ref="M4:M22" si="9">IF(R3=L3,M3+1,M3)</f>
        <v>1</v>
      </c>
      <c r="O4">
        <f t="shared" si="4"/>
        <v>4013</v>
      </c>
      <c r="P4">
        <f t="shared" ref="P4:P22" si="10">IF(R3=O3,P3+1,P3)</f>
        <v>0</v>
      </c>
      <c r="Q4">
        <v>18</v>
      </c>
      <c r="R4">
        <f t="shared" si="5"/>
        <v>12843</v>
      </c>
    </row>
    <row r="5" spans="1:25" x14ac:dyDescent="0.25">
      <c r="C5">
        <f t="shared" si="0"/>
        <v>5433</v>
      </c>
      <c r="D5">
        <f t="shared" si="6"/>
        <v>1</v>
      </c>
      <c r="F5">
        <f t="shared" si="1"/>
        <v>11979</v>
      </c>
      <c r="G5">
        <f t="shared" si="7"/>
        <v>0</v>
      </c>
      <c r="I5">
        <f t="shared" si="2"/>
        <v>4281</v>
      </c>
      <c r="J5">
        <f t="shared" si="8"/>
        <v>1</v>
      </c>
      <c r="L5">
        <f t="shared" si="3"/>
        <v>9513.6666666666661</v>
      </c>
      <c r="M5">
        <f t="shared" si="9"/>
        <v>1</v>
      </c>
      <c r="O5">
        <f t="shared" si="4"/>
        <v>4013</v>
      </c>
      <c r="P5">
        <f t="shared" si="10"/>
        <v>0</v>
      </c>
      <c r="Q5">
        <v>17</v>
      </c>
      <c r="R5">
        <f t="shared" si="5"/>
        <v>11979</v>
      </c>
    </row>
    <row r="6" spans="1:25" x14ac:dyDescent="0.25">
      <c r="C6">
        <f t="shared" si="0"/>
        <v>5433</v>
      </c>
      <c r="D6">
        <f t="shared" si="6"/>
        <v>1</v>
      </c>
      <c r="F6">
        <f t="shared" si="1"/>
        <v>3993</v>
      </c>
      <c r="G6">
        <f t="shared" si="7"/>
        <v>1</v>
      </c>
      <c r="I6">
        <f t="shared" si="2"/>
        <v>4281</v>
      </c>
      <c r="J6">
        <f t="shared" si="8"/>
        <v>1</v>
      </c>
      <c r="L6">
        <f t="shared" si="3"/>
        <v>9513.6666666666661</v>
      </c>
      <c r="M6">
        <f t="shared" si="9"/>
        <v>1</v>
      </c>
      <c r="O6">
        <f t="shared" si="4"/>
        <v>4013</v>
      </c>
      <c r="P6">
        <f t="shared" si="10"/>
        <v>0</v>
      </c>
      <c r="Q6">
        <v>16</v>
      </c>
      <c r="R6">
        <f t="shared" si="5"/>
        <v>9513.6666666666661</v>
      </c>
    </row>
    <row r="7" spans="1:25" x14ac:dyDescent="0.25">
      <c r="C7">
        <f t="shared" si="0"/>
        <v>5433</v>
      </c>
      <c r="D7">
        <f t="shared" si="6"/>
        <v>1</v>
      </c>
      <c r="F7">
        <f t="shared" si="1"/>
        <v>3993</v>
      </c>
      <c r="G7">
        <f t="shared" si="7"/>
        <v>1</v>
      </c>
      <c r="I7">
        <f t="shared" si="2"/>
        <v>4281</v>
      </c>
      <c r="J7">
        <f t="shared" si="8"/>
        <v>1</v>
      </c>
      <c r="L7">
        <f t="shared" si="3"/>
        <v>5708.2</v>
      </c>
      <c r="M7">
        <f t="shared" si="9"/>
        <v>2</v>
      </c>
      <c r="O7">
        <f t="shared" si="4"/>
        <v>4013</v>
      </c>
      <c r="P7">
        <f t="shared" si="10"/>
        <v>0</v>
      </c>
      <c r="Q7">
        <v>15</v>
      </c>
      <c r="R7">
        <f t="shared" si="5"/>
        <v>5708.2</v>
      </c>
    </row>
    <row r="8" spans="1:25" x14ac:dyDescent="0.25">
      <c r="C8">
        <f t="shared" si="0"/>
        <v>5433</v>
      </c>
      <c r="D8">
        <f t="shared" si="6"/>
        <v>1</v>
      </c>
      <c r="F8">
        <f t="shared" si="1"/>
        <v>3993</v>
      </c>
      <c r="G8">
        <f t="shared" si="7"/>
        <v>1</v>
      </c>
      <c r="I8">
        <f t="shared" si="2"/>
        <v>4281</v>
      </c>
      <c r="J8">
        <f t="shared" si="8"/>
        <v>1</v>
      </c>
      <c r="L8">
        <f t="shared" si="3"/>
        <v>4077.2857142857142</v>
      </c>
      <c r="M8">
        <f t="shared" si="9"/>
        <v>3</v>
      </c>
      <c r="O8">
        <f t="shared" si="4"/>
        <v>4013</v>
      </c>
      <c r="P8">
        <f t="shared" si="10"/>
        <v>0</v>
      </c>
      <c r="Q8">
        <v>14</v>
      </c>
      <c r="R8">
        <f t="shared" si="5"/>
        <v>5433</v>
      </c>
    </row>
    <row r="9" spans="1:25" x14ac:dyDescent="0.25">
      <c r="C9">
        <f t="shared" si="0"/>
        <v>3259.8</v>
      </c>
      <c r="D9">
        <f t="shared" si="6"/>
        <v>2</v>
      </c>
      <c r="F9">
        <f t="shared" si="1"/>
        <v>3993</v>
      </c>
      <c r="G9">
        <f t="shared" si="7"/>
        <v>1</v>
      </c>
      <c r="I9">
        <f t="shared" si="2"/>
        <v>4281</v>
      </c>
      <c r="J9">
        <f t="shared" si="8"/>
        <v>1</v>
      </c>
      <c r="L9">
        <f t="shared" si="3"/>
        <v>4077.2857142857142</v>
      </c>
      <c r="M9">
        <f t="shared" si="9"/>
        <v>3</v>
      </c>
      <c r="O9">
        <f t="shared" si="4"/>
        <v>4013</v>
      </c>
      <c r="P9">
        <f t="shared" si="10"/>
        <v>0</v>
      </c>
      <c r="Q9">
        <v>13</v>
      </c>
      <c r="R9">
        <f t="shared" si="5"/>
        <v>4281</v>
      </c>
    </row>
    <row r="10" spans="1:25" x14ac:dyDescent="0.25">
      <c r="C10">
        <f t="shared" si="0"/>
        <v>3259.8</v>
      </c>
      <c r="D10">
        <f t="shared" si="6"/>
        <v>2</v>
      </c>
      <c r="F10">
        <f t="shared" si="1"/>
        <v>3993</v>
      </c>
      <c r="G10">
        <f t="shared" si="7"/>
        <v>1</v>
      </c>
      <c r="I10">
        <f t="shared" si="2"/>
        <v>2568.6</v>
      </c>
      <c r="J10">
        <f t="shared" si="8"/>
        <v>2</v>
      </c>
      <c r="L10">
        <f t="shared" si="3"/>
        <v>4077.2857142857142</v>
      </c>
      <c r="M10">
        <f t="shared" si="9"/>
        <v>3</v>
      </c>
      <c r="O10">
        <f t="shared" si="4"/>
        <v>4013</v>
      </c>
      <c r="P10">
        <f t="shared" si="10"/>
        <v>0</v>
      </c>
      <c r="Q10">
        <v>12</v>
      </c>
      <c r="R10">
        <f t="shared" si="5"/>
        <v>4077.2857142857142</v>
      </c>
    </row>
    <row r="11" spans="1:25" x14ac:dyDescent="0.25">
      <c r="C11">
        <f t="shared" si="0"/>
        <v>3259.8</v>
      </c>
      <c r="D11">
        <f t="shared" si="6"/>
        <v>2</v>
      </c>
      <c r="F11">
        <f t="shared" si="1"/>
        <v>3993</v>
      </c>
      <c r="G11">
        <f t="shared" si="7"/>
        <v>1</v>
      </c>
      <c r="I11">
        <f t="shared" si="2"/>
        <v>2568.6</v>
      </c>
      <c r="J11">
        <f t="shared" si="8"/>
        <v>2</v>
      </c>
      <c r="L11">
        <f t="shared" si="3"/>
        <v>3171.2222222222222</v>
      </c>
      <c r="M11">
        <f t="shared" si="9"/>
        <v>4</v>
      </c>
      <c r="O11">
        <f t="shared" si="4"/>
        <v>4013</v>
      </c>
      <c r="P11">
        <f t="shared" si="10"/>
        <v>0</v>
      </c>
      <c r="Q11">
        <v>11</v>
      </c>
      <c r="R11">
        <f t="shared" si="5"/>
        <v>4013</v>
      </c>
    </row>
    <row r="12" spans="1:25" x14ac:dyDescent="0.25">
      <c r="C12">
        <f t="shared" si="0"/>
        <v>3259.8</v>
      </c>
      <c r="D12">
        <f t="shared" si="6"/>
        <v>2</v>
      </c>
      <c r="F12">
        <f t="shared" si="1"/>
        <v>3993</v>
      </c>
      <c r="G12">
        <f t="shared" si="7"/>
        <v>1</v>
      </c>
      <c r="I12">
        <f t="shared" si="2"/>
        <v>2568.6</v>
      </c>
      <c r="J12">
        <f t="shared" si="8"/>
        <v>2</v>
      </c>
      <c r="L12">
        <f t="shared" si="3"/>
        <v>3171.2222222222222</v>
      </c>
      <c r="M12">
        <f t="shared" si="9"/>
        <v>4</v>
      </c>
      <c r="O12">
        <f t="shared" si="4"/>
        <v>1337.6666666666667</v>
      </c>
      <c r="P12">
        <f t="shared" si="10"/>
        <v>1</v>
      </c>
      <c r="Q12">
        <v>10</v>
      </c>
      <c r="R12">
        <f t="shared" si="5"/>
        <v>3993</v>
      </c>
    </row>
    <row r="13" spans="1:25" x14ac:dyDescent="0.25">
      <c r="C13">
        <f t="shared" si="0"/>
        <v>3259.8</v>
      </c>
      <c r="D13">
        <f t="shared" si="6"/>
        <v>2</v>
      </c>
      <c r="F13">
        <f t="shared" si="1"/>
        <v>2395.8000000000002</v>
      </c>
      <c r="G13">
        <f t="shared" si="7"/>
        <v>2</v>
      </c>
      <c r="I13">
        <f t="shared" si="2"/>
        <v>2568.6</v>
      </c>
      <c r="J13">
        <f t="shared" si="8"/>
        <v>2</v>
      </c>
      <c r="L13">
        <f t="shared" si="3"/>
        <v>3171.2222222222222</v>
      </c>
      <c r="M13">
        <f t="shared" si="9"/>
        <v>4</v>
      </c>
      <c r="O13">
        <f t="shared" si="4"/>
        <v>1337.6666666666667</v>
      </c>
      <c r="P13">
        <f t="shared" si="10"/>
        <v>1</v>
      </c>
      <c r="Q13">
        <v>9</v>
      </c>
      <c r="R13">
        <f t="shared" si="5"/>
        <v>3259.8</v>
      </c>
    </row>
    <row r="14" spans="1:25" x14ac:dyDescent="0.25">
      <c r="C14">
        <f t="shared" si="0"/>
        <v>2328.4285714285716</v>
      </c>
      <c r="D14">
        <f t="shared" si="6"/>
        <v>3</v>
      </c>
      <c r="F14">
        <f t="shared" si="1"/>
        <v>2395.8000000000002</v>
      </c>
      <c r="G14">
        <f t="shared" si="7"/>
        <v>2</v>
      </c>
      <c r="I14">
        <f t="shared" si="2"/>
        <v>2568.6</v>
      </c>
      <c r="J14">
        <f t="shared" si="8"/>
        <v>2</v>
      </c>
      <c r="L14">
        <f t="shared" si="3"/>
        <v>3171.2222222222222</v>
      </c>
      <c r="M14">
        <f t="shared" si="9"/>
        <v>4</v>
      </c>
      <c r="O14">
        <f t="shared" si="4"/>
        <v>1337.6666666666667</v>
      </c>
      <c r="P14">
        <f t="shared" si="10"/>
        <v>1</v>
      </c>
      <c r="Q14">
        <v>8</v>
      </c>
      <c r="R14">
        <f t="shared" si="5"/>
        <v>3171.2222222222222</v>
      </c>
    </row>
    <row r="15" spans="1:25" x14ac:dyDescent="0.25">
      <c r="C15">
        <f t="shared" si="0"/>
        <v>2328.4285714285716</v>
      </c>
      <c r="D15">
        <f t="shared" si="6"/>
        <v>3</v>
      </c>
      <c r="F15">
        <f t="shared" si="1"/>
        <v>2395.8000000000002</v>
      </c>
      <c r="G15">
        <f t="shared" si="7"/>
        <v>2</v>
      </c>
      <c r="I15">
        <f t="shared" si="2"/>
        <v>2568.6</v>
      </c>
      <c r="J15">
        <f t="shared" si="8"/>
        <v>2</v>
      </c>
      <c r="L15">
        <f t="shared" si="3"/>
        <v>2594.6363636363635</v>
      </c>
      <c r="M15">
        <f t="shared" si="9"/>
        <v>5</v>
      </c>
      <c r="O15">
        <f t="shared" si="4"/>
        <v>1337.6666666666667</v>
      </c>
      <c r="P15">
        <f t="shared" si="10"/>
        <v>1</v>
      </c>
      <c r="Q15">
        <v>7</v>
      </c>
      <c r="R15">
        <f t="shared" si="5"/>
        <v>2594.6363636363635</v>
      </c>
    </row>
    <row r="16" spans="1:25" x14ac:dyDescent="0.25">
      <c r="C16">
        <f t="shared" si="0"/>
        <v>2328.4285714285716</v>
      </c>
      <c r="D16">
        <f t="shared" si="6"/>
        <v>3</v>
      </c>
      <c r="F16">
        <f t="shared" si="1"/>
        <v>2395.8000000000002</v>
      </c>
      <c r="G16">
        <f t="shared" si="7"/>
        <v>2</v>
      </c>
      <c r="I16">
        <f t="shared" si="2"/>
        <v>2568.6</v>
      </c>
      <c r="J16">
        <f t="shared" si="8"/>
        <v>2</v>
      </c>
      <c r="L16">
        <f t="shared" si="3"/>
        <v>2195.4615384615386</v>
      </c>
      <c r="M16">
        <f t="shared" si="9"/>
        <v>6</v>
      </c>
      <c r="O16">
        <f t="shared" si="4"/>
        <v>1337.6666666666667</v>
      </c>
      <c r="P16">
        <f t="shared" si="10"/>
        <v>1</v>
      </c>
      <c r="Q16">
        <v>6</v>
      </c>
      <c r="R16">
        <f t="shared" si="5"/>
        <v>2568.6</v>
      </c>
    </row>
    <row r="17" spans="3:18" x14ac:dyDescent="0.25">
      <c r="C17">
        <f t="shared" si="0"/>
        <v>2328.4285714285716</v>
      </c>
      <c r="D17">
        <f t="shared" si="6"/>
        <v>3</v>
      </c>
      <c r="F17">
        <f t="shared" si="1"/>
        <v>2395.8000000000002</v>
      </c>
      <c r="G17">
        <f t="shared" si="7"/>
        <v>2</v>
      </c>
      <c r="I17">
        <f t="shared" si="2"/>
        <v>1834.7142857142858</v>
      </c>
      <c r="J17">
        <f t="shared" si="8"/>
        <v>3</v>
      </c>
      <c r="L17">
        <f t="shared" si="3"/>
        <v>2195.4615384615386</v>
      </c>
      <c r="M17">
        <f t="shared" si="9"/>
        <v>6</v>
      </c>
      <c r="O17">
        <f t="shared" si="4"/>
        <v>1337.6666666666667</v>
      </c>
      <c r="P17">
        <f t="shared" si="10"/>
        <v>1</v>
      </c>
      <c r="Q17">
        <v>5</v>
      </c>
      <c r="R17">
        <f t="shared" si="5"/>
        <v>2395.8000000000002</v>
      </c>
    </row>
    <row r="18" spans="3:18" x14ac:dyDescent="0.25">
      <c r="C18">
        <f t="shared" si="0"/>
        <v>2328.4285714285716</v>
      </c>
      <c r="D18">
        <f t="shared" si="6"/>
        <v>3</v>
      </c>
      <c r="F18">
        <f t="shared" si="1"/>
        <v>1711.2857142857142</v>
      </c>
      <c r="G18">
        <f t="shared" si="7"/>
        <v>3</v>
      </c>
      <c r="I18">
        <f t="shared" si="2"/>
        <v>1834.7142857142858</v>
      </c>
      <c r="J18">
        <f t="shared" si="8"/>
        <v>3</v>
      </c>
      <c r="L18">
        <f t="shared" si="3"/>
        <v>2195.4615384615386</v>
      </c>
      <c r="M18">
        <f t="shared" si="9"/>
        <v>6</v>
      </c>
      <c r="O18">
        <f t="shared" si="4"/>
        <v>1337.6666666666667</v>
      </c>
      <c r="P18">
        <f t="shared" si="10"/>
        <v>1</v>
      </c>
      <c r="Q18">
        <v>4</v>
      </c>
      <c r="R18">
        <f t="shared" si="5"/>
        <v>2328.4285714285716</v>
      </c>
    </row>
    <row r="19" spans="3:18" x14ac:dyDescent="0.25">
      <c r="C19">
        <f t="shared" si="0"/>
        <v>1811</v>
      </c>
      <c r="D19">
        <f t="shared" si="6"/>
        <v>4</v>
      </c>
      <c r="F19">
        <f t="shared" si="1"/>
        <v>1711.2857142857142</v>
      </c>
      <c r="G19">
        <f t="shared" si="7"/>
        <v>3</v>
      </c>
      <c r="I19">
        <f t="shared" si="2"/>
        <v>1834.7142857142858</v>
      </c>
      <c r="J19">
        <f t="shared" si="8"/>
        <v>3</v>
      </c>
      <c r="L19">
        <f t="shared" si="3"/>
        <v>2195.4615384615386</v>
      </c>
      <c r="M19">
        <f t="shared" si="9"/>
        <v>6</v>
      </c>
      <c r="O19">
        <f t="shared" si="4"/>
        <v>1337.6666666666667</v>
      </c>
      <c r="P19">
        <f t="shared" si="10"/>
        <v>1</v>
      </c>
      <c r="Q19">
        <v>3</v>
      </c>
      <c r="R19">
        <f t="shared" si="5"/>
        <v>2195.4615384615386</v>
      </c>
    </row>
    <row r="20" spans="3:18" x14ac:dyDescent="0.25">
      <c r="C20">
        <f t="shared" si="0"/>
        <v>1811</v>
      </c>
      <c r="D20">
        <f t="shared" si="6"/>
        <v>4</v>
      </c>
      <c r="F20">
        <f t="shared" si="1"/>
        <v>1711.2857142857142</v>
      </c>
      <c r="G20">
        <f t="shared" si="7"/>
        <v>3</v>
      </c>
      <c r="I20">
        <f t="shared" si="2"/>
        <v>1834.7142857142858</v>
      </c>
      <c r="J20">
        <f t="shared" si="8"/>
        <v>3</v>
      </c>
      <c r="L20">
        <f t="shared" si="3"/>
        <v>1902.7333333333333</v>
      </c>
      <c r="M20">
        <f t="shared" si="9"/>
        <v>7</v>
      </c>
      <c r="O20">
        <f t="shared" si="4"/>
        <v>1337.6666666666667</v>
      </c>
      <c r="P20">
        <f t="shared" si="10"/>
        <v>1</v>
      </c>
      <c r="Q20">
        <v>2</v>
      </c>
      <c r="R20">
        <f t="shared" si="5"/>
        <v>1902.7333333333333</v>
      </c>
    </row>
    <row r="21" spans="3:18" x14ac:dyDescent="0.25">
      <c r="C21">
        <f t="shared" si="0"/>
        <v>1811</v>
      </c>
      <c r="D21">
        <f t="shared" si="6"/>
        <v>4</v>
      </c>
      <c r="F21">
        <f t="shared" si="1"/>
        <v>1711.2857142857142</v>
      </c>
      <c r="G21">
        <f t="shared" si="7"/>
        <v>3</v>
      </c>
      <c r="I21">
        <f t="shared" si="2"/>
        <v>1834.7142857142858</v>
      </c>
      <c r="J21">
        <f t="shared" si="8"/>
        <v>3</v>
      </c>
      <c r="L21">
        <f t="shared" si="3"/>
        <v>1678.8823529411766</v>
      </c>
      <c r="M21">
        <f t="shared" si="9"/>
        <v>8</v>
      </c>
      <c r="O21">
        <f t="shared" si="4"/>
        <v>1337.6666666666667</v>
      </c>
      <c r="P21">
        <f t="shared" si="10"/>
        <v>1</v>
      </c>
      <c r="Q21">
        <v>1</v>
      </c>
      <c r="R21">
        <f t="shared" si="5"/>
        <v>1834.7142857142858</v>
      </c>
    </row>
    <row r="22" spans="3:18" x14ac:dyDescent="0.25">
      <c r="C22">
        <f t="shared" si="0"/>
        <v>1811</v>
      </c>
      <c r="D22">
        <f t="shared" si="6"/>
        <v>4</v>
      </c>
      <c r="F22">
        <f t="shared" si="1"/>
        <v>1711.2857142857142</v>
      </c>
      <c r="G22">
        <f t="shared" si="7"/>
        <v>3</v>
      </c>
      <c r="I22">
        <f t="shared" si="2"/>
        <v>1427</v>
      </c>
      <c r="J22">
        <f t="shared" si="8"/>
        <v>4</v>
      </c>
      <c r="L22">
        <f t="shared" si="3"/>
        <v>1678.8823529411766</v>
      </c>
      <c r="M22">
        <f t="shared" si="9"/>
        <v>8</v>
      </c>
      <c r="O22">
        <f t="shared" si="4"/>
        <v>1337.6666666666667</v>
      </c>
      <c r="P22">
        <f t="shared" si="10"/>
        <v>1</v>
      </c>
      <c r="Q22">
        <v>0</v>
      </c>
      <c r="R22">
        <f t="shared" si="5"/>
        <v>1811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C3</v>
      </c>
      <c r="B2">
        <f>U2</f>
        <v>24337</v>
      </c>
      <c r="C2">
        <f>B$2/(2*D2+1)</f>
        <v>24337</v>
      </c>
      <c r="E2">
        <f>V2</f>
        <v>6726</v>
      </c>
      <c r="F2">
        <f>E$2/(2*G2+1)</f>
        <v>6726</v>
      </c>
      <c r="H2">
        <f>W2</f>
        <v>10752</v>
      </c>
      <c r="I2">
        <f>H$2/(2*J2+1)</f>
        <v>10752</v>
      </c>
      <c r="K2">
        <f>X2</f>
        <v>15075</v>
      </c>
      <c r="L2">
        <f>K$2/(2*M2+1)</f>
        <v>15075</v>
      </c>
      <c r="N2">
        <f>Y2</f>
        <v>8861</v>
      </c>
      <c r="O2">
        <f>N$2/(2*P2+1)</f>
        <v>8861</v>
      </c>
      <c r="Q2">
        <v>20</v>
      </c>
      <c r="R2">
        <f>MAX(C2,F2,I2,L2,O2)</f>
        <v>24337</v>
      </c>
      <c r="T2" t="s">
        <v>18</v>
      </c>
      <c r="U2">
        <v>24337</v>
      </c>
      <c r="V2">
        <v>6726</v>
      </c>
      <c r="W2">
        <v>10752</v>
      </c>
      <c r="X2">
        <v>15075</v>
      </c>
      <c r="Y2">
        <v>8861</v>
      </c>
    </row>
    <row r="3" spans="1:25" x14ac:dyDescent="0.25">
      <c r="C3">
        <f t="shared" ref="C3:C22" si="0">B$2/(2*D3+1)</f>
        <v>8112.333333333333</v>
      </c>
      <c r="D3">
        <f>IF(R2=C2,D2+1,D2)</f>
        <v>1</v>
      </c>
      <c r="F3">
        <f t="shared" ref="F3:F22" si="1">E$2/(2*G3+1)</f>
        <v>6726</v>
      </c>
      <c r="G3">
        <f>IF(R2=F2,G2+1,G2)</f>
        <v>0</v>
      </c>
      <c r="I3">
        <f t="shared" ref="I3:I22" si="2">H$2/(2*J3+1)</f>
        <v>10752</v>
      </c>
      <c r="J3">
        <f>IF(R2=I2,J2+1,J2)</f>
        <v>0</v>
      </c>
      <c r="L3">
        <f t="shared" ref="L3:L22" si="3">K$2/(2*M3+1)</f>
        <v>15075</v>
      </c>
      <c r="M3">
        <f>IF(R2=L2,M2+1,M2)</f>
        <v>0</v>
      </c>
      <c r="O3">
        <f t="shared" ref="O3:O22" si="4">N$2/(2*P3+1)</f>
        <v>8861</v>
      </c>
      <c r="P3">
        <f>IF(R2=O2,P2+1,P2)</f>
        <v>0</v>
      </c>
      <c r="Q3">
        <v>19</v>
      </c>
      <c r="R3">
        <f t="shared" ref="R3:R22" si="5">MAX(C3,F3,I3,L3,O3)</f>
        <v>15075</v>
      </c>
    </row>
    <row r="4" spans="1:25" x14ac:dyDescent="0.25">
      <c r="C4">
        <f t="shared" si="0"/>
        <v>8112.333333333333</v>
      </c>
      <c r="D4">
        <f t="shared" ref="D4:D22" si="6">IF(R3=C3,D3+1,D3)</f>
        <v>1</v>
      </c>
      <c r="F4">
        <f t="shared" si="1"/>
        <v>6726</v>
      </c>
      <c r="G4">
        <f t="shared" ref="G4:G22" si="7">IF(R3=F3,G3+1,G3)</f>
        <v>0</v>
      </c>
      <c r="I4">
        <f t="shared" si="2"/>
        <v>10752</v>
      </c>
      <c r="J4">
        <f t="shared" ref="J4:J22" si="8">IF(R3=I3,J3+1,J3)</f>
        <v>0</v>
      </c>
      <c r="L4">
        <f t="shared" si="3"/>
        <v>5025</v>
      </c>
      <c r="M4">
        <f t="shared" ref="M4:M22" si="9">IF(R3=L3,M3+1,M3)</f>
        <v>1</v>
      </c>
      <c r="O4">
        <f t="shared" si="4"/>
        <v>8861</v>
      </c>
      <c r="P4">
        <f t="shared" ref="P4:P22" si="10">IF(R3=O3,P3+1,P3)</f>
        <v>0</v>
      </c>
      <c r="Q4">
        <v>18</v>
      </c>
      <c r="R4">
        <f t="shared" si="5"/>
        <v>10752</v>
      </c>
    </row>
    <row r="5" spans="1:25" x14ac:dyDescent="0.25">
      <c r="C5">
        <f t="shared" si="0"/>
        <v>8112.333333333333</v>
      </c>
      <c r="D5">
        <f t="shared" si="6"/>
        <v>1</v>
      </c>
      <c r="F5">
        <f t="shared" si="1"/>
        <v>6726</v>
      </c>
      <c r="G5">
        <f t="shared" si="7"/>
        <v>0</v>
      </c>
      <c r="I5">
        <f t="shared" si="2"/>
        <v>3584</v>
      </c>
      <c r="J5">
        <f t="shared" si="8"/>
        <v>1</v>
      </c>
      <c r="L5">
        <f t="shared" si="3"/>
        <v>5025</v>
      </c>
      <c r="M5">
        <f t="shared" si="9"/>
        <v>1</v>
      </c>
      <c r="O5">
        <f t="shared" si="4"/>
        <v>8861</v>
      </c>
      <c r="P5">
        <f t="shared" si="10"/>
        <v>0</v>
      </c>
      <c r="Q5">
        <v>17</v>
      </c>
      <c r="R5">
        <f t="shared" si="5"/>
        <v>8861</v>
      </c>
    </row>
    <row r="6" spans="1:25" x14ac:dyDescent="0.25">
      <c r="C6">
        <f t="shared" si="0"/>
        <v>8112.333333333333</v>
      </c>
      <c r="D6">
        <f t="shared" si="6"/>
        <v>1</v>
      </c>
      <c r="F6">
        <f t="shared" si="1"/>
        <v>6726</v>
      </c>
      <c r="G6">
        <f t="shared" si="7"/>
        <v>0</v>
      </c>
      <c r="I6">
        <f t="shared" si="2"/>
        <v>3584</v>
      </c>
      <c r="J6">
        <f t="shared" si="8"/>
        <v>1</v>
      </c>
      <c r="L6">
        <f t="shared" si="3"/>
        <v>5025</v>
      </c>
      <c r="M6">
        <f t="shared" si="9"/>
        <v>1</v>
      </c>
      <c r="O6">
        <f t="shared" si="4"/>
        <v>2953.6666666666665</v>
      </c>
      <c r="P6">
        <f t="shared" si="10"/>
        <v>1</v>
      </c>
      <c r="Q6">
        <v>16</v>
      </c>
      <c r="R6">
        <f t="shared" si="5"/>
        <v>8112.333333333333</v>
      </c>
    </row>
    <row r="7" spans="1:25" x14ac:dyDescent="0.25">
      <c r="C7">
        <f t="shared" si="0"/>
        <v>4867.3999999999996</v>
      </c>
      <c r="D7">
        <f t="shared" si="6"/>
        <v>2</v>
      </c>
      <c r="F7">
        <f t="shared" si="1"/>
        <v>6726</v>
      </c>
      <c r="G7">
        <f t="shared" si="7"/>
        <v>0</v>
      </c>
      <c r="I7">
        <f t="shared" si="2"/>
        <v>3584</v>
      </c>
      <c r="J7">
        <f t="shared" si="8"/>
        <v>1</v>
      </c>
      <c r="L7">
        <f t="shared" si="3"/>
        <v>5025</v>
      </c>
      <c r="M7">
        <f t="shared" si="9"/>
        <v>1</v>
      </c>
      <c r="O7">
        <f t="shared" si="4"/>
        <v>2953.6666666666665</v>
      </c>
      <c r="P7">
        <f t="shared" si="10"/>
        <v>1</v>
      </c>
      <c r="Q7">
        <v>15</v>
      </c>
      <c r="R7">
        <f t="shared" si="5"/>
        <v>6726</v>
      </c>
    </row>
    <row r="8" spans="1:25" x14ac:dyDescent="0.25">
      <c r="C8">
        <f t="shared" si="0"/>
        <v>4867.3999999999996</v>
      </c>
      <c r="D8">
        <f t="shared" si="6"/>
        <v>2</v>
      </c>
      <c r="F8">
        <f t="shared" si="1"/>
        <v>2242</v>
      </c>
      <c r="G8">
        <f t="shared" si="7"/>
        <v>1</v>
      </c>
      <c r="I8">
        <f t="shared" si="2"/>
        <v>3584</v>
      </c>
      <c r="J8">
        <f t="shared" si="8"/>
        <v>1</v>
      </c>
      <c r="L8">
        <f t="shared" si="3"/>
        <v>5025</v>
      </c>
      <c r="M8">
        <f t="shared" si="9"/>
        <v>1</v>
      </c>
      <c r="O8">
        <f t="shared" si="4"/>
        <v>2953.6666666666665</v>
      </c>
      <c r="P8">
        <f t="shared" si="10"/>
        <v>1</v>
      </c>
      <c r="Q8">
        <v>14</v>
      </c>
      <c r="R8">
        <f t="shared" si="5"/>
        <v>5025</v>
      </c>
    </row>
    <row r="9" spans="1:25" x14ac:dyDescent="0.25">
      <c r="C9">
        <f t="shared" si="0"/>
        <v>4867.3999999999996</v>
      </c>
      <c r="D9">
        <f t="shared" si="6"/>
        <v>2</v>
      </c>
      <c r="F9">
        <f t="shared" si="1"/>
        <v>2242</v>
      </c>
      <c r="G9">
        <f t="shared" si="7"/>
        <v>1</v>
      </c>
      <c r="I9">
        <f t="shared" si="2"/>
        <v>3584</v>
      </c>
      <c r="J9">
        <f t="shared" si="8"/>
        <v>1</v>
      </c>
      <c r="L9">
        <f t="shared" si="3"/>
        <v>3015</v>
      </c>
      <c r="M9">
        <f t="shared" si="9"/>
        <v>2</v>
      </c>
      <c r="O9">
        <f t="shared" si="4"/>
        <v>2953.6666666666665</v>
      </c>
      <c r="P9">
        <f t="shared" si="10"/>
        <v>1</v>
      </c>
      <c r="Q9">
        <v>13</v>
      </c>
      <c r="R9">
        <f t="shared" si="5"/>
        <v>4867.3999999999996</v>
      </c>
    </row>
    <row r="10" spans="1:25" x14ac:dyDescent="0.25">
      <c r="C10">
        <f t="shared" si="0"/>
        <v>3476.7142857142858</v>
      </c>
      <c r="D10">
        <f t="shared" si="6"/>
        <v>3</v>
      </c>
      <c r="F10">
        <f t="shared" si="1"/>
        <v>2242</v>
      </c>
      <c r="G10">
        <f t="shared" si="7"/>
        <v>1</v>
      </c>
      <c r="I10">
        <f t="shared" si="2"/>
        <v>3584</v>
      </c>
      <c r="J10">
        <f t="shared" si="8"/>
        <v>1</v>
      </c>
      <c r="L10">
        <f t="shared" si="3"/>
        <v>3015</v>
      </c>
      <c r="M10">
        <f t="shared" si="9"/>
        <v>2</v>
      </c>
      <c r="O10">
        <f t="shared" si="4"/>
        <v>2953.6666666666665</v>
      </c>
      <c r="P10">
        <f t="shared" si="10"/>
        <v>1</v>
      </c>
      <c r="Q10">
        <v>12</v>
      </c>
      <c r="R10">
        <f t="shared" si="5"/>
        <v>3584</v>
      </c>
    </row>
    <row r="11" spans="1:25" x14ac:dyDescent="0.25">
      <c r="C11">
        <f t="shared" si="0"/>
        <v>3476.7142857142858</v>
      </c>
      <c r="D11">
        <f t="shared" si="6"/>
        <v>3</v>
      </c>
      <c r="F11">
        <f t="shared" si="1"/>
        <v>2242</v>
      </c>
      <c r="G11">
        <f t="shared" si="7"/>
        <v>1</v>
      </c>
      <c r="I11">
        <f t="shared" si="2"/>
        <v>2150.4</v>
      </c>
      <c r="J11">
        <f t="shared" si="8"/>
        <v>2</v>
      </c>
      <c r="L11">
        <f t="shared" si="3"/>
        <v>3015</v>
      </c>
      <c r="M11">
        <f t="shared" si="9"/>
        <v>2</v>
      </c>
      <c r="O11">
        <f t="shared" si="4"/>
        <v>2953.6666666666665</v>
      </c>
      <c r="P11">
        <f t="shared" si="10"/>
        <v>1</v>
      </c>
      <c r="Q11">
        <v>11</v>
      </c>
      <c r="R11">
        <f t="shared" si="5"/>
        <v>3476.7142857142858</v>
      </c>
    </row>
    <row r="12" spans="1:25" x14ac:dyDescent="0.25">
      <c r="C12">
        <f t="shared" si="0"/>
        <v>2704.1111111111113</v>
      </c>
      <c r="D12">
        <f t="shared" si="6"/>
        <v>4</v>
      </c>
      <c r="F12">
        <f t="shared" si="1"/>
        <v>2242</v>
      </c>
      <c r="G12">
        <f t="shared" si="7"/>
        <v>1</v>
      </c>
      <c r="I12">
        <f t="shared" si="2"/>
        <v>2150.4</v>
      </c>
      <c r="J12">
        <f t="shared" si="8"/>
        <v>2</v>
      </c>
      <c r="L12">
        <f t="shared" si="3"/>
        <v>3015</v>
      </c>
      <c r="M12">
        <f t="shared" si="9"/>
        <v>2</v>
      </c>
      <c r="O12">
        <f t="shared" si="4"/>
        <v>2953.6666666666665</v>
      </c>
      <c r="P12">
        <f t="shared" si="10"/>
        <v>1</v>
      </c>
      <c r="Q12">
        <v>10</v>
      </c>
      <c r="R12">
        <f t="shared" si="5"/>
        <v>3015</v>
      </c>
    </row>
    <row r="13" spans="1:25" x14ac:dyDescent="0.25">
      <c r="C13">
        <f t="shared" si="0"/>
        <v>2704.1111111111113</v>
      </c>
      <c r="D13">
        <f t="shared" si="6"/>
        <v>4</v>
      </c>
      <c r="F13">
        <f t="shared" si="1"/>
        <v>2242</v>
      </c>
      <c r="G13">
        <f t="shared" si="7"/>
        <v>1</v>
      </c>
      <c r="I13">
        <f t="shared" si="2"/>
        <v>2150.4</v>
      </c>
      <c r="J13">
        <f t="shared" si="8"/>
        <v>2</v>
      </c>
      <c r="L13">
        <f t="shared" si="3"/>
        <v>2153.5714285714284</v>
      </c>
      <c r="M13">
        <f t="shared" si="9"/>
        <v>3</v>
      </c>
      <c r="O13">
        <f t="shared" si="4"/>
        <v>2953.6666666666665</v>
      </c>
      <c r="P13">
        <f t="shared" si="10"/>
        <v>1</v>
      </c>
      <c r="Q13">
        <v>9</v>
      </c>
      <c r="R13">
        <f t="shared" si="5"/>
        <v>2953.6666666666665</v>
      </c>
    </row>
    <row r="14" spans="1:25" x14ac:dyDescent="0.25">
      <c r="C14">
        <f t="shared" si="0"/>
        <v>2704.1111111111113</v>
      </c>
      <c r="D14">
        <f t="shared" si="6"/>
        <v>4</v>
      </c>
      <c r="F14">
        <f t="shared" si="1"/>
        <v>2242</v>
      </c>
      <c r="G14">
        <f t="shared" si="7"/>
        <v>1</v>
      </c>
      <c r="I14">
        <f t="shared" si="2"/>
        <v>2150.4</v>
      </c>
      <c r="J14">
        <f t="shared" si="8"/>
        <v>2</v>
      </c>
      <c r="L14">
        <f t="shared" si="3"/>
        <v>2153.5714285714284</v>
      </c>
      <c r="M14">
        <f t="shared" si="9"/>
        <v>3</v>
      </c>
      <c r="O14">
        <f t="shared" si="4"/>
        <v>1772.2</v>
      </c>
      <c r="P14">
        <f t="shared" si="10"/>
        <v>2</v>
      </c>
      <c r="Q14">
        <v>8</v>
      </c>
      <c r="R14">
        <f t="shared" si="5"/>
        <v>2704.1111111111113</v>
      </c>
    </row>
    <row r="15" spans="1:25" x14ac:dyDescent="0.25">
      <c r="C15">
        <f t="shared" si="0"/>
        <v>2212.4545454545455</v>
      </c>
      <c r="D15">
        <f t="shared" si="6"/>
        <v>5</v>
      </c>
      <c r="F15">
        <f t="shared" si="1"/>
        <v>2242</v>
      </c>
      <c r="G15">
        <f t="shared" si="7"/>
        <v>1</v>
      </c>
      <c r="I15">
        <f t="shared" si="2"/>
        <v>2150.4</v>
      </c>
      <c r="J15">
        <f t="shared" si="8"/>
        <v>2</v>
      </c>
      <c r="L15">
        <f t="shared" si="3"/>
        <v>2153.5714285714284</v>
      </c>
      <c r="M15">
        <f t="shared" si="9"/>
        <v>3</v>
      </c>
      <c r="O15">
        <f t="shared" si="4"/>
        <v>1772.2</v>
      </c>
      <c r="P15">
        <f t="shared" si="10"/>
        <v>2</v>
      </c>
      <c r="Q15">
        <v>7</v>
      </c>
      <c r="R15">
        <f t="shared" si="5"/>
        <v>2242</v>
      </c>
    </row>
    <row r="16" spans="1:25" x14ac:dyDescent="0.25">
      <c r="C16">
        <f t="shared" si="0"/>
        <v>2212.4545454545455</v>
      </c>
      <c r="D16">
        <f t="shared" si="6"/>
        <v>5</v>
      </c>
      <c r="F16">
        <f t="shared" si="1"/>
        <v>1345.2</v>
      </c>
      <c r="G16">
        <f t="shared" si="7"/>
        <v>2</v>
      </c>
      <c r="I16">
        <f t="shared" si="2"/>
        <v>2150.4</v>
      </c>
      <c r="J16">
        <f t="shared" si="8"/>
        <v>2</v>
      </c>
      <c r="L16">
        <f t="shared" si="3"/>
        <v>2153.5714285714284</v>
      </c>
      <c r="M16">
        <f t="shared" si="9"/>
        <v>3</v>
      </c>
      <c r="O16">
        <f t="shared" si="4"/>
        <v>1772.2</v>
      </c>
      <c r="P16">
        <f t="shared" si="10"/>
        <v>2</v>
      </c>
      <c r="Q16">
        <v>6</v>
      </c>
      <c r="R16">
        <f t="shared" si="5"/>
        <v>2212.4545454545455</v>
      </c>
    </row>
    <row r="17" spans="3:18" x14ac:dyDescent="0.25">
      <c r="C17">
        <f t="shared" si="0"/>
        <v>1872.0769230769231</v>
      </c>
      <c r="D17">
        <f t="shared" si="6"/>
        <v>6</v>
      </c>
      <c r="F17">
        <f t="shared" si="1"/>
        <v>1345.2</v>
      </c>
      <c r="G17">
        <f t="shared" si="7"/>
        <v>2</v>
      </c>
      <c r="I17">
        <f t="shared" si="2"/>
        <v>2150.4</v>
      </c>
      <c r="J17">
        <f t="shared" si="8"/>
        <v>2</v>
      </c>
      <c r="L17">
        <f t="shared" si="3"/>
        <v>2153.5714285714284</v>
      </c>
      <c r="M17">
        <f t="shared" si="9"/>
        <v>3</v>
      </c>
      <c r="O17">
        <f t="shared" si="4"/>
        <v>1772.2</v>
      </c>
      <c r="P17">
        <f t="shared" si="10"/>
        <v>2</v>
      </c>
      <c r="Q17">
        <v>5</v>
      </c>
      <c r="R17">
        <f t="shared" si="5"/>
        <v>2153.5714285714284</v>
      </c>
    </row>
    <row r="18" spans="3:18" x14ac:dyDescent="0.25">
      <c r="C18">
        <f t="shared" si="0"/>
        <v>1872.0769230769231</v>
      </c>
      <c r="D18">
        <f t="shared" si="6"/>
        <v>6</v>
      </c>
      <c r="F18">
        <f t="shared" si="1"/>
        <v>1345.2</v>
      </c>
      <c r="G18">
        <f t="shared" si="7"/>
        <v>2</v>
      </c>
      <c r="I18">
        <f t="shared" si="2"/>
        <v>2150.4</v>
      </c>
      <c r="J18">
        <f t="shared" si="8"/>
        <v>2</v>
      </c>
      <c r="L18">
        <f t="shared" si="3"/>
        <v>1675</v>
      </c>
      <c r="M18">
        <f t="shared" si="9"/>
        <v>4</v>
      </c>
      <c r="O18">
        <f t="shared" si="4"/>
        <v>1772.2</v>
      </c>
      <c r="P18">
        <f t="shared" si="10"/>
        <v>2</v>
      </c>
      <c r="Q18">
        <v>4</v>
      </c>
      <c r="R18">
        <f t="shared" si="5"/>
        <v>2150.4</v>
      </c>
    </row>
    <row r="19" spans="3:18" x14ac:dyDescent="0.25">
      <c r="C19">
        <f t="shared" si="0"/>
        <v>1872.0769230769231</v>
      </c>
      <c r="D19">
        <f t="shared" si="6"/>
        <v>6</v>
      </c>
      <c r="F19">
        <f t="shared" si="1"/>
        <v>1345.2</v>
      </c>
      <c r="G19">
        <f t="shared" si="7"/>
        <v>2</v>
      </c>
      <c r="I19">
        <f t="shared" si="2"/>
        <v>1536</v>
      </c>
      <c r="J19">
        <f t="shared" si="8"/>
        <v>3</v>
      </c>
      <c r="L19">
        <f t="shared" si="3"/>
        <v>1675</v>
      </c>
      <c r="M19">
        <f t="shared" si="9"/>
        <v>4</v>
      </c>
      <c r="O19">
        <f t="shared" si="4"/>
        <v>1772.2</v>
      </c>
      <c r="P19">
        <f t="shared" si="10"/>
        <v>2</v>
      </c>
      <c r="Q19">
        <v>3</v>
      </c>
      <c r="R19">
        <f t="shared" si="5"/>
        <v>1872.0769230769231</v>
      </c>
    </row>
    <row r="20" spans="3:18" x14ac:dyDescent="0.25">
      <c r="C20">
        <f t="shared" si="0"/>
        <v>1622.4666666666667</v>
      </c>
      <c r="D20">
        <f t="shared" si="6"/>
        <v>7</v>
      </c>
      <c r="F20">
        <f t="shared" si="1"/>
        <v>1345.2</v>
      </c>
      <c r="G20">
        <f t="shared" si="7"/>
        <v>2</v>
      </c>
      <c r="I20">
        <f t="shared" si="2"/>
        <v>1536</v>
      </c>
      <c r="J20">
        <f t="shared" si="8"/>
        <v>3</v>
      </c>
      <c r="L20">
        <f t="shared" si="3"/>
        <v>1675</v>
      </c>
      <c r="M20">
        <f t="shared" si="9"/>
        <v>4</v>
      </c>
      <c r="O20">
        <f t="shared" si="4"/>
        <v>1772.2</v>
      </c>
      <c r="P20">
        <f t="shared" si="10"/>
        <v>2</v>
      </c>
      <c r="Q20">
        <v>2</v>
      </c>
      <c r="R20">
        <f t="shared" si="5"/>
        <v>1772.2</v>
      </c>
    </row>
    <row r="21" spans="3:18" x14ac:dyDescent="0.25">
      <c r="C21">
        <f t="shared" si="0"/>
        <v>1622.4666666666667</v>
      </c>
      <c r="D21">
        <f t="shared" si="6"/>
        <v>7</v>
      </c>
      <c r="F21">
        <f t="shared" si="1"/>
        <v>1345.2</v>
      </c>
      <c r="G21">
        <f t="shared" si="7"/>
        <v>2</v>
      </c>
      <c r="I21">
        <f t="shared" si="2"/>
        <v>1536</v>
      </c>
      <c r="J21">
        <f t="shared" si="8"/>
        <v>3</v>
      </c>
      <c r="L21">
        <f t="shared" si="3"/>
        <v>1675</v>
      </c>
      <c r="M21">
        <f t="shared" si="9"/>
        <v>4</v>
      </c>
      <c r="O21">
        <f t="shared" si="4"/>
        <v>1265.8571428571429</v>
      </c>
      <c r="P21">
        <f t="shared" si="10"/>
        <v>3</v>
      </c>
      <c r="Q21">
        <v>1</v>
      </c>
      <c r="R21">
        <f t="shared" si="5"/>
        <v>1675</v>
      </c>
    </row>
    <row r="22" spans="3:18" x14ac:dyDescent="0.25">
      <c r="C22">
        <f t="shared" si="0"/>
        <v>1622.4666666666667</v>
      </c>
      <c r="D22">
        <f t="shared" si="6"/>
        <v>7</v>
      </c>
      <c r="F22">
        <f t="shared" si="1"/>
        <v>1345.2</v>
      </c>
      <c r="G22">
        <f t="shared" si="7"/>
        <v>2</v>
      </c>
      <c r="I22">
        <f t="shared" si="2"/>
        <v>1536</v>
      </c>
      <c r="J22">
        <f t="shared" si="8"/>
        <v>3</v>
      </c>
      <c r="L22">
        <f t="shared" si="3"/>
        <v>1370.4545454545455</v>
      </c>
      <c r="M22">
        <f t="shared" si="9"/>
        <v>5</v>
      </c>
      <c r="O22">
        <f t="shared" si="4"/>
        <v>1265.8571428571429</v>
      </c>
      <c r="P22">
        <f t="shared" si="10"/>
        <v>3</v>
      </c>
      <c r="Q22">
        <v>0</v>
      </c>
      <c r="R22">
        <f t="shared" si="5"/>
        <v>1622.4666666666667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C4</v>
      </c>
      <c r="B2">
        <f>U2</f>
        <v>12936</v>
      </c>
      <c r="C2">
        <f>B$2/(2*D2+1)</f>
        <v>12936</v>
      </c>
      <c r="E2">
        <f>V2</f>
        <v>11635</v>
      </c>
      <c r="F2">
        <f>E$2/(2*G2+1)</f>
        <v>11635</v>
      </c>
      <c r="H2">
        <f>W2</f>
        <v>15914</v>
      </c>
      <c r="I2">
        <f>H$2/(2*J2+1)</f>
        <v>15914</v>
      </c>
      <c r="K2">
        <f>X2</f>
        <v>23313</v>
      </c>
      <c r="L2">
        <f>K$2/(2*M2+1)</f>
        <v>23313</v>
      </c>
      <c r="N2">
        <f>Y2</f>
        <v>5534</v>
      </c>
      <c r="O2">
        <f>N$2/(2*P2+1)</f>
        <v>5534</v>
      </c>
      <c r="Q2">
        <v>20</v>
      </c>
      <c r="R2">
        <f>MAX(C2,F2,I2,L2,O2)</f>
        <v>23313</v>
      </c>
      <c r="T2" t="s">
        <v>19</v>
      </c>
      <c r="U2">
        <v>12936</v>
      </c>
      <c r="V2">
        <v>11635</v>
      </c>
      <c r="W2">
        <v>15914</v>
      </c>
      <c r="X2">
        <v>23313</v>
      </c>
      <c r="Y2">
        <v>5534</v>
      </c>
    </row>
    <row r="3" spans="1:25" x14ac:dyDescent="0.25">
      <c r="C3">
        <f t="shared" ref="C3:C22" si="0">B$2/(2*D3+1)</f>
        <v>12936</v>
      </c>
      <c r="D3">
        <f>IF(R2=C2,D2+1,D2)</f>
        <v>0</v>
      </c>
      <c r="F3">
        <f t="shared" ref="F3:F22" si="1">E$2/(2*G3+1)</f>
        <v>11635</v>
      </c>
      <c r="G3">
        <f>IF(R2=F2,G2+1,G2)</f>
        <v>0</v>
      </c>
      <c r="I3">
        <f t="shared" ref="I3:I22" si="2">H$2/(2*J3+1)</f>
        <v>15914</v>
      </c>
      <c r="J3">
        <f>IF(R2=I2,J2+1,J2)</f>
        <v>0</v>
      </c>
      <c r="L3">
        <f t="shared" ref="L3:L22" si="3">K$2/(2*M3+1)</f>
        <v>7771</v>
      </c>
      <c r="M3">
        <f>IF(R2=L2,M2+1,M2)</f>
        <v>1</v>
      </c>
      <c r="O3">
        <f t="shared" ref="O3:O22" si="4">N$2/(2*P3+1)</f>
        <v>5534</v>
      </c>
      <c r="P3">
        <f>IF(R2=O2,P2+1,P2)</f>
        <v>0</v>
      </c>
      <c r="Q3">
        <v>19</v>
      </c>
      <c r="R3">
        <f t="shared" ref="R3:R22" si="5">MAX(C3,F3,I3,L3,O3)</f>
        <v>15914</v>
      </c>
    </row>
    <row r="4" spans="1:25" x14ac:dyDescent="0.25">
      <c r="C4">
        <f t="shared" si="0"/>
        <v>12936</v>
      </c>
      <c r="D4">
        <f t="shared" ref="D4:D22" si="6">IF(R3=C3,D3+1,D3)</f>
        <v>0</v>
      </c>
      <c r="F4">
        <f t="shared" si="1"/>
        <v>11635</v>
      </c>
      <c r="G4">
        <f t="shared" ref="G4:G22" si="7">IF(R3=F3,G3+1,G3)</f>
        <v>0</v>
      </c>
      <c r="I4">
        <f t="shared" si="2"/>
        <v>5304.666666666667</v>
      </c>
      <c r="J4">
        <f t="shared" ref="J4:J22" si="8">IF(R3=I3,J3+1,J3)</f>
        <v>1</v>
      </c>
      <c r="L4">
        <f t="shared" si="3"/>
        <v>7771</v>
      </c>
      <c r="M4">
        <f t="shared" ref="M4:M22" si="9">IF(R3=L3,M3+1,M3)</f>
        <v>1</v>
      </c>
      <c r="O4">
        <f t="shared" si="4"/>
        <v>5534</v>
      </c>
      <c r="P4">
        <f t="shared" ref="P4:P22" si="10">IF(R3=O3,P3+1,P3)</f>
        <v>0</v>
      </c>
      <c r="Q4">
        <v>18</v>
      </c>
      <c r="R4">
        <f t="shared" si="5"/>
        <v>12936</v>
      </c>
    </row>
    <row r="5" spans="1:25" x14ac:dyDescent="0.25">
      <c r="C5">
        <f t="shared" si="0"/>
        <v>4312</v>
      </c>
      <c r="D5">
        <f t="shared" si="6"/>
        <v>1</v>
      </c>
      <c r="F5">
        <f t="shared" si="1"/>
        <v>11635</v>
      </c>
      <c r="G5">
        <f t="shared" si="7"/>
        <v>0</v>
      </c>
      <c r="I5">
        <f t="shared" si="2"/>
        <v>5304.666666666667</v>
      </c>
      <c r="J5">
        <f t="shared" si="8"/>
        <v>1</v>
      </c>
      <c r="L5">
        <f t="shared" si="3"/>
        <v>7771</v>
      </c>
      <c r="M5">
        <f t="shared" si="9"/>
        <v>1</v>
      </c>
      <c r="O5">
        <f t="shared" si="4"/>
        <v>5534</v>
      </c>
      <c r="P5">
        <f t="shared" si="10"/>
        <v>0</v>
      </c>
      <c r="Q5">
        <v>17</v>
      </c>
      <c r="R5">
        <f t="shared" si="5"/>
        <v>11635</v>
      </c>
    </row>
    <row r="6" spans="1:25" x14ac:dyDescent="0.25">
      <c r="C6">
        <f t="shared" si="0"/>
        <v>4312</v>
      </c>
      <c r="D6">
        <f t="shared" si="6"/>
        <v>1</v>
      </c>
      <c r="F6">
        <f t="shared" si="1"/>
        <v>3878.3333333333335</v>
      </c>
      <c r="G6">
        <f t="shared" si="7"/>
        <v>1</v>
      </c>
      <c r="I6">
        <f t="shared" si="2"/>
        <v>5304.666666666667</v>
      </c>
      <c r="J6">
        <f t="shared" si="8"/>
        <v>1</v>
      </c>
      <c r="L6">
        <f t="shared" si="3"/>
        <v>7771</v>
      </c>
      <c r="M6">
        <f t="shared" si="9"/>
        <v>1</v>
      </c>
      <c r="O6">
        <f t="shared" si="4"/>
        <v>5534</v>
      </c>
      <c r="P6">
        <f t="shared" si="10"/>
        <v>0</v>
      </c>
      <c r="Q6">
        <v>16</v>
      </c>
      <c r="R6">
        <f t="shared" si="5"/>
        <v>7771</v>
      </c>
    </row>
    <row r="7" spans="1:25" x14ac:dyDescent="0.25">
      <c r="C7">
        <f t="shared" si="0"/>
        <v>4312</v>
      </c>
      <c r="D7">
        <f t="shared" si="6"/>
        <v>1</v>
      </c>
      <c r="F7">
        <f t="shared" si="1"/>
        <v>3878.3333333333335</v>
      </c>
      <c r="G7">
        <f t="shared" si="7"/>
        <v>1</v>
      </c>
      <c r="I7">
        <f t="shared" si="2"/>
        <v>5304.666666666667</v>
      </c>
      <c r="J7">
        <f t="shared" si="8"/>
        <v>1</v>
      </c>
      <c r="L7">
        <f t="shared" si="3"/>
        <v>4662.6000000000004</v>
      </c>
      <c r="M7">
        <f t="shared" si="9"/>
        <v>2</v>
      </c>
      <c r="O7">
        <f t="shared" si="4"/>
        <v>5534</v>
      </c>
      <c r="P7">
        <f t="shared" si="10"/>
        <v>0</v>
      </c>
      <c r="Q7">
        <v>15</v>
      </c>
      <c r="R7">
        <f t="shared" si="5"/>
        <v>5534</v>
      </c>
    </row>
    <row r="8" spans="1:25" x14ac:dyDescent="0.25">
      <c r="C8">
        <f t="shared" si="0"/>
        <v>4312</v>
      </c>
      <c r="D8">
        <f t="shared" si="6"/>
        <v>1</v>
      </c>
      <c r="F8">
        <f t="shared" si="1"/>
        <v>3878.3333333333335</v>
      </c>
      <c r="G8">
        <f t="shared" si="7"/>
        <v>1</v>
      </c>
      <c r="I8">
        <f t="shared" si="2"/>
        <v>5304.666666666667</v>
      </c>
      <c r="J8">
        <f t="shared" si="8"/>
        <v>1</v>
      </c>
      <c r="L8">
        <f t="shared" si="3"/>
        <v>4662.6000000000004</v>
      </c>
      <c r="M8">
        <f t="shared" si="9"/>
        <v>2</v>
      </c>
      <c r="O8">
        <f t="shared" si="4"/>
        <v>1844.6666666666667</v>
      </c>
      <c r="P8">
        <f t="shared" si="10"/>
        <v>1</v>
      </c>
      <c r="Q8">
        <v>14</v>
      </c>
      <c r="R8">
        <f t="shared" si="5"/>
        <v>5304.666666666667</v>
      </c>
    </row>
    <row r="9" spans="1:25" x14ac:dyDescent="0.25">
      <c r="C9">
        <f t="shared" si="0"/>
        <v>4312</v>
      </c>
      <c r="D9">
        <f t="shared" si="6"/>
        <v>1</v>
      </c>
      <c r="F9">
        <f t="shared" si="1"/>
        <v>3878.3333333333335</v>
      </c>
      <c r="G9">
        <f t="shared" si="7"/>
        <v>1</v>
      </c>
      <c r="I9">
        <f t="shared" si="2"/>
        <v>3182.8</v>
      </c>
      <c r="J9">
        <f t="shared" si="8"/>
        <v>2</v>
      </c>
      <c r="L9">
        <f t="shared" si="3"/>
        <v>4662.6000000000004</v>
      </c>
      <c r="M9">
        <f t="shared" si="9"/>
        <v>2</v>
      </c>
      <c r="O9">
        <f t="shared" si="4"/>
        <v>1844.6666666666667</v>
      </c>
      <c r="P9">
        <f t="shared" si="10"/>
        <v>1</v>
      </c>
      <c r="Q9">
        <v>13</v>
      </c>
      <c r="R9">
        <f t="shared" si="5"/>
        <v>4662.6000000000004</v>
      </c>
    </row>
    <row r="10" spans="1:25" x14ac:dyDescent="0.25">
      <c r="C10">
        <f t="shared" si="0"/>
        <v>4312</v>
      </c>
      <c r="D10">
        <f t="shared" si="6"/>
        <v>1</v>
      </c>
      <c r="F10">
        <f t="shared" si="1"/>
        <v>3878.3333333333335</v>
      </c>
      <c r="G10">
        <f t="shared" si="7"/>
        <v>1</v>
      </c>
      <c r="I10">
        <f t="shared" si="2"/>
        <v>3182.8</v>
      </c>
      <c r="J10">
        <f t="shared" si="8"/>
        <v>2</v>
      </c>
      <c r="L10">
        <f t="shared" si="3"/>
        <v>3330.4285714285716</v>
      </c>
      <c r="M10">
        <f t="shared" si="9"/>
        <v>3</v>
      </c>
      <c r="O10">
        <f t="shared" si="4"/>
        <v>1844.6666666666667</v>
      </c>
      <c r="P10">
        <f t="shared" si="10"/>
        <v>1</v>
      </c>
      <c r="Q10">
        <v>12</v>
      </c>
      <c r="R10">
        <f t="shared" si="5"/>
        <v>4312</v>
      </c>
    </row>
    <row r="11" spans="1:25" x14ac:dyDescent="0.25">
      <c r="C11">
        <f t="shared" si="0"/>
        <v>2587.1999999999998</v>
      </c>
      <c r="D11">
        <f t="shared" si="6"/>
        <v>2</v>
      </c>
      <c r="F11">
        <f t="shared" si="1"/>
        <v>3878.3333333333335</v>
      </c>
      <c r="G11">
        <f t="shared" si="7"/>
        <v>1</v>
      </c>
      <c r="I11">
        <f t="shared" si="2"/>
        <v>3182.8</v>
      </c>
      <c r="J11">
        <f t="shared" si="8"/>
        <v>2</v>
      </c>
      <c r="L11">
        <f t="shared" si="3"/>
        <v>3330.4285714285716</v>
      </c>
      <c r="M11">
        <f t="shared" si="9"/>
        <v>3</v>
      </c>
      <c r="O11">
        <f t="shared" si="4"/>
        <v>1844.6666666666667</v>
      </c>
      <c r="P11">
        <f t="shared" si="10"/>
        <v>1</v>
      </c>
      <c r="Q11">
        <v>11</v>
      </c>
      <c r="R11">
        <f t="shared" si="5"/>
        <v>3878.3333333333335</v>
      </c>
    </row>
    <row r="12" spans="1:25" x14ac:dyDescent="0.25">
      <c r="C12">
        <f t="shared" si="0"/>
        <v>2587.1999999999998</v>
      </c>
      <c r="D12">
        <f t="shared" si="6"/>
        <v>2</v>
      </c>
      <c r="F12">
        <f t="shared" si="1"/>
        <v>2327</v>
      </c>
      <c r="G12">
        <f t="shared" si="7"/>
        <v>2</v>
      </c>
      <c r="I12">
        <f t="shared" si="2"/>
        <v>3182.8</v>
      </c>
      <c r="J12">
        <f t="shared" si="8"/>
        <v>2</v>
      </c>
      <c r="L12">
        <f t="shared" si="3"/>
        <v>3330.4285714285716</v>
      </c>
      <c r="M12">
        <f t="shared" si="9"/>
        <v>3</v>
      </c>
      <c r="O12">
        <f t="shared" si="4"/>
        <v>1844.6666666666667</v>
      </c>
      <c r="P12">
        <f t="shared" si="10"/>
        <v>1</v>
      </c>
      <c r="Q12">
        <v>10</v>
      </c>
      <c r="R12">
        <f t="shared" si="5"/>
        <v>3330.4285714285716</v>
      </c>
    </row>
    <row r="13" spans="1:25" x14ac:dyDescent="0.25">
      <c r="C13">
        <f t="shared" si="0"/>
        <v>2587.1999999999998</v>
      </c>
      <c r="D13">
        <f t="shared" si="6"/>
        <v>2</v>
      </c>
      <c r="F13">
        <f t="shared" si="1"/>
        <v>2327</v>
      </c>
      <c r="G13">
        <f t="shared" si="7"/>
        <v>2</v>
      </c>
      <c r="I13">
        <f t="shared" si="2"/>
        <v>3182.8</v>
      </c>
      <c r="J13">
        <f t="shared" si="8"/>
        <v>2</v>
      </c>
      <c r="L13">
        <f t="shared" si="3"/>
        <v>2590.3333333333335</v>
      </c>
      <c r="M13">
        <f t="shared" si="9"/>
        <v>4</v>
      </c>
      <c r="O13">
        <f t="shared" si="4"/>
        <v>1844.6666666666667</v>
      </c>
      <c r="P13">
        <f t="shared" si="10"/>
        <v>1</v>
      </c>
      <c r="Q13">
        <v>9</v>
      </c>
      <c r="R13">
        <f t="shared" si="5"/>
        <v>3182.8</v>
      </c>
    </row>
    <row r="14" spans="1:25" x14ac:dyDescent="0.25">
      <c r="C14">
        <f t="shared" si="0"/>
        <v>2587.1999999999998</v>
      </c>
      <c r="D14">
        <f t="shared" si="6"/>
        <v>2</v>
      </c>
      <c r="F14">
        <f t="shared" si="1"/>
        <v>2327</v>
      </c>
      <c r="G14">
        <f t="shared" si="7"/>
        <v>2</v>
      </c>
      <c r="I14">
        <f t="shared" si="2"/>
        <v>2273.4285714285716</v>
      </c>
      <c r="J14">
        <f t="shared" si="8"/>
        <v>3</v>
      </c>
      <c r="L14">
        <f t="shared" si="3"/>
        <v>2590.3333333333335</v>
      </c>
      <c r="M14">
        <f t="shared" si="9"/>
        <v>4</v>
      </c>
      <c r="O14">
        <f t="shared" si="4"/>
        <v>1844.6666666666667</v>
      </c>
      <c r="P14">
        <f t="shared" si="10"/>
        <v>1</v>
      </c>
      <c r="Q14">
        <v>8</v>
      </c>
      <c r="R14">
        <f t="shared" si="5"/>
        <v>2590.3333333333335</v>
      </c>
    </row>
    <row r="15" spans="1:25" x14ac:dyDescent="0.25">
      <c r="C15">
        <f t="shared" si="0"/>
        <v>2587.1999999999998</v>
      </c>
      <c r="D15">
        <f t="shared" si="6"/>
        <v>2</v>
      </c>
      <c r="F15">
        <f t="shared" si="1"/>
        <v>2327</v>
      </c>
      <c r="G15">
        <f t="shared" si="7"/>
        <v>2</v>
      </c>
      <c r="I15">
        <f t="shared" si="2"/>
        <v>2273.4285714285716</v>
      </c>
      <c r="J15">
        <f t="shared" si="8"/>
        <v>3</v>
      </c>
      <c r="L15">
        <f t="shared" si="3"/>
        <v>2119.3636363636365</v>
      </c>
      <c r="M15">
        <f t="shared" si="9"/>
        <v>5</v>
      </c>
      <c r="O15">
        <f t="shared" si="4"/>
        <v>1844.6666666666667</v>
      </c>
      <c r="P15">
        <f t="shared" si="10"/>
        <v>1</v>
      </c>
      <c r="Q15">
        <v>7</v>
      </c>
      <c r="R15">
        <f t="shared" si="5"/>
        <v>2587.1999999999998</v>
      </c>
    </row>
    <row r="16" spans="1:25" x14ac:dyDescent="0.25">
      <c r="C16">
        <f t="shared" si="0"/>
        <v>1848</v>
      </c>
      <c r="D16">
        <f t="shared" si="6"/>
        <v>3</v>
      </c>
      <c r="F16">
        <f t="shared" si="1"/>
        <v>2327</v>
      </c>
      <c r="G16">
        <f t="shared" si="7"/>
        <v>2</v>
      </c>
      <c r="I16">
        <f t="shared" si="2"/>
        <v>2273.4285714285716</v>
      </c>
      <c r="J16">
        <f t="shared" si="8"/>
        <v>3</v>
      </c>
      <c r="L16">
        <f t="shared" si="3"/>
        <v>2119.3636363636365</v>
      </c>
      <c r="M16">
        <f t="shared" si="9"/>
        <v>5</v>
      </c>
      <c r="O16">
        <f t="shared" si="4"/>
        <v>1844.6666666666667</v>
      </c>
      <c r="P16">
        <f t="shared" si="10"/>
        <v>1</v>
      </c>
      <c r="Q16">
        <v>6</v>
      </c>
      <c r="R16">
        <f t="shared" si="5"/>
        <v>2327</v>
      </c>
    </row>
    <row r="17" spans="3:18" x14ac:dyDescent="0.25">
      <c r="C17">
        <f t="shared" si="0"/>
        <v>1848</v>
      </c>
      <c r="D17">
        <f t="shared" si="6"/>
        <v>3</v>
      </c>
      <c r="F17">
        <f t="shared" si="1"/>
        <v>1662.1428571428571</v>
      </c>
      <c r="G17">
        <f t="shared" si="7"/>
        <v>3</v>
      </c>
      <c r="I17">
        <f t="shared" si="2"/>
        <v>2273.4285714285716</v>
      </c>
      <c r="J17">
        <f t="shared" si="8"/>
        <v>3</v>
      </c>
      <c r="L17">
        <f t="shared" si="3"/>
        <v>2119.3636363636365</v>
      </c>
      <c r="M17">
        <f t="shared" si="9"/>
        <v>5</v>
      </c>
      <c r="O17">
        <f t="shared" si="4"/>
        <v>1844.6666666666667</v>
      </c>
      <c r="P17">
        <f t="shared" si="10"/>
        <v>1</v>
      </c>
      <c r="Q17">
        <v>5</v>
      </c>
      <c r="R17">
        <f t="shared" si="5"/>
        <v>2273.4285714285716</v>
      </c>
    </row>
    <row r="18" spans="3:18" x14ac:dyDescent="0.25">
      <c r="C18">
        <f t="shared" si="0"/>
        <v>1848</v>
      </c>
      <c r="D18">
        <f t="shared" si="6"/>
        <v>3</v>
      </c>
      <c r="F18">
        <f t="shared" si="1"/>
        <v>1662.1428571428571</v>
      </c>
      <c r="G18">
        <f t="shared" si="7"/>
        <v>3</v>
      </c>
      <c r="I18">
        <f t="shared" si="2"/>
        <v>1768.2222222222222</v>
      </c>
      <c r="J18">
        <f t="shared" si="8"/>
        <v>4</v>
      </c>
      <c r="L18">
        <f t="shared" si="3"/>
        <v>2119.3636363636365</v>
      </c>
      <c r="M18">
        <f t="shared" si="9"/>
        <v>5</v>
      </c>
      <c r="O18">
        <f t="shared" si="4"/>
        <v>1844.6666666666667</v>
      </c>
      <c r="P18">
        <f t="shared" si="10"/>
        <v>1</v>
      </c>
      <c r="Q18">
        <v>4</v>
      </c>
      <c r="R18">
        <f t="shared" si="5"/>
        <v>2119.3636363636365</v>
      </c>
    </row>
    <row r="19" spans="3:18" x14ac:dyDescent="0.25">
      <c r="C19">
        <f t="shared" si="0"/>
        <v>1848</v>
      </c>
      <c r="D19">
        <f t="shared" si="6"/>
        <v>3</v>
      </c>
      <c r="F19">
        <f t="shared" si="1"/>
        <v>1662.1428571428571</v>
      </c>
      <c r="G19">
        <f t="shared" si="7"/>
        <v>3</v>
      </c>
      <c r="I19">
        <f t="shared" si="2"/>
        <v>1768.2222222222222</v>
      </c>
      <c r="J19">
        <f t="shared" si="8"/>
        <v>4</v>
      </c>
      <c r="L19">
        <f t="shared" si="3"/>
        <v>1793.3076923076924</v>
      </c>
      <c r="M19">
        <f t="shared" si="9"/>
        <v>6</v>
      </c>
      <c r="O19">
        <f t="shared" si="4"/>
        <v>1844.6666666666667</v>
      </c>
      <c r="P19">
        <f t="shared" si="10"/>
        <v>1</v>
      </c>
      <c r="Q19">
        <v>3</v>
      </c>
      <c r="R19">
        <f t="shared" si="5"/>
        <v>1848</v>
      </c>
    </row>
    <row r="20" spans="3:18" x14ac:dyDescent="0.25">
      <c r="C20">
        <f t="shared" si="0"/>
        <v>1437.3333333333333</v>
      </c>
      <c r="D20">
        <f t="shared" si="6"/>
        <v>4</v>
      </c>
      <c r="F20">
        <f t="shared" si="1"/>
        <v>1662.1428571428571</v>
      </c>
      <c r="G20">
        <f t="shared" si="7"/>
        <v>3</v>
      </c>
      <c r="I20">
        <f t="shared" si="2"/>
        <v>1768.2222222222222</v>
      </c>
      <c r="J20">
        <f t="shared" si="8"/>
        <v>4</v>
      </c>
      <c r="L20">
        <f t="shared" si="3"/>
        <v>1793.3076923076924</v>
      </c>
      <c r="M20">
        <f t="shared" si="9"/>
        <v>6</v>
      </c>
      <c r="O20">
        <f t="shared" si="4"/>
        <v>1844.6666666666667</v>
      </c>
      <c r="P20">
        <f t="shared" si="10"/>
        <v>1</v>
      </c>
      <c r="Q20">
        <v>2</v>
      </c>
      <c r="R20">
        <f t="shared" si="5"/>
        <v>1844.6666666666667</v>
      </c>
    </row>
    <row r="21" spans="3:18" x14ac:dyDescent="0.25">
      <c r="C21">
        <f t="shared" si="0"/>
        <v>1437.3333333333333</v>
      </c>
      <c r="D21">
        <f t="shared" si="6"/>
        <v>4</v>
      </c>
      <c r="F21">
        <f t="shared" si="1"/>
        <v>1662.1428571428571</v>
      </c>
      <c r="G21">
        <f t="shared" si="7"/>
        <v>3</v>
      </c>
      <c r="I21">
        <f t="shared" si="2"/>
        <v>1768.2222222222222</v>
      </c>
      <c r="J21">
        <f t="shared" si="8"/>
        <v>4</v>
      </c>
      <c r="L21">
        <f t="shared" si="3"/>
        <v>1793.3076923076924</v>
      </c>
      <c r="M21">
        <f t="shared" si="9"/>
        <v>6</v>
      </c>
      <c r="O21">
        <f t="shared" si="4"/>
        <v>1106.8</v>
      </c>
      <c r="P21">
        <f t="shared" si="10"/>
        <v>2</v>
      </c>
      <c r="Q21">
        <v>1</v>
      </c>
      <c r="R21">
        <f t="shared" si="5"/>
        <v>1793.3076923076924</v>
      </c>
    </row>
    <row r="22" spans="3:18" x14ac:dyDescent="0.25">
      <c r="C22">
        <f t="shared" si="0"/>
        <v>1437.3333333333333</v>
      </c>
      <c r="D22">
        <f t="shared" si="6"/>
        <v>4</v>
      </c>
      <c r="F22">
        <f t="shared" si="1"/>
        <v>1662.1428571428571</v>
      </c>
      <c r="G22">
        <f t="shared" si="7"/>
        <v>3</v>
      </c>
      <c r="I22">
        <f t="shared" si="2"/>
        <v>1768.2222222222222</v>
      </c>
      <c r="J22">
        <f t="shared" si="8"/>
        <v>4</v>
      </c>
      <c r="L22">
        <f t="shared" si="3"/>
        <v>1554.2</v>
      </c>
      <c r="M22">
        <f t="shared" si="9"/>
        <v>7</v>
      </c>
      <c r="O22">
        <f t="shared" si="4"/>
        <v>1106.8</v>
      </c>
      <c r="P22">
        <f t="shared" si="10"/>
        <v>2</v>
      </c>
      <c r="Q22">
        <v>0</v>
      </c>
      <c r="R22">
        <f t="shared" si="5"/>
        <v>1768.2222222222222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C5</v>
      </c>
      <c r="B2">
        <f>U2</f>
        <v>20774</v>
      </c>
      <c r="C2">
        <f>B$2/(2*D2+1)</f>
        <v>20774</v>
      </c>
      <c r="E2">
        <f>V2</f>
        <v>13774</v>
      </c>
      <c r="F2">
        <f>E$2/(2*G2+1)</f>
        <v>13774</v>
      </c>
      <c r="H2">
        <f>W2</f>
        <v>9345</v>
      </c>
      <c r="I2">
        <f>H$2/(2*J2+1)</f>
        <v>9345</v>
      </c>
      <c r="K2">
        <f>X2</f>
        <v>25505</v>
      </c>
      <c r="L2">
        <f>K$2/(2*M2+1)</f>
        <v>25505</v>
      </c>
      <c r="N2">
        <f>Y2</f>
        <v>6478</v>
      </c>
      <c r="O2">
        <f>N$2/(2*P2+1)</f>
        <v>6478</v>
      </c>
      <c r="Q2">
        <v>20</v>
      </c>
      <c r="R2">
        <f>MAX(C2,F2,I2,L2,O2)</f>
        <v>25505</v>
      </c>
      <c r="T2" t="s">
        <v>20</v>
      </c>
      <c r="U2">
        <v>20774</v>
      </c>
      <c r="V2">
        <v>13774</v>
      </c>
      <c r="W2">
        <v>9345</v>
      </c>
      <c r="X2">
        <v>25505</v>
      </c>
      <c r="Y2">
        <v>6478</v>
      </c>
    </row>
    <row r="3" spans="1:25" x14ac:dyDescent="0.25">
      <c r="C3">
        <f t="shared" ref="C3:C22" si="0">B$2/(2*D3+1)</f>
        <v>20774</v>
      </c>
      <c r="D3">
        <f>IF(R2=C2,D2+1,D2)</f>
        <v>0</v>
      </c>
      <c r="F3">
        <f t="shared" ref="F3:F22" si="1">E$2/(2*G3+1)</f>
        <v>13774</v>
      </c>
      <c r="G3">
        <f>IF(R2=F2,G2+1,G2)</f>
        <v>0</v>
      </c>
      <c r="I3">
        <f t="shared" ref="I3:I22" si="2">H$2/(2*J3+1)</f>
        <v>9345</v>
      </c>
      <c r="J3">
        <f>IF(R2=I2,J2+1,J2)</f>
        <v>0</v>
      </c>
      <c r="L3">
        <f t="shared" ref="L3:L22" si="3">K$2/(2*M3+1)</f>
        <v>8501.6666666666661</v>
      </c>
      <c r="M3">
        <f>IF(R2=L2,M2+1,M2)</f>
        <v>1</v>
      </c>
      <c r="O3">
        <f t="shared" ref="O3:O22" si="4">N$2/(2*P3+1)</f>
        <v>6478</v>
      </c>
      <c r="P3">
        <f>IF(R2=O2,P2+1,P2)</f>
        <v>0</v>
      </c>
      <c r="Q3">
        <v>19</v>
      </c>
      <c r="R3">
        <f t="shared" ref="R3:R22" si="5">MAX(C3,F3,I3,L3,O3)</f>
        <v>20774</v>
      </c>
    </row>
    <row r="4" spans="1:25" x14ac:dyDescent="0.25">
      <c r="C4">
        <f t="shared" si="0"/>
        <v>6924.666666666667</v>
      </c>
      <c r="D4">
        <f t="shared" ref="D4:D22" si="6">IF(R3=C3,D3+1,D3)</f>
        <v>1</v>
      </c>
      <c r="F4">
        <f t="shared" si="1"/>
        <v>13774</v>
      </c>
      <c r="G4">
        <f t="shared" ref="G4:G22" si="7">IF(R3=F3,G3+1,G3)</f>
        <v>0</v>
      </c>
      <c r="I4">
        <f t="shared" si="2"/>
        <v>9345</v>
      </c>
      <c r="J4">
        <f t="shared" ref="J4:J22" si="8">IF(R3=I3,J3+1,J3)</f>
        <v>0</v>
      </c>
      <c r="L4">
        <f t="shared" si="3"/>
        <v>8501.6666666666661</v>
      </c>
      <c r="M4">
        <f t="shared" ref="M4:M22" si="9">IF(R3=L3,M3+1,M3)</f>
        <v>1</v>
      </c>
      <c r="O4">
        <f t="shared" si="4"/>
        <v>6478</v>
      </c>
      <c r="P4">
        <f t="shared" ref="P4:P22" si="10">IF(R3=O3,P3+1,P3)</f>
        <v>0</v>
      </c>
      <c r="Q4">
        <v>18</v>
      </c>
      <c r="R4">
        <f t="shared" si="5"/>
        <v>13774</v>
      </c>
    </row>
    <row r="5" spans="1:25" x14ac:dyDescent="0.25">
      <c r="C5">
        <f t="shared" si="0"/>
        <v>6924.666666666667</v>
      </c>
      <c r="D5">
        <f t="shared" si="6"/>
        <v>1</v>
      </c>
      <c r="F5">
        <f t="shared" si="1"/>
        <v>4591.333333333333</v>
      </c>
      <c r="G5">
        <f t="shared" si="7"/>
        <v>1</v>
      </c>
      <c r="I5">
        <f t="shared" si="2"/>
        <v>9345</v>
      </c>
      <c r="J5">
        <f t="shared" si="8"/>
        <v>0</v>
      </c>
      <c r="L5">
        <f t="shared" si="3"/>
        <v>8501.6666666666661</v>
      </c>
      <c r="M5">
        <f t="shared" si="9"/>
        <v>1</v>
      </c>
      <c r="O5">
        <f t="shared" si="4"/>
        <v>6478</v>
      </c>
      <c r="P5">
        <f t="shared" si="10"/>
        <v>0</v>
      </c>
      <c r="Q5">
        <v>17</v>
      </c>
      <c r="R5">
        <f t="shared" si="5"/>
        <v>9345</v>
      </c>
    </row>
    <row r="6" spans="1:25" x14ac:dyDescent="0.25">
      <c r="C6">
        <f t="shared" si="0"/>
        <v>6924.666666666667</v>
      </c>
      <c r="D6">
        <f t="shared" si="6"/>
        <v>1</v>
      </c>
      <c r="F6">
        <f t="shared" si="1"/>
        <v>4591.333333333333</v>
      </c>
      <c r="G6">
        <f t="shared" si="7"/>
        <v>1</v>
      </c>
      <c r="I6">
        <f t="shared" si="2"/>
        <v>3115</v>
      </c>
      <c r="J6">
        <f t="shared" si="8"/>
        <v>1</v>
      </c>
      <c r="L6">
        <f t="shared" si="3"/>
        <v>8501.6666666666661</v>
      </c>
      <c r="M6">
        <f t="shared" si="9"/>
        <v>1</v>
      </c>
      <c r="O6">
        <f t="shared" si="4"/>
        <v>6478</v>
      </c>
      <c r="P6">
        <f t="shared" si="10"/>
        <v>0</v>
      </c>
      <c r="Q6">
        <v>16</v>
      </c>
      <c r="R6">
        <f t="shared" si="5"/>
        <v>8501.6666666666661</v>
      </c>
    </row>
    <row r="7" spans="1:25" x14ac:dyDescent="0.25">
      <c r="C7">
        <f t="shared" si="0"/>
        <v>6924.666666666667</v>
      </c>
      <c r="D7">
        <f t="shared" si="6"/>
        <v>1</v>
      </c>
      <c r="F7">
        <f t="shared" si="1"/>
        <v>4591.333333333333</v>
      </c>
      <c r="G7">
        <f t="shared" si="7"/>
        <v>1</v>
      </c>
      <c r="I7">
        <f t="shared" si="2"/>
        <v>3115</v>
      </c>
      <c r="J7">
        <f t="shared" si="8"/>
        <v>1</v>
      </c>
      <c r="L7">
        <f t="shared" si="3"/>
        <v>5101</v>
      </c>
      <c r="M7">
        <f t="shared" si="9"/>
        <v>2</v>
      </c>
      <c r="O7">
        <f t="shared" si="4"/>
        <v>6478</v>
      </c>
      <c r="P7">
        <f t="shared" si="10"/>
        <v>0</v>
      </c>
      <c r="Q7">
        <v>15</v>
      </c>
      <c r="R7">
        <f t="shared" si="5"/>
        <v>6924.666666666667</v>
      </c>
    </row>
    <row r="8" spans="1:25" x14ac:dyDescent="0.25">
      <c r="C8">
        <f t="shared" si="0"/>
        <v>4154.8</v>
      </c>
      <c r="D8">
        <f t="shared" si="6"/>
        <v>2</v>
      </c>
      <c r="F8">
        <f t="shared" si="1"/>
        <v>4591.333333333333</v>
      </c>
      <c r="G8">
        <f t="shared" si="7"/>
        <v>1</v>
      </c>
      <c r="I8">
        <f t="shared" si="2"/>
        <v>3115</v>
      </c>
      <c r="J8">
        <f t="shared" si="8"/>
        <v>1</v>
      </c>
      <c r="L8">
        <f t="shared" si="3"/>
        <v>5101</v>
      </c>
      <c r="M8">
        <f t="shared" si="9"/>
        <v>2</v>
      </c>
      <c r="O8">
        <f t="shared" si="4"/>
        <v>6478</v>
      </c>
      <c r="P8">
        <f t="shared" si="10"/>
        <v>0</v>
      </c>
      <c r="Q8">
        <v>14</v>
      </c>
      <c r="R8">
        <f t="shared" si="5"/>
        <v>6478</v>
      </c>
    </row>
    <row r="9" spans="1:25" x14ac:dyDescent="0.25">
      <c r="C9">
        <f t="shared" si="0"/>
        <v>4154.8</v>
      </c>
      <c r="D9">
        <f t="shared" si="6"/>
        <v>2</v>
      </c>
      <c r="F9">
        <f t="shared" si="1"/>
        <v>4591.333333333333</v>
      </c>
      <c r="G9">
        <f t="shared" si="7"/>
        <v>1</v>
      </c>
      <c r="I9">
        <f t="shared" si="2"/>
        <v>3115</v>
      </c>
      <c r="J9">
        <f t="shared" si="8"/>
        <v>1</v>
      </c>
      <c r="L9">
        <f t="shared" si="3"/>
        <v>5101</v>
      </c>
      <c r="M9">
        <f t="shared" si="9"/>
        <v>2</v>
      </c>
      <c r="O9">
        <f t="shared" si="4"/>
        <v>2159.3333333333335</v>
      </c>
      <c r="P9">
        <f t="shared" si="10"/>
        <v>1</v>
      </c>
      <c r="Q9">
        <v>13</v>
      </c>
      <c r="R9">
        <f t="shared" si="5"/>
        <v>5101</v>
      </c>
    </row>
    <row r="10" spans="1:25" x14ac:dyDescent="0.25">
      <c r="C10">
        <f t="shared" si="0"/>
        <v>4154.8</v>
      </c>
      <c r="D10">
        <f t="shared" si="6"/>
        <v>2</v>
      </c>
      <c r="F10">
        <f t="shared" si="1"/>
        <v>4591.333333333333</v>
      </c>
      <c r="G10">
        <f t="shared" si="7"/>
        <v>1</v>
      </c>
      <c r="I10">
        <f t="shared" si="2"/>
        <v>3115</v>
      </c>
      <c r="J10">
        <f t="shared" si="8"/>
        <v>1</v>
      </c>
      <c r="L10">
        <f t="shared" si="3"/>
        <v>3643.5714285714284</v>
      </c>
      <c r="M10">
        <f t="shared" si="9"/>
        <v>3</v>
      </c>
      <c r="O10">
        <f t="shared" si="4"/>
        <v>2159.3333333333335</v>
      </c>
      <c r="P10">
        <f t="shared" si="10"/>
        <v>1</v>
      </c>
      <c r="Q10">
        <v>12</v>
      </c>
      <c r="R10">
        <f t="shared" si="5"/>
        <v>4591.333333333333</v>
      </c>
    </row>
    <row r="11" spans="1:25" x14ac:dyDescent="0.25">
      <c r="C11">
        <f t="shared" si="0"/>
        <v>4154.8</v>
      </c>
      <c r="D11">
        <f t="shared" si="6"/>
        <v>2</v>
      </c>
      <c r="F11">
        <f t="shared" si="1"/>
        <v>2754.8</v>
      </c>
      <c r="G11">
        <f t="shared" si="7"/>
        <v>2</v>
      </c>
      <c r="I11">
        <f t="shared" si="2"/>
        <v>3115</v>
      </c>
      <c r="J11">
        <f t="shared" si="8"/>
        <v>1</v>
      </c>
      <c r="L11">
        <f t="shared" si="3"/>
        <v>3643.5714285714284</v>
      </c>
      <c r="M11">
        <f t="shared" si="9"/>
        <v>3</v>
      </c>
      <c r="O11">
        <f t="shared" si="4"/>
        <v>2159.3333333333335</v>
      </c>
      <c r="P11">
        <f t="shared" si="10"/>
        <v>1</v>
      </c>
      <c r="Q11">
        <v>11</v>
      </c>
      <c r="R11">
        <f t="shared" si="5"/>
        <v>4154.8</v>
      </c>
    </row>
    <row r="12" spans="1:25" x14ac:dyDescent="0.25">
      <c r="C12">
        <f t="shared" si="0"/>
        <v>2967.7142857142858</v>
      </c>
      <c r="D12">
        <f t="shared" si="6"/>
        <v>3</v>
      </c>
      <c r="F12">
        <f t="shared" si="1"/>
        <v>2754.8</v>
      </c>
      <c r="G12">
        <f t="shared" si="7"/>
        <v>2</v>
      </c>
      <c r="I12">
        <f t="shared" si="2"/>
        <v>3115</v>
      </c>
      <c r="J12">
        <f t="shared" si="8"/>
        <v>1</v>
      </c>
      <c r="L12">
        <f t="shared" si="3"/>
        <v>3643.5714285714284</v>
      </c>
      <c r="M12">
        <f t="shared" si="9"/>
        <v>3</v>
      </c>
      <c r="O12">
        <f t="shared" si="4"/>
        <v>2159.3333333333335</v>
      </c>
      <c r="P12">
        <f t="shared" si="10"/>
        <v>1</v>
      </c>
      <c r="Q12">
        <v>10</v>
      </c>
      <c r="R12">
        <f t="shared" si="5"/>
        <v>3643.5714285714284</v>
      </c>
    </row>
    <row r="13" spans="1:25" x14ac:dyDescent="0.25">
      <c r="C13">
        <f t="shared" si="0"/>
        <v>2967.7142857142858</v>
      </c>
      <c r="D13">
        <f t="shared" si="6"/>
        <v>3</v>
      </c>
      <c r="F13">
        <f t="shared" si="1"/>
        <v>2754.8</v>
      </c>
      <c r="G13">
        <f t="shared" si="7"/>
        <v>2</v>
      </c>
      <c r="I13">
        <f t="shared" si="2"/>
        <v>3115</v>
      </c>
      <c r="J13">
        <f t="shared" si="8"/>
        <v>1</v>
      </c>
      <c r="L13">
        <f t="shared" si="3"/>
        <v>2833.8888888888887</v>
      </c>
      <c r="M13">
        <f t="shared" si="9"/>
        <v>4</v>
      </c>
      <c r="O13">
        <f t="shared" si="4"/>
        <v>2159.3333333333335</v>
      </c>
      <c r="P13">
        <f t="shared" si="10"/>
        <v>1</v>
      </c>
      <c r="Q13">
        <v>9</v>
      </c>
      <c r="R13">
        <f t="shared" si="5"/>
        <v>3115</v>
      </c>
    </row>
    <row r="14" spans="1:25" x14ac:dyDescent="0.25">
      <c r="C14">
        <f t="shared" si="0"/>
        <v>2967.7142857142858</v>
      </c>
      <c r="D14">
        <f t="shared" si="6"/>
        <v>3</v>
      </c>
      <c r="F14">
        <f t="shared" si="1"/>
        <v>2754.8</v>
      </c>
      <c r="G14">
        <f t="shared" si="7"/>
        <v>2</v>
      </c>
      <c r="I14">
        <f t="shared" si="2"/>
        <v>1869</v>
      </c>
      <c r="J14">
        <f t="shared" si="8"/>
        <v>2</v>
      </c>
      <c r="L14">
        <f t="shared" si="3"/>
        <v>2833.8888888888887</v>
      </c>
      <c r="M14">
        <f t="shared" si="9"/>
        <v>4</v>
      </c>
      <c r="O14">
        <f t="shared" si="4"/>
        <v>2159.3333333333335</v>
      </c>
      <c r="P14">
        <f t="shared" si="10"/>
        <v>1</v>
      </c>
      <c r="Q14">
        <v>8</v>
      </c>
      <c r="R14">
        <f t="shared" si="5"/>
        <v>2967.7142857142858</v>
      </c>
    </row>
    <row r="15" spans="1:25" x14ac:dyDescent="0.25">
      <c r="C15">
        <f t="shared" si="0"/>
        <v>2308.2222222222222</v>
      </c>
      <c r="D15">
        <f t="shared" si="6"/>
        <v>4</v>
      </c>
      <c r="F15">
        <f t="shared" si="1"/>
        <v>2754.8</v>
      </c>
      <c r="G15">
        <f t="shared" si="7"/>
        <v>2</v>
      </c>
      <c r="I15">
        <f t="shared" si="2"/>
        <v>1869</v>
      </c>
      <c r="J15">
        <f t="shared" si="8"/>
        <v>2</v>
      </c>
      <c r="L15">
        <f t="shared" si="3"/>
        <v>2833.8888888888887</v>
      </c>
      <c r="M15">
        <f t="shared" si="9"/>
        <v>4</v>
      </c>
      <c r="O15">
        <f t="shared" si="4"/>
        <v>2159.3333333333335</v>
      </c>
      <c r="P15">
        <f t="shared" si="10"/>
        <v>1</v>
      </c>
      <c r="Q15">
        <v>7</v>
      </c>
      <c r="R15">
        <f t="shared" si="5"/>
        <v>2833.8888888888887</v>
      </c>
    </row>
    <row r="16" spans="1:25" x14ac:dyDescent="0.25">
      <c r="C16">
        <f t="shared" si="0"/>
        <v>2308.2222222222222</v>
      </c>
      <c r="D16">
        <f t="shared" si="6"/>
        <v>4</v>
      </c>
      <c r="F16">
        <f t="shared" si="1"/>
        <v>2754.8</v>
      </c>
      <c r="G16">
        <f t="shared" si="7"/>
        <v>2</v>
      </c>
      <c r="I16">
        <f t="shared" si="2"/>
        <v>1869</v>
      </c>
      <c r="J16">
        <f t="shared" si="8"/>
        <v>2</v>
      </c>
      <c r="L16">
        <f t="shared" si="3"/>
        <v>2318.6363636363635</v>
      </c>
      <c r="M16">
        <f t="shared" si="9"/>
        <v>5</v>
      </c>
      <c r="O16">
        <f t="shared" si="4"/>
        <v>2159.3333333333335</v>
      </c>
      <c r="P16">
        <f t="shared" si="10"/>
        <v>1</v>
      </c>
      <c r="Q16">
        <v>6</v>
      </c>
      <c r="R16">
        <f t="shared" si="5"/>
        <v>2754.8</v>
      </c>
    </row>
    <row r="17" spans="3:18" x14ac:dyDescent="0.25">
      <c r="C17">
        <f t="shared" si="0"/>
        <v>2308.2222222222222</v>
      </c>
      <c r="D17">
        <f t="shared" si="6"/>
        <v>4</v>
      </c>
      <c r="F17">
        <f t="shared" si="1"/>
        <v>1967.7142857142858</v>
      </c>
      <c r="G17">
        <f t="shared" si="7"/>
        <v>3</v>
      </c>
      <c r="I17">
        <f t="shared" si="2"/>
        <v>1869</v>
      </c>
      <c r="J17">
        <f t="shared" si="8"/>
        <v>2</v>
      </c>
      <c r="L17">
        <f t="shared" si="3"/>
        <v>2318.6363636363635</v>
      </c>
      <c r="M17">
        <f t="shared" si="9"/>
        <v>5</v>
      </c>
      <c r="O17">
        <f t="shared" si="4"/>
        <v>2159.3333333333335</v>
      </c>
      <c r="P17">
        <f t="shared" si="10"/>
        <v>1</v>
      </c>
      <c r="Q17">
        <v>5</v>
      </c>
      <c r="R17">
        <f t="shared" si="5"/>
        <v>2318.6363636363635</v>
      </c>
    </row>
    <row r="18" spans="3:18" x14ac:dyDescent="0.25">
      <c r="C18">
        <f t="shared" si="0"/>
        <v>2308.2222222222222</v>
      </c>
      <c r="D18">
        <f t="shared" si="6"/>
        <v>4</v>
      </c>
      <c r="F18">
        <f t="shared" si="1"/>
        <v>1967.7142857142858</v>
      </c>
      <c r="G18">
        <f t="shared" si="7"/>
        <v>3</v>
      </c>
      <c r="I18">
        <f t="shared" si="2"/>
        <v>1869</v>
      </c>
      <c r="J18">
        <f t="shared" si="8"/>
        <v>2</v>
      </c>
      <c r="L18">
        <f t="shared" si="3"/>
        <v>1961.9230769230769</v>
      </c>
      <c r="M18">
        <f t="shared" si="9"/>
        <v>6</v>
      </c>
      <c r="O18">
        <f t="shared" si="4"/>
        <v>2159.3333333333335</v>
      </c>
      <c r="P18">
        <f t="shared" si="10"/>
        <v>1</v>
      </c>
      <c r="Q18">
        <v>4</v>
      </c>
      <c r="R18">
        <f t="shared" si="5"/>
        <v>2308.2222222222222</v>
      </c>
    </row>
    <row r="19" spans="3:18" x14ac:dyDescent="0.25">
      <c r="C19">
        <f t="shared" si="0"/>
        <v>1888.5454545454545</v>
      </c>
      <c r="D19">
        <f t="shared" si="6"/>
        <v>5</v>
      </c>
      <c r="F19">
        <f t="shared" si="1"/>
        <v>1967.7142857142858</v>
      </c>
      <c r="G19">
        <f t="shared" si="7"/>
        <v>3</v>
      </c>
      <c r="I19">
        <f t="shared" si="2"/>
        <v>1869</v>
      </c>
      <c r="J19">
        <f t="shared" si="8"/>
        <v>2</v>
      </c>
      <c r="L19">
        <f t="shared" si="3"/>
        <v>1961.9230769230769</v>
      </c>
      <c r="M19">
        <f t="shared" si="9"/>
        <v>6</v>
      </c>
      <c r="O19">
        <f t="shared" si="4"/>
        <v>2159.3333333333335</v>
      </c>
      <c r="P19">
        <f t="shared" si="10"/>
        <v>1</v>
      </c>
      <c r="Q19">
        <v>3</v>
      </c>
      <c r="R19">
        <f t="shared" si="5"/>
        <v>2159.3333333333335</v>
      </c>
    </row>
    <row r="20" spans="3:18" x14ac:dyDescent="0.25">
      <c r="C20">
        <f t="shared" si="0"/>
        <v>1888.5454545454545</v>
      </c>
      <c r="D20">
        <f t="shared" si="6"/>
        <v>5</v>
      </c>
      <c r="F20">
        <f t="shared" si="1"/>
        <v>1967.7142857142858</v>
      </c>
      <c r="G20">
        <f t="shared" si="7"/>
        <v>3</v>
      </c>
      <c r="I20">
        <f t="shared" si="2"/>
        <v>1869</v>
      </c>
      <c r="J20">
        <f t="shared" si="8"/>
        <v>2</v>
      </c>
      <c r="L20">
        <f t="shared" si="3"/>
        <v>1961.9230769230769</v>
      </c>
      <c r="M20">
        <f t="shared" si="9"/>
        <v>6</v>
      </c>
      <c r="O20">
        <f t="shared" si="4"/>
        <v>1295.5999999999999</v>
      </c>
      <c r="P20">
        <f t="shared" si="10"/>
        <v>2</v>
      </c>
      <c r="Q20">
        <v>2</v>
      </c>
      <c r="R20">
        <f t="shared" si="5"/>
        <v>1967.7142857142858</v>
      </c>
    </row>
    <row r="21" spans="3:18" x14ac:dyDescent="0.25">
      <c r="C21">
        <f t="shared" si="0"/>
        <v>1888.5454545454545</v>
      </c>
      <c r="D21">
        <f t="shared" si="6"/>
        <v>5</v>
      </c>
      <c r="F21">
        <f t="shared" si="1"/>
        <v>1530.4444444444443</v>
      </c>
      <c r="G21">
        <f t="shared" si="7"/>
        <v>4</v>
      </c>
      <c r="I21">
        <f t="shared" si="2"/>
        <v>1869</v>
      </c>
      <c r="J21">
        <f t="shared" si="8"/>
        <v>2</v>
      </c>
      <c r="L21">
        <f t="shared" si="3"/>
        <v>1961.9230769230769</v>
      </c>
      <c r="M21">
        <f t="shared" si="9"/>
        <v>6</v>
      </c>
      <c r="O21">
        <f t="shared" si="4"/>
        <v>1295.5999999999999</v>
      </c>
      <c r="P21">
        <f t="shared" si="10"/>
        <v>2</v>
      </c>
      <c r="Q21">
        <v>1</v>
      </c>
      <c r="R21">
        <f t="shared" si="5"/>
        <v>1961.9230769230769</v>
      </c>
    </row>
    <row r="22" spans="3:18" x14ac:dyDescent="0.25">
      <c r="C22">
        <f t="shared" si="0"/>
        <v>1888.5454545454545</v>
      </c>
      <c r="D22">
        <f t="shared" si="6"/>
        <v>5</v>
      </c>
      <c r="F22">
        <f t="shared" si="1"/>
        <v>1530.4444444444443</v>
      </c>
      <c r="G22">
        <f t="shared" si="7"/>
        <v>4</v>
      </c>
      <c r="I22">
        <f t="shared" si="2"/>
        <v>1869</v>
      </c>
      <c r="J22">
        <f t="shared" si="8"/>
        <v>2</v>
      </c>
      <c r="L22">
        <f t="shared" si="3"/>
        <v>1700.3333333333333</v>
      </c>
      <c r="M22">
        <f t="shared" si="9"/>
        <v>7</v>
      </c>
      <c r="O22">
        <f t="shared" si="4"/>
        <v>1295.5999999999999</v>
      </c>
      <c r="P22">
        <f t="shared" si="10"/>
        <v>2</v>
      </c>
      <c r="Q22">
        <v>0</v>
      </c>
      <c r="R22">
        <f t="shared" si="5"/>
        <v>1888.5454545454545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D1</v>
      </c>
      <c r="B2">
        <f>U2</f>
        <v>20068</v>
      </c>
      <c r="C2">
        <f>B$2/(2*D2+1)</f>
        <v>20068</v>
      </c>
      <c r="E2">
        <f>V2</f>
        <v>8556</v>
      </c>
      <c r="F2">
        <f>E$2/(2*G2+1)</f>
        <v>8556</v>
      </c>
      <c r="H2">
        <f>W2</f>
        <v>10233</v>
      </c>
      <c r="I2">
        <f>H$2/(2*J2+1)</f>
        <v>10233</v>
      </c>
      <c r="K2">
        <f>X2</f>
        <v>25511</v>
      </c>
      <c r="L2">
        <f>K$2/(2*M2+1)</f>
        <v>25511</v>
      </c>
      <c r="N2">
        <f>Y2</f>
        <v>9212</v>
      </c>
      <c r="O2">
        <f>N$2/(2*P2+1)</f>
        <v>9212</v>
      </c>
      <c r="Q2">
        <v>20</v>
      </c>
      <c r="R2">
        <f>MAX(C2,F2,I2,L2,O2)</f>
        <v>25511</v>
      </c>
      <c r="T2" t="s">
        <v>21</v>
      </c>
      <c r="U2">
        <v>20068</v>
      </c>
      <c r="V2">
        <v>8556</v>
      </c>
      <c r="W2">
        <v>10233</v>
      </c>
      <c r="X2">
        <v>25511</v>
      </c>
      <c r="Y2">
        <v>9212</v>
      </c>
    </row>
    <row r="3" spans="1:25" x14ac:dyDescent="0.25">
      <c r="C3">
        <f t="shared" ref="C3:C22" si="0">B$2/(2*D3+1)</f>
        <v>20068</v>
      </c>
      <c r="D3">
        <f>IF(R2=C2,D2+1,D2)</f>
        <v>0</v>
      </c>
      <c r="F3">
        <f t="shared" ref="F3:F22" si="1">E$2/(2*G3+1)</f>
        <v>8556</v>
      </c>
      <c r="G3">
        <f>IF(R2=F2,G2+1,G2)</f>
        <v>0</v>
      </c>
      <c r="I3">
        <f t="shared" ref="I3:I22" si="2">H$2/(2*J3+1)</f>
        <v>10233</v>
      </c>
      <c r="J3">
        <f>IF(R2=I2,J2+1,J2)</f>
        <v>0</v>
      </c>
      <c r="L3">
        <f t="shared" ref="L3:L22" si="3">K$2/(2*M3+1)</f>
        <v>8503.6666666666661</v>
      </c>
      <c r="M3">
        <f>IF(R2=L2,M2+1,M2)</f>
        <v>1</v>
      </c>
      <c r="O3">
        <f t="shared" ref="O3:O22" si="4">N$2/(2*P3+1)</f>
        <v>9212</v>
      </c>
      <c r="P3">
        <f>IF(R2=O2,P2+1,P2)</f>
        <v>0</v>
      </c>
      <c r="Q3">
        <v>19</v>
      </c>
      <c r="R3">
        <f t="shared" ref="R3:R22" si="5">MAX(C3,F3,I3,L3,O3)</f>
        <v>20068</v>
      </c>
    </row>
    <row r="4" spans="1:25" x14ac:dyDescent="0.25">
      <c r="C4">
        <f t="shared" si="0"/>
        <v>6689.333333333333</v>
      </c>
      <c r="D4">
        <f t="shared" ref="D4:D22" si="6">IF(R3=C3,D3+1,D3)</f>
        <v>1</v>
      </c>
      <c r="F4">
        <f t="shared" si="1"/>
        <v>8556</v>
      </c>
      <c r="G4">
        <f t="shared" ref="G4:G22" si="7">IF(R3=F3,G3+1,G3)</f>
        <v>0</v>
      </c>
      <c r="I4">
        <f t="shared" si="2"/>
        <v>10233</v>
      </c>
      <c r="J4">
        <f t="shared" ref="J4:J22" si="8">IF(R3=I3,J3+1,J3)</f>
        <v>0</v>
      </c>
      <c r="L4">
        <f t="shared" si="3"/>
        <v>8503.6666666666661</v>
      </c>
      <c r="M4">
        <f t="shared" ref="M4:M22" si="9">IF(R3=L3,M3+1,M3)</f>
        <v>1</v>
      </c>
      <c r="O4">
        <f t="shared" si="4"/>
        <v>9212</v>
      </c>
      <c r="P4">
        <f t="shared" ref="P4:P22" si="10">IF(R3=O3,P3+1,P3)</f>
        <v>0</v>
      </c>
      <c r="Q4">
        <v>18</v>
      </c>
      <c r="R4">
        <f t="shared" si="5"/>
        <v>10233</v>
      </c>
    </row>
    <row r="5" spans="1:25" x14ac:dyDescent="0.25">
      <c r="C5">
        <f t="shared" si="0"/>
        <v>6689.333333333333</v>
      </c>
      <c r="D5">
        <f t="shared" si="6"/>
        <v>1</v>
      </c>
      <c r="F5">
        <f t="shared" si="1"/>
        <v>8556</v>
      </c>
      <c r="G5">
        <f t="shared" si="7"/>
        <v>0</v>
      </c>
      <c r="I5">
        <f t="shared" si="2"/>
        <v>3411</v>
      </c>
      <c r="J5">
        <f t="shared" si="8"/>
        <v>1</v>
      </c>
      <c r="L5">
        <f t="shared" si="3"/>
        <v>8503.6666666666661</v>
      </c>
      <c r="M5">
        <f t="shared" si="9"/>
        <v>1</v>
      </c>
      <c r="O5">
        <f t="shared" si="4"/>
        <v>9212</v>
      </c>
      <c r="P5">
        <f t="shared" si="10"/>
        <v>0</v>
      </c>
      <c r="Q5">
        <v>17</v>
      </c>
      <c r="R5">
        <f t="shared" si="5"/>
        <v>9212</v>
      </c>
    </row>
    <row r="6" spans="1:25" x14ac:dyDescent="0.25">
      <c r="C6">
        <f t="shared" si="0"/>
        <v>6689.333333333333</v>
      </c>
      <c r="D6">
        <f t="shared" si="6"/>
        <v>1</v>
      </c>
      <c r="F6">
        <f t="shared" si="1"/>
        <v>8556</v>
      </c>
      <c r="G6">
        <f t="shared" si="7"/>
        <v>0</v>
      </c>
      <c r="I6">
        <f t="shared" si="2"/>
        <v>3411</v>
      </c>
      <c r="J6">
        <f t="shared" si="8"/>
        <v>1</v>
      </c>
      <c r="L6">
        <f t="shared" si="3"/>
        <v>8503.6666666666661</v>
      </c>
      <c r="M6">
        <f t="shared" si="9"/>
        <v>1</v>
      </c>
      <c r="O6">
        <f t="shared" si="4"/>
        <v>3070.6666666666665</v>
      </c>
      <c r="P6">
        <f t="shared" si="10"/>
        <v>1</v>
      </c>
      <c r="Q6">
        <v>16</v>
      </c>
      <c r="R6">
        <f t="shared" si="5"/>
        <v>8556</v>
      </c>
    </row>
    <row r="7" spans="1:25" x14ac:dyDescent="0.25">
      <c r="C7">
        <f t="shared" si="0"/>
        <v>6689.333333333333</v>
      </c>
      <c r="D7">
        <f t="shared" si="6"/>
        <v>1</v>
      </c>
      <c r="F7">
        <f t="shared" si="1"/>
        <v>2852</v>
      </c>
      <c r="G7">
        <f t="shared" si="7"/>
        <v>1</v>
      </c>
      <c r="I7">
        <f t="shared" si="2"/>
        <v>3411</v>
      </c>
      <c r="J7">
        <f t="shared" si="8"/>
        <v>1</v>
      </c>
      <c r="L7">
        <f t="shared" si="3"/>
        <v>8503.6666666666661</v>
      </c>
      <c r="M7">
        <f t="shared" si="9"/>
        <v>1</v>
      </c>
      <c r="O7">
        <f t="shared" si="4"/>
        <v>3070.6666666666665</v>
      </c>
      <c r="P7">
        <f t="shared" si="10"/>
        <v>1</v>
      </c>
      <c r="Q7">
        <v>15</v>
      </c>
      <c r="R7">
        <f t="shared" si="5"/>
        <v>8503.6666666666661</v>
      </c>
    </row>
    <row r="8" spans="1:25" x14ac:dyDescent="0.25">
      <c r="C8">
        <f t="shared" si="0"/>
        <v>6689.333333333333</v>
      </c>
      <c r="D8">
        <f t="shared" si="6"/>
        <v>1</v>
      </c>
      <c r="F8">
        <f t="shared" si="1"/>
        <v>2852</v>
      </c>
      <c r="G8">
        <f t="shared" si="7"/>
        <v>1</v>
      </c>
      <c r="I8">
        <f t="shared" si="2"/>
        <v>3411</v>
      </c>
      <c r="J8">
        <f t="shared" si="8"/>
        <v>1</v>
      </c>
      <c r="L8">
        <f t="shared" si="3"/>
        <v>5102.2</v>
      </c>
      <c r="M8">
        <f t="shared" si="9"/>
        <v>2</v>
      </c>
      <c r="O8">
        <f t="shared" si="4"/>
        <v>3070.6666666666665</v>
      </c>
      <c r="P8">
        <f t="shared" si="10"/>
        <v>1</v>
      </c>
      <c r="Q8">
        <v>14</v>
      </c>
      <c r="R8">
        <f t="shared" si="5"/>
        <v>6689.333333333333</v>
      </c>
    </row>
    <row r="9" spans="1:25" x14ac:dyDescent="0.25">
      <c r="C9">
        <f t="shared" si="0"/>
        <v>4013.6</v>
      </c>
      <c r="D9">
        <f t="shared" si="6"/>
        <v>2</v>
      </c>
      <c r="F9">
        <f t="shared" si="1"/>
        <v>2852</v>
      </c>
      <c r="G9">
        <f t="shared" si="7"/>
        <v>1</v>
      </c>
      <c r="I9">
        <f t="shared" si="2"/>
        <v>3411</v>
      </c>
      <c r="J9">
        <f t="shared" si="8"/>
        <v>1</v>
      </c>
      <c r="L9">
        <f t="shared" si="3"/>
        <v>5102.2</v>
      </c>
      <c r="M9">
        <f t="shared" si="9"/>
        <v>2</v>
      </c>
      <c r="O9">
        <f t="shared" si="4"/>
        <v>3070.6666666666665</v>
      </c>
      <c r="P9">
        <f t="shared" si="10"/>
        <v>1</v>
      </c>
      <c r="Q9">
        <v>13</v>
      </c>
      <c r="R9">
        <f t="shared" si="5"/>
        <v>5102.2</v>
      </c>
    </row>
    <row r="10" spans="1:25" x14ac:dyDescent="0.25">
      <c r="C10">
        <f t="shared" si="0"/>
        <v>4013.6</v>
      </c>
      <c r="D10">
        <f t="shared" si="6"/>
        <v>2</v>
      </c>
      <c r="F10">
        <f t="shared" si="1"/>
        <v>2852</v>
      </c>
      <c r="G10">
        <f t="shared" si="7"/>
        <v>1</v>
      </c>
      <c r="I10">
        <f t="shared" si="2"/>
        <v>3411</v>
      </c>
      <c r="J10">
        <f t="shared" si="8"/>
        <v>1</v>
      </c>
      <c r="L10">
        <f t="shared" si="3"/>
        <v>3644.4285714285716</v>
      </c>
      <c r="M10">
        <f t="shared" si="9"/>
        <v>3</v>
      </c>
      <c r="O10">
        <f t="shared" si="4"/>
        <v>3070.6666666666665</v>
      </c>
      <c r="P10">
        <f t="shared" si="10"/>
        <v>1</v>
      </c>
      <c r="Q10">
        <v>12</v>
      </c>
      <c r="R10">
        <f t="shared" si="5"/>
        <v>4013.6</v>
      </c>
    </row>
    <row r="11" spans="1:25" x14ac:dyDescent="0.25">
      <c r="C11">
        <f t="shared" si="0"/>
        <v>2866.8571428571427</v>
      </c>
      <c r="D11">
        <f t="shared" si="6"/>
        <v>3</v>
      </c>
      <c r="F11">
        <f t="shared" si="1"/>
        <v>2852</v>
      </c>
      <c r="G11">
        <f t="shared" si="7"/>
        <v>1</v>
      </c>
      <c r="I11">
        <f t="shared" si="2"/>
        <v>3411</v>
      </c>
      <c r="J11">
        <f t="shared" si="8"/>
        <v>1</v>
      </c>
      <c r="L11">
        <f t="shared" si="3"/>
        <v>3644.4285714285716</v>
      </c>
      <c r="M11">
        <f t="shared" si="9"/>
        <v>3</v>
      </c>
      <c r="O11">
        <f t="shared" si="4"/>
        <v>3070.6666666666665</v>
      </c>
      <c r="P11">
        <f t="shared" si="10"/>
        <v>1</v>
      </c>
      <c r="Q11">
        <v>11</v>
      </c>
      <c r="R11">
        <f t="shared" si="5"/>
        <v>3644.4285714285716</v>
      </c>
    </row>
    <row r="12" spans="1:25" x14ac:dyDescent="0.25">
      <c r="C12">
        <f t="shared" si="0"/>
        <v>2866.8571428571427</v>
      </c>
      <c r="D12">
        <f t="shared" si="6"/>
        <v>3</v>
      </c>
      <c r="F12">
        <f t="shared" si="1"/>
        <v>2852</v>
      </c>
      <c r="G12">
        <f t="shared" si="7"/>
        <v>1</v>
      </c>
      <c r="I12">
        <f t="shared" si="2"/>
        <v>3411</v>
      </c>
      <c r="J12">
        <f t="shared" si="8"/>
        <v>1</v>
      </c>
      <c r="L12">
        <f t="shared" si="3"/>
        <v>2834.5555555555557</v>
      </c>
      <c r="M12">
        <f t="shared" si="9"/>
        <v>4</v>
      </c>
      <c r="O12">
        <f t="shared" si="4"/>
        <v>3070.6666666666665</v>
      </c>
      <c r="P12">
        <f t="shared" si="10"/>
        <v>1</v>
      </c>
      <c r="Q12">
        <v>10</v>
      </c>
      <c r="R12">
        <f t="shared" si="5"/>
        <v>3411</v>
      </c>
    </row>
    <row r="13" spans="1:25" x14ac:dyDescent="0.25">
      <c r="C13">
        <f t="shared" si="0"/>
        <v>2866.8571428571427</v>
      </c>
      <c r="D13">
        <f t="shared" si="6"/>
        <v>3</v>
      </c>
      <c r="F13">
        <f t="shared" si="1"/>
        <v>2852</v>
      </c>
      <c r="G13">
        <f t="shared" si="7"/>
        <v>1</v>
      </c>
      <c r="I13">
        <f t="shared" si="2"/>
        <v>2046.6</v>
      </c>
      <c r="J13">
        <f t="shared" si="8"/>
        <v>2</v>
      </c>
      <c r="L13">
        <f t="shared" si="3"/>
        <v>2834.5555555555557</v>
      </c>
      <c r="M13">
        <f t="shared" si="9"/>
        <v>4</v>
      </c>
      <c r="O13">
        <f t="shared" si="4"/>
        <v>3070.6666666666665</v>
      </c>
      <c r="P13">
        <f t="shared" si="10"/>
        <v>1</v>
      </c>
      <c r="Q13">
        <v>9</v>
      </c>
      <c r="R13">
        <f t="shared" si="5"/>
        <v>3070.6666666666665</v>
      </c>
    </row>
    <row r="14" spans="1:25" x14ac:dyDescent="0.25">
      <c r="C14">
        <f t="shared" si="0"/>
        <v>2866.8571428571427</v>
      </c>
      <c r="D14">
        <f t="shared" si="6"/>
        <v>3</v>
      </c>
      <c r="F14">
        <f t="shared" si="1"/>
        <v>2852</v>
      </c>
      <c r="G14">
        <f t="shared" si="7"/>
        <v>1</v>
      </c>
      <c r="I14">
        <f t="shared" si="2"/>
        <v>2046.6</v>
      </c>
      <c r="J14">
        <f t="shared" si="8"/>
        <v>2</v>
      </c>
      <c r="L14">
        <f t="shared" si="3"/>
        <v>2834.5555555555557</v>
      </c>
      <c r="M14">
        <f t="shared" si="9"/>
        <v>4</v>
      </c>
      <c r="O14">
        <f t="shared" si="4"/>
        <v>1842.4</v>
      </c>
      <c r="P14">
        <f t="shared" si="10"/>
        <v>2</v>
      </c>
      <c r="Q14">
        <v>8</v>
      </c>
      <c r="R14">
        <f t="shared" si="5"/>
        <v>2866.8571428571427</v>
      </c>
    </row>
    <row r="15" spans="1:25" x14ac:dyDescent="0.25">
      <c r="C15">
        <f t="shared" si="0"/>
        <v>2229.7777777777778</v>
      </c>
      <c r="D15">
        <f t="shared" si="6"/>
        <v>4</v>
      </c>
      <c r="F15">
        <f t="shared" si="1"/>
        <v>2852</v>
      </c>
      <c r="G15">
        <f t="shared" si="7"/>
        <v>1</v>
      </c>
      <c r="I15">
        <f t="shared" si="2"/>
        <v>2046.6</v>
      </c>
      <c r="J15">
        <f t="shared" si="8"/>
        <v>2</v>
      </c>
      <c r="L15">
        <f t="shared" si="3"/>
        <v>2834.5555555555557</v>
      </c>
      <c r="M15">
        <f t="shared" si="9"/>
        <v>4</v>
      </c>
      <c r="O15">
        <f t="shared" si="4"/>
        <v>1842.4</v>
      </c>
      <c r="P15">
        <f t="shared" si="10"/>
        <v>2</v>
      </c>
      <c r="Q15">
        <v>7</v>
      </c>
      <c r="R15">
        <f t="shared" si="5"/>
        <v>2852</v>
      </c>
    </row>
    <row r="16" spans="1:25" x14ac:dyDescent="0.25">
      <c r="C16">
        <f t="shared" si="0"/>
        <v>2229.7777777777778</v>
      </c>
      <c r="D16">
        <f t="shared" si="6"/>
        <v>4</v>
      </c>
      <c r="F16">
        <f t="shared" si="1"/>
        <v>1711.2</v>
      </c>
      <c r="G16">
        <f t="shared" si="7"/>
        <v>2</v>
      </c>
      <c r="I16">
        <f t="shared" si="2"/>
        <v>2046.6</v>
      </c>
      <c r="J16">
        <f t="shared" si="8"/>
        <v>2</v>
      </c>
      <c r="L16">
        <f t="shared" si="3"/>
        <v>2834.5555555555557</v>
      </c>
      <c r="M16">
        <f t="shared" si="9"/>
        <v>4</v>
      </c>
      <c r="O16">
        <f t="shared" si="4"/>
        <v>1842.4</v>
      </c>
      <c r="P16">
        <f t="shared" si="10"/>
        <v>2</v>
      </c>
      <c r="Q16">
        <v>6</v>
      </c>
      <c r="R16">
        <f t="shared" si="5"/>
        <v>2834.5555555555557</v>
      </c>
    </row>
    <row r="17" spans="3:18" x14ac:dyDescent="0.25">
      <c r="C17">
        <f t="shared" si="0"/>
        <v>2229.7777777777778</v>
      </c>
      <c r="D17">
        <f t="shared" si="6"/>
        <v>4</v>
      </c>
      <c r="F17">
        <f t="shared" si="1"/>
        <v>1711.2</v>
      </c>
      <c r="G17">
        <f t="shared" si="7"/>
        <v>2</v>
      </c>
      <c r="I17">
        <f t="shared" si="2"/>
        <v>2046.6</v>
      </c>
      <c r="J17">
        <f t="shared" si="8"/>
        <v>2</v>
      </c>
      <c r="L17">
        <f t="shared" si="3"/>
        <v>2319.181818181818</v>
      </c>
      <c r="M17">
        <f t="shared" si="9"/>
        <v>5</v>
      </c>
      <c r="O17">
        <f t="shared" si="4"/>
        <v>1842.4</v>
      </c>
      <c r="P17">
        <f t="shared" si="10"/>
        <v>2</v>
      </c>
      <c r="Q17">
        <v>5</v>
      </c>
      <c r="R17">
        <f t="shared" si="5"/>
        <v>2319.181818181818</v>
      </c>
    </row>
    <row r="18" spans="3:18" x14ac:dyDescent="0.25">
      <c r="C18">
        <f t="shared" si="0"/>
        <v>2229.7777777777778</v>
      </c>
      <c r="D18">
        <f t="shared" si="6"/>
        <v>4</v>
      </c>
      <c r="F18">
        <f t="shared" si="1"/>
        <v>1711.2</v>
      </c>
      <c r="G18">
        <f t="shared" si="7"/>
        <v>2</v>
      </c>
      <c r="I18">
        <f t="shared" si="2"/>
        <v>2046.6</v>
      </c>
      <c r="J18">
        <f t="shared" si="8"/>
        <v>2</v>
      </c>
      <c r="L18">
        <f t="shared" si="3"/>
        <v>1962.3846153846155</v>
      </c>
      <c r="M18">
        <f t="shared" si="9"/>
        <v>6</v>
      </c>
      <c r="O18">
        <f t="shared" si="4"/>
        <v>1842.4</v>
      </c>
      <c r="P18">
        <f t="shared" si="10"/>
        <v>2</v>
      </c>
      <c r="Q18">
        <v>4</v>
      </c>
      <c r="R18">
        <f t="shared" si="5"/>
        <v>2229.7777777777778</v>
      </c>
    </row>
    <row r="19" spans="3:18" x14ac:dyDescent="0.25">
      <c r="C19">
        <f t="shared" si="0"/>
        <v>1824.3636363636363</v>
      </c>
      <c r="D19">
        <f t="shared" si="6"/>
        <v>5</v>
      </c>
      <c r="F19">
        <f t="shared" si="1"/>
        <v>1711.2</v>
      </c>
      <c r="G19">
        <f t="shared" si="7"/>
        <v>2</v>
      </c>
      <c r="I19">
        <f t="shared" si="2"/>
        <v>2046.6</v>
      </c>
      <c r="J19">
        <f t="shared" si="8"/>
        <v>2</v>
      </c>
      <c r="L19">
        <f t="shared" si="3"/>
        <v>1962.3846153846155</v>
      </c>
      <c r="M19">
        <f t="shared" si="9"/>
        <v>6</v>
      </c>
      <c r="O19">
        <f t="shared" si="4"/>
        <v>1842.4</v>
      </c>
      <c r="P19">
        <f t="shared" si="10"/>
        <v>2</v>
      </c>
      <c r="Q19">
        <v>3</v>
      </c>
      <c r="R19">
        <f t="shared" si="5"/>
        <v>2046.6</v>
      </c>
    </row>
    <row r="20" spans="3:18" x14ac:dyDescent="0.25">
      <c r="C20">
        <f t="shared" si="0"/>
        <v>1824.3636363636363</v>
      </c>
      <c r="D20">
        <f t="shared" si="6"/>
        <v>5</v>
      </c>
      <c r="F20">
        <f t="shared" si="1"/>
        <v>1711.2</v>
      </c>
      <c r="G20">
        <f t="shared" si="7"/>
        <v>2</v>
      </c>
      <c r="I20">
        <f t="shared" si="2"/>
        <v>1461.8571428571429</v>
      </c>
      <c r="J20">
        <f t="shared" si="8"/>
        <v>3</v>
      </c>
      <c r="L20">
        <f t="shared" si="3"/>
        <v>1962.3846153846155</v>
      </c>
      <c r="M20">
        <f t="shared" si="9"/>
        <v>6</v>
      </c>
      <c r="O20">
        <f t="shared" si="4"/>
        <v>1842.4</v>
      </c>
      <c r="P20">
        <f t="shared" si="10"/>
        <v>2</v>
      </c>
      <c r="Q20">
        <v>2</v>
      </c>
      <c r="R20">
        <f t="shared" si="5"/>
        <v>1962.3846153846155</v>
      </c>
    </row>
    <row r="21" spans="3:18" x14ac:dyDescent="0.25">
      <c r="C21">
        <f t="shared" si="0"/>
        <v>1824.3636363636363</v>
      </c>
      <c r="D21">
        <f t="shared" si="6"/>
        <v>5</v>
      </c>
      <c r="F21">
        <f t="shared" si="1"/>
        <v>1711.2</v>
      </c>
      <c r="G21">
        <f t="shared" si="7"/>
        <v>2</v>
      </c>
      <c r="I21">
        <f t="shared" si="2"/>
        <v>1461.8571428571429</v>
      </c>
      <c r="J21">
        <f t="shared" si="8"/>
        <v>3</v>
      </c>
      <c r="L21">
        <f t="shared" si="3"/>
        <v>1700.7333333333333</v>
      </c>
      <c r="M21">
        <f t="shared" si="9"/>
        <v>7</v>
      </c>
      <c r="O21">
        <f t="shared" si="4"/>
        <v>1842.4</v>
      </c>
      <c r="P21">
        <f t="shared" si="10"/>
        <v>2</v>
      </c>
      <c r="Q21">
        <v>1</v>
      </c>
      <c r="R21">
        <f t="shared" si="5"/>
        <v>1842.4</v>
      </c>
    </row>
    <row r="22" spans="3:18" x14ac:dyDescent="0.25">
      <c r="C22">
        <f t="shared" si="0"/>
        <v>1824.3636363636363</v>
      </c>
      <c r="D22">
        <f t="shared" si="6"/>
        <v>5</v>
      </c>
      <c r="F22">
        <f t="shared" si="1"/>
        <v>1711.2</v>
      </c>
      <c r="G22">
        <f t="shared" si="7"/>
        <v>2</v>
      </c>
      <c r="I22">
        <f t="shared" si="2"/>
        <v>1461.8571428571429</v>
      </c>
      <c r="J22">
        <f t="shared" si="8"/>
        <v>3</v>
      </c>
      <c r="L22">
        <f t="shared" si="3"/>
        <v>1700.7333333333333</v>
      </c>
      <c r="M22">
        <f t="shared" si="9"/>
        <v>7</v>
      </c>
      <c r="O22">
        <f t="shared" si="4"/>
        <v>1316</v>
      </c>
      <c r="P22">
        <f t="shared" si="10"/>
        <v>3</v>
      </c>
      <c r="Q22">
        <v>0</v>
      </c>
      <c r="R22">
        <f t="shared" si="5"/>
        <v>1824.3636363636363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Q13" sqref="Q13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</row>
    <row r="2" spans="1:25" x14ac:dyDescent="0.25">
      <c r="B2">
        <f>MAX('A1'!D22,'A2'!D22,'A3'!D22,'A4'!D22,'A5'!D22,'B1'!D22,'B2'!D22,'B3'!D22,'B4'!D22,'B5'!D22,'C1'!D22,'C2'!D22,'C3'!D22,'C4'!D22,'C5'!D22,'D1'!D22,'D2'!D22,'D3'!D22,'D4'!D22,'D5'!D22)</f>
        <v>8</v>
      </c>
      <c r="E2">
        <f>MAX('A1'!G22,'A2'!G22,'A3'!G22,'A4'!G22,'A5'!G22,'B1'!G22,'B2'!G22,'B3'!G22,'B4'!G22,'B5'!G22,'C1'!G22,'C2'!G22,'C3'!G22,'C4'!G22,'C5'!G22,'D1'!G22,'D2'!G22,'D3'!G22,'D4'!G22,'D5'!G22)</f>
        <v>4</v>
      </c>
      <c r="H2">
        <f>MAX('A1'!J22,'A2'!J22,'A3'!J22,'A4'!J22,'A5'!J22,'B1'!J22,'B2'!J22,'B3'!J22,'B4'!J22,'B5'!J22,'C1'!J22,'C2'!J22,'C3'!J22,'C4'!J22,'C5'!J22,'D1'!J22,'D2'!J22,'D3'!J22,'D4'!J22,'D5'!J22)</f>
        <v>7</v>
      </c>
      <c r="K2">
        <f>MAX('A1'!M22,'A2'!M22,'A3'!M22,'A4'!M22,'A5'!M22,'B1'!M22,'B2'!M22,'B3'!M22,'B4'!M22,'B5'!M22,'C1'!M22,'C2'!M22,'C3'!M22,'C4'!M22,'C5'!M22,'D1'!M22,'D2'!M22,'D3'!M22,'D4'!M22,'D5'!M22)</f>
        <v>8</v>
      </c>
      <c r="N2">
        <f>MAX('A1'!P22,'A2'!P22,'A3'!P22,'A4'!P22,'A5'!P22,'B1'!P22,'B2'!P22,'B3'!P22,'B4'!P22,'B5'!P22,'C1'!P22,'C2'!P22,'C3'!P22,'C4'!P22,'C5'!P22,'D1'!P22,'D2'!P22,'D3'!P22,'D4'!P22,'D5'!P22)</f>
        <v>3</v>
      </c>
    </row>
    <row r="3" spans="1:25" x14ac:dyDescent="0.25">
      <c r="B3">
        <f>SUM('A1'!D22,'A2'!D22,'A3'!D22,'A4'!D22,'A5'!D22,'B1'!D22,'B2'!D22,'B3'!D22,'B4'!D22,'B5'!D22,'C1'!D22,'C2'!D22,'C3'!D22,'C4'!D22,'C5'!D22,'D1'!D22,'D2'!D22,'D3'!D22,'D4'!D22,'D5'!D22)</f>
        <v>94</v>
      </c>
      <c r="C3">
        <f>SUM('A1'!E22,'A2'!E22,'A3'!E22,'A4'!E22,'A5'!E22,'B1'!E22,'B2'!E22,'B3'!E22,'B4'!E22,'B5'!E22,'C1'!E22,'C2'!E22,'C3'!E22,'C4'!E22,'C5'!E22,'D1'!E22,'D2'!E22,'D3'!E22,'D4'!E22,'D5'!E22)</f>
        <v>0</v>
      </c>
      <c r="D3">
        <f>SUM('A1'!F22,'A2'!F22,'A3'!F22,'A4'!F22,'A5'!F22,'B1'!F22,'B2'!F22,'B3'!F22,'B4'!F22,'B5'!F22,'C1'!F22,'C2'!F22,'C3'!F22,'C4'!F22,'C5'!F22,'D1'!F22,'D2'!F22,'D3'!F22,'D4'!F22,'D5'!F22)</f>
        <v>30003.847619047625</v>
      </c>
      <c r="E3">
        <f>SUM('A1'!G22,'A2'!G22,'A3'!G22,'A4'!G22,'A5'!G22,'B1'!G22,'B2'!G22,'B3'!G22,'B4'!G22,'B5'!G22,'C1'!G22,'C2'!G22,'C3'!G22,'C4'!G22,'C5'!G22,'D1'!G22,'D2'!G22,'D3'!G22,'D4'!G22,'D5'!G22)</f>
        <v>57</v>
      </c>
      <c r="F3">
        <f>SUM('A1'!H22,'A2'!H22,'A3'!H22,'A4'!H22,'A5'!H22,'B1'!H22,'B2'!H22,'B3'!H22,'B4'!H22,'B5'!H22,'C1'!H22,'C2'!H22,'C3'!H22,'C4'!H22,'C5'!H22,'D1'!H22,'D2'!H22,'D3'!H22,'D4'!H22,'D5'!H22)</f>
        <v>0</v>
      </c>
      <c r="G3">
        <f>SUM('A1'!I22,'A2'!I22,'A3'!I22,'A4'!I22,'A5'!I22,'B1'!I22,'B2'!I22,'B3'!I22,'B4'!I22,'B5'!I22,'C1'!I22,'C2'!I22,'C3'!I22,'C4'!I22,'C5'!I22,'D1'!I22,'D2'!I22,'D3'!I22,'D4'!I22,'D5'!I22)</f>
        <v>31429.505361305364</v>
      </c>
      <c r="H3">
        <f>SUM('A1'!J22,'A2'!J22,'A3'!J22,'A4'!J22,'A5'!J22,'B1'!J22,'B2'!J22,'B3'!J22,'B4'!J22,'B5'!J22,'C1'!J22,'C2'!J22,'C3'!J22,'C4'!J22,'C5'!J22,'D1'!J22,'D2'!J22,'D3'!J22,'D4'!J22,'D5'!J22)</f>
        <v>82</v>
      </c>
      <c r="I3">
        <f>SUM('A1'!K22,'A2'!K22,'A3'!K22,'A4'!K22,'A5'!K22,'B1'!K22,'B2'!K22,'B3'!K22,'B4'!K22,'B5'!K22,'C1'!K22,'C2'!K22,'C3'!K22,'C4'!K22,'C5'!K22,'D1'!K22,'D2'!K22,'D3'!K22,'D4'!K22,'D5'!K22)</f>
        <v>0</v>
      </c>
      <c r="J3">
        <f>SUM('A1'!L22,'A2'!L22,'A3'!L22,'A4'!L22,'A5'!L22,'B1'!L22,'B2'!L22,'B3'!L22,'B4'!L22,'B5'!L22,'C1'!L22,'C2'!L22,'C3'!L22,'C4'!L22,'C5'!L22,'D1'!L22,'D2'!L22,'D3'!L22,'D4'!L22,'D5'!L22)</f>
        <v>32068.997275926689</v>
      </c>
      <c r="K3">
        <f>SUM('A1'!M22,'A2'!M22,'A3'!M22,'A4'!M22,'A5'!M22,'B1'!M22,'B2'!M22,'B3'!M22,'B4'!M22,'B5'!M22,'C1'!M22,'C2'!M22,'C3'!M22,'C4'!M22,'C5'!M22,'D1'!M22,'D2'!M22,'D3'!M22,'D4'!M22,'D5'!M22)</f>
        <v>126</v>
      </c>
      <c r="L3">
        <f>SUM('A1'!N22,'A2'!N22,'A3'!N22,'A4'!N22,'A5'!N22,'B1'!N22,'B2'!N22,'B3'!N22,'B4'!N22,'B5'!N22,'C1'!N22,'C2'!N22,'C3'!N22,'C4'!N22,'C5'!N22,'D1'!N22,'D2'!N22,'D3'!N22,'D4'!N22,'D5'!N22)</f>
        <v>0</v>
      </c>
      <c r="M3">
        <f>SUM('A1'!O22,'A2'!O22,'A3'!O22,'A4'!O22,'A5'!O22,'B1'!O22,'B2'!O22,'B3'!O22,'B4'!O22,'B5'!O22,'C1'!O22,'C2'!O22,'C3'!O22,'C4'!O22,'C5'!O22,'D1'!O22,'D2'!O22,'D3'!O22,'D4'!O22,'D5'!O22)</f>
        <v>26723.333333333328</v>
      </c>
      <c r="N3">
        <f>SUM('A1'!P22,'A2'!P22,'A3'!P22,'A4'!P22,'A5'!P22,'B1'!P22,'B2'!P22,'B3'!P22,'B4'!P22,'B5'!P22,'C1'!P22,'C2'!P22,'C3'!P22,'C4'!P22,'C5'!P22,'D1'!P22,'D2'!P22,'D3'!P22,'D4'!P22,'D5'!P22)</f>
        <v>41</v>
      </c>
      <c r="Q3">
        <f>SUM(N3,K3,H3,E3,B3)</f>
        <v>400</v>
      </c>
    </row>
    <row r="5" spans="1:25" x14ac:dyDescent="0.25">
      <c r="Y5" t="s">
        <v>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D2</v>
      </c>
      <c r="B2">
        <f>U2</f>
        <v>19977</v>
      </c>
      <c r="C2">
        <f>B$2/(2*D2+1)</f>
        <v>19977</v>
      </c>
      <c r="E2">
        <f>V2</f>
        <v>8262</v>
      </c>
      <c r="F2">
        <f>E$2/(2*G2+1)</f>
        <v>8262</v>
      </c>
      <c r="H2">
        <f>W2</f>
        <v>18223</v>
      </c>
      <c r="I2">
        <f>H$2/(2*J2+1)</f>
        <v>18223</v>
      </c>
      <c r="K2">
        <f>X2</f>
        <v>20535</v>
      </c>
      <c r="L2">
        <f>K$2/(2*M2+1)</f>
        <v>20535</v>
      </c>
      <c r="N2">
        <f>Y2</f>
        <v>4405</v>
      </c>
      <c r="O2">
        <f>N$2/(2*P2+1)</f>
        <v>4405</v>
      </c>
      <c r="Q2">
        <v>20</v>
      </c>
      <c r="R2">
        <f>MAX(C2,F2,I2,L2,O2)</f>
        <v>20535</v>
      </c>
      <c r="T2" t="s">
        <v>22</v>
      </c>
      <c r="U2">
        <v>19977</v>
      </c>
      <c r="V2">
        <v>8262</v>
      </c>
      <c r="W2">
        <v>18223</v>
      </c>
      <c r="X2">
        <v>20535</v>
      </c>
      <c r="Y2">
        <v>4405</v>
      </c>
    </row>
    <row r="3" spans="1:25" x14ac:dyDescent="0.25">
      <c r="C3">
        <f t="shared" ref="C3:C22" si="0">B$2/(2*D3+1)</f>
        <v>19977</v>
      </c>
      <c r="D3">
        <f>IF(R2=C2,D2+1,D2)</f>
        <v>0</v>
      </c>
      <c r="F3">
        <f t="shared" ref="F3:F22" si="1">E$2/(2*G3+1)</f>
        <v>8262</v>
      </c>
      <c r="G3">
        <f>IF(R2=F2,G2+1,G2)</f>
        <v>0</v>
      </c>
      <c r="I3">
        <f t="shared" ref="I3:I22" si="2">H$2/(2*J3+1)</f>
        <v>18223</v>
      </c>
      <c r="J3">
        <f>IF(R2=I2,J2+1,J2)</f>
        <v>0</v>
      </c>
      <c r="L3">
        <f t="shared" ref="L3:L22" si="3">K$2/(2*M3+1)</f>
        <v>6845</v>
      </c>
      <c r="M3">
        <f>IF(R2=L2,M2+1,M2)</f>
        <v>1</v>
      </c>
      <c r="O3">
        <f t="shared" ref="O3:O22" si="4">N$2/(2*P3+1)</f>
        <v>4405</v>
      </c>
      <c r="P3">
        <f>IF(R2=O2,P2+1,P2)</f>
        <v>0</v>
      </c>
      <c r="Q3">
        <v>19</v>
      </c>
      <c r="R3">
        <f t="shared" ref="R3:R22" si="5">MAX(C3,F3,I3,L3,O3)</f>
        <v>19977</v>
      </c>
    </row>
    <row r="4" spans="1:25" x14ac:dyDescent="0.25">
      <c r="C4">
        <f t="shared" si="0"/>
        <v>6659</v>
      </c>
      <c r="D4">
        <f t="shared" ref="D4:D22" si="6">IF(R3=C3,D3+1,D3)</f>
        <v>1</v>
      </c>
      <c r="F4">
        <f t="shared" si="1"/>
        <v>8262</v>
      </c>
      <c r="G4">
        <f t="shared" ref="G4:G22" si="7">IF(R3=F3,G3+1,G3)</f>
        <v>0</v>
      </c>
      <c r="I4">
        <f t="shared" si="2"/>
        <v>18223</v>
      </c>
      <c r="J4">
        <f t="shared" ref="J4:J22" si="8">IF(R3=I3,J3+1,J3)</f>
        <v>0</v>
      </c>
      <c r="L4">
        <f t="shared" si="3"/>
        <v>6845</v>
      </c>
      <c r="M4">
        <f t="shared" ref="M4:M22" si="9">IF(R3=L3,M3+1,M3)</f>
        <v>1</v>
      </c>
      <c r="O4">
        <f t="shared" si="4"/>
        <v>4405</v>
      </c>
      <c r="P4">
        <f t="shared" ref="P4:P22" si="10">IF(R3=O3,P3+1,P3)</f>
        <v>0</v>
      </c>
      <c r="Q4">
        <v>18</v>
      </c>
      <c r="R4">
        <f t="shared" si="5"/>
        <v>18223</v>
      </c>
    </row>
    <row r="5" spans="1:25" x14ac:dyDescent="0.25">
      <c r="C5">
        <f t="shared" si="0"/>
        <v>6659</v>
      </c>
      <c r="D5">
        <f t="shared" si="6"/>
        <v>1</v>
      </c>
      <c r="F5">
        <f t="shared" si="1"/>
        <v>8262</v>
      </c>
      <c r="G5">
        <f t="shared" si="7"/>
        <v>0</v>
      </c>
      <c r="I5">
        <f t="shared" si="2"/>
        <v>6074.333333333333</v>
      </c>
      <c r="J5">
        <f t="shared" si="8"/>
        <v>1</v>
      </c>
      <c r="L5">
        <f t="shared" si="3"/>
        <v>6845</v>
      </c>
      <c r="M5">
        <f t="shared" si="9"/>
        <v>1</v>
      </c>
      <c r="O5">
        <f t="shared" si="4"/>
        <v>4405</v>
      </c>
      <c r="P5">
        <f t="shared" si="10"/>
        <v>0</v>
      </c>
      <c r="Q5">
        <v>17</v>
      </c>
      <c r="R5">
        <f t="shared" si="5"/>
        <v>8262</v>
      </c>
    </row>
    <row r="6" spans="1:25" x14ac:dyDescent="0.25">
      <c r="C6">
        <f t="shared" si="0"/>
        <v>6659</v>
      </c>
      <c r="D6">
        <f t="shared" si="6"/>
        <v>1</v>
      </c>
      <c r="F6">
        <f t="shared" si="1"/>
        <v>2754</v>
      </c>
      <c r="G6">
        <f t="shared" si="7"/>
        <v>1</v>
      </c>
      <c r="I6">
        <f t="shared" si="2"/>
        <v>6074.333333333333</v>
      </c>
      <c r="J6">
        <f t="shared" si="8"/>
        <v>1</v>
      </c>
      <c r="L6">
        <f t="shared" si="3"/>
        <v>6845</v>
      </c>
      <c r="M6">
        <f t="shared" si="9"/>
        <v>1</v>
      </c>
      <c r="O6">
        <f t="shared" si="4"/>
        <v>4405</v>
      </c>
      <c r="P6">
        <f t="shared" si="10"/>
        <v>0</v>
      </c>
      <c r="Q6">
        <v>16</v>
      </c>
      <c r="R6">
        <f t="shared" si="5"/>
        <v>6845</v>
      </c>
    </row>
    <row r="7" spans="1:25" x14ac:dyDescent="0.25">
      <c r="C7">
        <f t="shared" si="0"/>
        <v>6659</v>
      </c>
      <c r="D7">
        <f t="shared" si="6"/>
        <v>1</v>
      </c>
      <c r="F7">
        <f t="shared" si="1"/>
        <v>2754</v>
      </c>
      <c r="G7">
        <f t="shared" si="7"/>
        <v>1</v>
      </c>
      <c r="I7">
        <f t="shared" si="2"/>
        <v>6074.333333333333</v>
      </c>
      <c r="J7">
        <f t="shared" si="8"/>
        <v>1</v>
      </c>
      <c r="L7">
        <f t="shared" si="3"/>
        <v>4107</v>
      </c>
      <c r="M7">
        <f t="shared" si="9"/>
        <v>2</v>
      </c>
      <c r="O7">
        <f t="shared" si="4"/>
        <v>4405</v>
      </c>
      <c r="P7">
        <f t="shared" si="10"/>
        <v>0</v>
      </c>
      <c r="Q7">
        <v>15</v>
      </c>
      <c r="R7">
        <f t="shared" si="5"/>
        <v>6659</v>
      </c>
    </row>
    <row r="8" spans="1:25" x14ac:dyDescent="0.25">
      <c r="C8">
        <f t="shared" si="0"/>
        <v>3995.4</v>
      </c>
      <c r="D8">
        <f t="shared" si="6"/>
        <v>2</v>
      </c>
      <c r="F8">
        <f t="shared" si="1"/>
        <v>2754</v>
      </c>
      <c r="G8">
        <f t="shared" si="7"/>
        <v>1</v>
      </c>
      <c r="I8">
        <f t="shared" si="2"/>
        <v>6074.333333333333</v>
      </c>
      <c r="J8">
        <f t="shared" si="8"/>
        <v>1</v>
      </c>
      <c r="L8">
        <f t="shared" si="3"/>
        <v>4107</v>
      </c>
      <c r="M8">
        <f t="shared" si="9"/>
        <v>2</v>
      </c>
      <c r="O8">
        <f t="shared" si="4"/>
        <v>4405</v>
      </c>
      <c r="P8">
        <f t="shared" si="10"/>
        <v>0</v>
      </c>
      <c r="Q8">
        <v>14</v>
      </c>
      <c r="R8">
        <f t="shared" si="5"/>
        <v>6074.333333333333</v>
      </c>
    </row>
    <row r="9" spans="1:25" x14ac:dyDescent="0.25">
      <c r="C9">
        <f t="shared" si="0"/>
        <v>3995.4</v>
      </c>
      <c r="D9">
        <f t="shared" si="6"/>
        <v>2</v>
      </c>
      <c r="F9">
        <f t="shared" si="1"/>
        <v>2754</v>
      </c>
      <c r="G9">
        <f t="shared" si="7"/>
        <v>1</v>
      </c>
      <c r="I9">
        <f t="shared" si="2"/>
        <v>3644.6</v>
      </c>
      <c r="J9">
        <f t="shared" si="8"/>
        <v>2</v>
      </c>
      <c r="L9">
        <f t="shared" si="3"/>
        <v>4107</v>
      </c>
      <c r="M9">
        <f t="shared" si="9"/>
        <v>2</v>
      </c>
      <c r="O9">
        <f t="shared" si="4"/>
        <v>4405</v>
      </c>
      <c r="P9">
        <f t="shared" si="10"/>
        <v>0</v>
      </c>
      <c r="Q9">
        <v>13</v>
      </c>
      <c r="R9">
        <f t="shared" si="5"/>
        <v>4405</v>
      </c>
    </row>
    <row r="10" spans="1:25" x14ac:dyDescent="0.25">
      <c r="C10">
        <f t="shared" si="0"/>
        <v>3995.4</v>
      </c>
      <c r="D10">
        <f t="shared" si="6"/>
        <v>2</v>
      </c>
      <c r="F10">
        <f t="shared" si="1"/>
        <v>2754</v>
      </c>
      <c r="G10">
        <f t="shared" si="7"/>
        <v>1</v>
      </c>
      <c r="I10">
        <f t="shared" si="2"/>
        <v>3644.6</v>
      </c>
      <c r="J10">
        <f t="shared" si="8"/>
        <v>2</v>
      </c>
      <c r="L10">
        <f t="shared" si="3"/>
        <v>4107</v>
      </c>
      <c r="M10">
        <f t="shared" si="9"/>
        <v>2</v>
      </c>
      <c r="O10">
        <f t="shared" si="4"/>
        <v>1468.3333333333333</v>
      </c>
      <c r="P10">
        <f t="shared" si="10"/>
        <v>1</v>
      </c>
      <c r="Q10">
        <v>12</v>
      </c>
      <c r="R10">
        <f t="shared" si="5"/>
        <v>4107</v>
      </c>
    </row>
    <row r="11" spans="1:25" x14ac:dyDescent="0.25">
      <c r="C11">
        <f t="shared" si="0"/>
        <v>3995.4</v>
      </c>
      <c r="D11">
        <f t="shared" si="6"/>
        <v>2</v>
      </c>
      <c r="F11">
        <f t="shared" si="1"/>
        <v>2754</v>
      </c>
      <c r="G11">
        <f t="shared" si="7"/>
        <v>1</v>
      </c>
      <c r="I11">
        <f t="shared" si="2"/>
        <v>3644.6</v>
      </c>
      <c r="J11">
        <f t="shared" si="8"/>
        <v>2</v>
      </c>
      <c r="L11">
        <f t="shared" si="3"/>
        <v>2933.5714285714284</v>
      </c>
      <c r="M11">
        <f t="shared" si="9"/>
        <v>3</v>
      </c>
      <c r="O11">
        <f t="shared" si="4"/>
        <v>1468.3333333333333</v>
      </c>
      <c r="P11">
        <f t="shared" si="10"/>
        <v>1</v>
      </c>
      <c r="Q11">
        <v>11</v>
      </c>
      <c r="R11">
        <f t="shared" si="5"/>
        <v>3995.4</v>
      </c>
    </row>
    <row r="12" spans="1:25" x14ac:dyDescent="0.25">
      <c r="C12">
        <f t="shared" si="0"/>
        <v>2853.8571428571427</v>
      </c>
      <c r="D12">
        <f t="shared" si="6"/>
        <v>3</v>
      </c>
      <c r="F12">
        <f t="shared" si="1"/>
        <v>2754</v>
      </c>
      <c r="G12">
        <f t="shared" si="7"/>
        <v>1</v>
      </c>
      <c r="I12">
        <f t="shared" si="2"/>
        <v>3644.6</v>
      </c>
      <c r="J12">
        <f t="shared" si="8"/>
        <v>2</v>
      </c>
      <c r="L12">
        <f t="shared" si="3"/>
        <v>2933.5714285714284</v>
      </c>
      <c r="M12">
        <f t="shared" si="9"/>
        <v>3</v>
      </c>
      <c r="O12">
        <f t="shared" si="4"/>
        <v>1468.3333333333333</v>
      </c>
      <c r="P12">
        <f t="shared" si="10"/>
        <v>1</v>
      </c>
      <c r="Q12">
        <v>10</v>
      </c>
      <c r="R12">
        <f t="shared" si="5"/>
        <v>3644.6</v>
      </c>
    </row>
    <row r="13" spans="1:25" x14ac:dyDescent="0.25">
      <c r="C13">
        <f t="shared" si="0"/>
        <v>2853.8571428571427</v>
      </c>
      <c r="D13">
        <f t="shared" si="6"/>
        <v>3</v>
      </c>
      <c r="F13">
        <f t="shared" si="1"/>
        <v>2754</v>
      </c>
      <c r="G13">
        <f t="shared" si="7"/>
        <v>1</v>
      </c>
      <c r="I13">
        <f t="shared" si="2"/>
        <v>2603.2857142857142</v>
      </c>
      <c r="J13">
        <f t="shared" si="8"/>
        <v>3</v>
      </c>
      <c r="L13">
        <f t="shared" si="3"/>
        <v>2933.5714285714284</v>
      </c>
      <c r="M13">
        <f t="shared" si="9"/>
        <v>3</v>
      </c>
      <c r="O13">
        <f t="shared" si="4"/>
        <v>1468.3333333333333</v>
      </c>
      <c r="P13">
        <f t="shared" si="10"/>
        <v>1</v>
      </c>
      <c r="Q13">
        <v>9</v>
      </c>
      <c r="R13">
        <f t="shared" si="5"/>
        <v>2933.5714285714284</v>
      </c>
    </row>
    <row r="14" spans="1:25" x14ac:dyDescent="0.25">
      <c r="C14">
        <f t="shared" si="0"/>
        <v>2853.8571428571427</v>
      </c>
      <c r="D14">
        <f t="shared" si="6"/>
        <v>3</v>
      </c>
      <c r="F14">
        <f t="shared" si="1"/>
        <v>2754</v>
      </c>
      <c r="G14">
        <f t="shared" si="7"/>
        <v>1</v>
      </c>
      <c r="I14">
        <f t="shared" si="2"/>
        <v>2603.2857142857142</v>
      </c>
      <c r="J14">
        <f t="shared" si="8"/>
        <v>3</v>
      </c>
      <c r="L14">
        <f t="shared" si="3"/>
        <v>2281.6666666666665</v>
      </c>
      <c r="M14">
        <f t="shared" si="9"/>
        <v>4</v>
      </c>
      <c r="O14">
        <f t="shared" si="4"/>
        <v>1468.3333333333333</v>
      </c>
      <c r="P14">
        <f t="shared" si="10"/>
        <v>1</v>
      </c>
      <c r="Q14">
        <v>8</v>
      </c>
      <c r="R14">
        <f t="shared" si="5"/>
        <v>2853.8571428571427</v>
      </c>
    </row>
    <row r="15" spans="1:25" x14ac:dyDescent="0.25">
      <c r="C15">
        <f t="shared" si="0"/>
        <v>2219.6666666666665</v>
      </c>
      <c r="D15">
        <f t="shared" si="6"/>
        <v>4</v>
      </c>
      <c r="F15">
        <f t="shared" si="1"/>
        <v>2754</v>
      </c>
      <c r="G15">
        <f t="shared" si="7"/>
        <v>1</v>
      </c>
      <c r="I15">
        <f t="shared" si="2"/>
        <v>2603.2857142857142</v>
      </c>
      <c r="J15">
        <f t="shared" si="8"/>
        <v>3</v>
      </c>
      <c r="L15">
        <f t="shared" si="3"/>
        <v>2281.6666666666665</v>
      </c>
      <c r="M15">
        <f t="shared" si="9"/>
        <v>4</v>
      </c>
      <c r="O15">
        <f t="shared" si="4"/>
        <v>1468.3333333333333</v>
      </c>
      <c r="P15">
        <f t="shared" si="10"/>
        <v>1</v>
      </c>
      <c r="Q15">
        <v>7</v>
      </c>
      <c r="R15">
        <f t="shared" si="5"/>
        <v>2754</v>
      </c>
    </row>
    <row r="16" spans="1:25" x14ac:dyDescent="0.25">
      <c r="C16">
        <f t="shared" si="0"/>
        <v>2219.6666666666665</v>
      </c>
      <c r="D16">
        <f t="shared" si="6"/>
        <v>4</v>
      </c>
      <c r="F16">
        <f t="shared" si="1"/>
        <v>1652.4</v>
      </c>
      <c r="G16">
        <f t="shared" si="7"/>
        <v>2</v>
      </c>
      <c r="I16">
        <f t="shared" si="2"/>
        <v>2603.2857142857142</v>
      </c>
      <c r="J16">
        <f t="shared" si="8"/>
        <v>3</v>
      </c>
      <c r="L16">
        <f t="shared" si="3"/>
        <v>2281.6666666666665</v>
      </c>
      <c r="M16">
        <f t="shared" si="9"/>
        <v>4</v>
      </c>
      <c r="O16">
        <f t="shared" si="4"/>
        <v>1468.3333333333333</v>
      </c>
      <c r="P16">
        <f t="shared" si="10"/>
        <v>1</v>
      </c>
      <c r="Q16">
        <v>6</v>
      </c>
      <c r="R16">
        <f t="shared" si="5"/>
        <v>2603.2857142857142</v>
      </c>
    </row>
    <row r="17" spans="3:18" x14ac:dyDescent="0.25">
      <c r="C17">
        <f t="shared" si="0"/>
        <v>2219.6666666666665</v>
      </c>
      <c r="D17">
        <f t="shared" si="6"/>
        <v>4</v>
      </c>
      <c r="F17">
        <f t="shared" si="1"/>
        <v>1652.4</v>
      </c>
      <c r="G17">
        <f t="shared" si="7"/>
        <v>2</v>
      </c>
      <c r="I17">
        <f t="shared" si="2"/>
        <v>2024.7777777777778</v>
      </c>
      <c r="J17">
        <f t="shared" si="8"/>
        <v>4</v>
      </c>
      <c r="L17">
        <f t="shared" si="3"/>
        <v>2281.6666666666665</v>
      </c>
      <c r="M17">
        <f t="shared" si="9"/>
        <v>4</v>
      </c>
      <c r="O17">
        <f t="shared" si="4"/>
        <v>1468.3333333333333</v>
      </c>
      <c r="P17">
        <f t="shared" si="10"/>
        <v>1</v>
      </c>
      <c r="Q17">
        <v>5</v>
      </c>
      <c r="R17">
        <f t="shared" si="5"/>
        <v>2281.6666666666665</v>
      </c>
    </row>
    <row r="18" spans="3:18" x14ac:dyDescent="0.25">
      <c r="C18">
        <f t="shared" si="0"/>
        <v>2219.6666666666665</v>
      </c>
      <c r="D18">
        <f t="shared" si="6"/>
        <v>4</v>
      </c>
      <c r="F18">
        <f t="shared" si="1"/>
        <v>1652.4</v>
      </c>
      <c r="G18">
        <f t="shared" si="7"/>
        <v>2</v>
      </c>
      <c r="I18">
        <f t="shared" si="2"/>
        <v>2024.7777777777778</v>
      </c>
      <c r="J18">
        <f t="shared" si="8"/>
        <v>4</v>
      </c>
      <c r="L18">
        <f t="shared" si="3"/>
        <v>1866.8181818181818</v>
      </c>
      <c r="M18">
        <f t="shared" si="9"/>
        <v>5</v>
      </c>
      <c r="O18">
        <f t="shared" si="4"/>
        <v>1468.3333333333333</v>
      </c>
      <c r="P18">
        <f t="shared" si="10"/>
        <v>1</v>
      </c>
      <c r="Q18">
        <v>4</v>
      </c>
      <c r="R18">
        <f t="shared" si="5"/>
        <v>2219.6666666666665</v>
      </c>
    </row>
    <row r="19" spans="3:18" x14ac:dyDescent="0.25">
      <c r="C19">
        <f t="shared" si="0"/>
        <v>1816.090909090909</v>
      </c>
      <c r="D19">
        <f t="shared" si="6"/>
        <v>5</v>
      </c>
      <c r="F19">
        <f t="shared" si="1"/>
        <v>1652.4</v>
      </c>
      <c r="G19">
        <f t="shared" si="7"/>
        <v>2</v>
      </c>
      <c r="I19">
        <f t="shared" si="2"/>
        <v>2024.7777777777778</v>
      </c>
      <c r="J19">
        <f t="shared" si="8"/>
        <v>4</v>
      </c>
      <c r="L19">
        <f t="shared" si="3"/>
        <v>1866.8181818181818</v>
      </c>
      <c r="M19">
        <f t="shared" si="9"/>
        <v>5</v>
      </c>
      <c r="O19">
        <f t="shared" si="4"/>
        <v>1468.3333333333333</v>
      </c>
      <c r="P19">
        <f t="shared" si="10"/>
        <v>1</v>
      </c>
      <c r="Q19">
        <v>3</v>
      </c>
      <c r="R19">
        <f t="shared" si="5"/>
        <v>2024.7777777777778</v>
      </c>
    </row>
    <row r="20" spans="3:18" x14ac:dyDescent="0.25">
      <c r="C20">
        <f t="shared" si="0"/>
        <v>1816.090909090909</v>
      </c>
      <c r="D20">
        <f t="shared" si="6"/>
        <v>5</v>
      </c>
      <c r="F20">
        <f t="shared" si="1"/>
        <v>1652.4</v>
      </c>
      <c r="G20">
        <f t="shared" si="7"/>
        <v>2</v>
      </c>
      <c r="I20">
        <f t="shared" si="2"/>
        <v>1656.6363636363637</v>
      </c>
      <c r="J20">
        <f t="shared" si="8"/>
        <v>5</v>
      </c>
      <c r="L20">
        <f t="shared" si="3"/>
        <v>1866.8181818181818</v>
      </c>
      <c r="M20">
        <f t="shared" si="9"/>
        <v>5</v>
      </c>
      <c r="O20">
        <f t="shared" si="4"/>
        <v>1468.3333333333333</v>
      </c>
      <c r="P20">
        <f t="shared" si="10"/>
        <v>1</v>
      </c>
      <c r="Q20">
        <v>2</v>
      </c>
      <c r="R20">
        <f t="shared" si="5"/>
        <v>1866.8181818181818</v>
      </c>
    </row>
    <row r="21" spans="3:18" x14ac:dyDescent="0.25">
      <c r="C21">
        <f t="shared" si="0"/>
        <v>1816.090909090909</v>
      </c>
      <c r="D21">
        <f t="shared" si="6"/>
        <v>5</v>
      </c>
      <c r="F21">
        <f t="shared" si="1"/>
        <v>1652.4</v>
      </c>
      <c r="G21">
        <f t="shared" si="7"/>
        <v>2</v>
      </c>
      <c r="I21">
        <f t="shared" si="2"/>
        <v>1656.6363636363637</v>
      </c>
      <c r="J21">
        <f t="shared" si="8"/>
        <v>5</v>
      </c>
      <c r="L21">
        <f t="shared" si="3"/>
        <v>1579.6153846153845</v>
      </c>
      <c r="M21">
        <f t="shared" si="9"/>
        <v>6</v>
      </c>
      <c r="O21">
        <f t="shared" si="4"/>
        <v>1468.3333333333333</v>
      </c>
      <c r="P21">
        <f t="shared" si="10"/>
        <v>1</v>
      </c>
      <c r="Q21">
        <v>1</v>
      </c>
      <c r="R21">
        <f t="shared" si="5"/>
        <v>1816.090909090909</v>
      </c>
    </row>
    <row r="22" spans="3:18" x14ac:dyDescent="0.25">
      <c r="C22">
        <f t="shared" si="0"/>
        <v>1536.6923076923076</v>
      </c>
      <c r="D22">
        <f t="shared" si="6"/>
        <v>6</v>
      </c>
      <c r="F22">
        <f t="shared" si="1"/>
        <v>1652.4</v>
      </c>
      <c r="G22">
        <f t="shared" si="7"/>
        <v>2</v>
      </c>
      <c r="I22">
        <f t="shared" si="2"/>
        <v>1656.6363636363637</v>
      </c>
      <c r="J22">
        <f t="shared" si="8"/>
        <v>5</v>
      </c>
      <c r="L22">
        <f t="shared" si="3"/>
        <v>1579.6153846153845</v>
      </c>
      <c r="M22">
        <f t="shared" si="9"/>
        <v>6</v>
      </c>
      <c r="O22">
        <f t="shared" si="4"/>
        <v>1468.3333333333333</v>
      </c>
      <c r="P22">
        <f t="shared" si="10"/>
        <v>1</v>
      </c>
      <c r="Q22">
        <v>0</v>
      </c>
      <c r="R22">
        <f t="shared" si="5"/>
        <v>1656.6363636363637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D3</v>
      </c>
      <c r="B2">
        <f>U2</f>
        <v>8636</v>
      </c>
      <c r="C2">
        <f>B$2/(2*D2+1)</f>
        <v>8636</v>
      </c>
      <c r="E2">
        <f>V2</f>
        <v>10458</v>
      </c>
      <c r="F2">
        <f>E$2/(2*G2+1)</f>
        <v>10458</v>
      </c>
      <c r="H2">
        <f>W2</f>
        <v>12488</v>
      </c>
      <c r="I2">
        <f>H$2/(2*J2+1)</f>
        <v>12488</v>
      </c>
      <c r="K2">
        <f>X2</f>
        <v>21366</v>
      </c>
      <c r="L2">
        <f>K$2/(2*M2+1)</f>
        <v>21366</v>
      </c>
      <c r="N2">
        <f>Y2</f>
        <v>7198</v>
      </c>
      <c r="O2">
        <f>N$2/(2*P2+1)</f>
        <v>7198</v>
      </c>
      <c r="Q2">
        <v>20</v>
      </c>
      <c r="R2">
        <f>MAX(C2,F2,I2,L2,O2)</f>
        <v>21366</v>
      </c>
      <c r="T2" t="s">
        <v>23</v>
      </c>
      <c r="U2">
        <v>8636</v>
      </c>
      <c r="V2">
        <v>10458</v>
      </c>
      <c r="W2">
        <v>12488</v>
      </c>
      <c r="X2">
        <v>21366</v>
      </c>
      <c r="Y2">
        <v>7198</v>
      </c>
    </row>
    <row r="3" spans="1:25" x14ac:dyDescent="0.25">
      <c r="C3">
        <f t="shared" ref="C3:C22" si="0">B$2/(2*D3+1)</f>
        <v>8636</v>
      </c>
      <c r="D3">
        <f>IF(R2=C2,D2+1,D2)</f>
        <v>0</v>
      </c>
      <c r="F3">
        <f t="shared" ref="F3:F22" si="1">E$2/(2*G3+1)</f>
        <v>10458</v>
      </c>
      <c r="G3">
        <f>IF(R2=F2,G2+1,G2)</f>
        <v>0</v>
      </c>
      <c r="I3">
        <f t="shared" ref="I3:I22" si="2">H$2/(2*J3+1)</f>
        <v>12488</v>
      </c>
      <c r="J3">
        <f>IF(R2=I2,J2+1,J2)</f>
        <v>0</v>
      </c>
      <c r="L3">
        <f t="shared" ref="L3:L22" si="3">K$2/(2*M3+1)</f>
        <v>7122</v>
      </c>
      <c r="M3">
        <f>IF(R2=L2,M2+1,M2)</f>
        <v>1</v>
      </c>
      <c r="O3">
        <f t="shared" ref="O3:O22" si="4">N$2/(2*P3+1)</f>
        <v>7198</v>
      </c>
      <c r="P3">
        <f>IF(R2=O2,P2+1,P2)</f>
        <v>0</v>
      </c>
      <c r="Q3">
        <v>19</v>
      </c>
      <c r="R3">
        <f t="shared" ref="R3:R22" si="5">MAX(C3,F3,I3,L3,O3)</f>
        <v>12488</v>
      </c>
    </row>
    <row r="4" spans="1:25" x14ac:dyDescent="0.25">
      <c r="C4">
        <f t="shared" si="0"/>
        <v>8636</v>
      </c>
      <c r="D4">
        <f t="shared" ref="D4:D22" si="6">IF(R3=C3,D3+1,D3)</f>
        <v>0</v>
      </c>
      <c r="F4">
        <f t="shared" si="1"/>
        <v>10458</v>
      </c>
      <c r="G4">
        <f t="shared" ref="G4:G22" si="7">IF(R3=F3,G3+1,G3)</f>
        <v>0</v>
      </c>
      <c r="I4">
        <f t="shared" si="2"/>
        <v>4162.666666666667</v>
      </c>
      <c r="J4">
        <f t="shared" ref="J4:J22" si="8">IF(R3=I3,J3+1,J3)</f>
        <v>1</v>
      </c>
      <c r="L4">
        <f t="shared" si="3"/>
        <v>7122</v>
      </c>
      <c r="M4">
        <f t="shared" ref="M4:M22" si="9">IF(R3=L3,M3+1,M3)</f>
        <v>1</v>
      </c>
      <c r="O4">
        <f t="shared" si="4"/>
        <v>7198</v>
      </c>
      <c r="P4">
        <f t="shared" ref="P4:P22" si="10">IF(R3=O3,P3+1,P3)</f>
        <v>0</v>
      </c>
      <c r="Q4">
        <v>18</v>
      </c>
      <c r="R4">
        <f t="shared" si="5"/>
        <v>10458</v>
      </c>
    </row>
    <row r="5" spans="1:25" x14ac:dyDescent="0.25">
      <c r="C5">
        <f t="shared" si="0"/>
        <v>8636</v>
      </c>
      <c r="D5">
        <f t="shared" si="6"/>
        <v>0</v>
      </c>
      <c r="F5">
        <f t="shared" si="1"/>
        <v>3486</v>
      </c>
      <c r="G5">
        <f t="shared" si="7"/>
        <v>1</v>
      </c>
      <c r="I5">
        <f t="shared" si="2"/>
        <v>4162.666666666667</v>
      </c>
      <c r="J5">
        <f t="shared" si="8"/>
        <v>1</v>
      </c>
      <c r="L5">
        <f t="shared" si="3"/>
        <v>7122</v>
      </c>
      <c r="M5">
        <f t="shared" si="9"/>
        <v>1</v>
      </c>
      <c r="O5">
        <f t="shared" si="4"/>
        <v>7198</v>
      </c>
      <c r="P5">
        <f t="shared" si="10"/>
        <v>0</v>
      </c>
      <c r="Q5">
        <v>17</v>
      </c>
      <c r="R5">
        <f t="shared" si="5"/>
        <v>8636</v>
      </c>
    </row>
    <row r="6" spans="1:25" x14ac:dyDescent="0.25">
      <c r="C6">
        <f t="shared" si="0"/>
        <v>2878.6666666666665</v>
      </c>
      <c r="D6">
        <f t="shared" si="6"/>
        <v>1</v>
      </c>
      <c r="F6">
        <f t="shared" si="1"/>
        <v>3486</v>
      </c>
      <c r="G6">
        <f t="shared" si="7"/>
        <v>1</v>
      </c>
      <c r="I6">
        <f t="shared" si="2"/>
        <v>4162.666666666667</v>
      </c>
      <c r="J6">
        <f t="shared" si="8"/>
        <v>1</v>
      </c>
      <c r="L6">
        <f t="shared" si="3"/>
        <v>7122</v>
      </c>
      <c r="M6">
        <f t="shared" si="9"/>
        <v>1</v>
      </c>
      <c r="O6">
        <f t="shared" si="4"/>
        <v>7198</v>
      </c>
      <c r="P6">
        <f t="shared" si="10"/>
        <v>0</v>
      </c>
      <c r="Q6">
        <v>16</v>
      </c>
      <c r="R6">
        <f t="shared" si="5"/>
        <v>7198</v>
      </c>
    </row>
    <row r="7" spans="1:25" x14ac:dyDescent="0.25">
      <c r="C7">
        <f t="shared" si="0"/>
        <v>2878.6666666666665</v>
      </c>
      <c r="D7">
        <f t="shared" si="6"/>
        <v>1</v>
      </c>
      <c r="F7">
        <f t="shared" si="1"/>
        <v>3486</v>
      </c>
      <c r="G7">
        <f t="shared" si="7"/>
        <v>1</v>
      </c>
      <c r="I7">
        <f t="shared" si="2"/>
        <v>4162.666666666667</v>
      </c>
      <c r="J7">
        <f t="shared" si="8"/>
        <v>1</v>
      </c>
      <c r="L7">
        <f t="shared" si="3"/>
        <v>7122</v>
      </c>
      <c r="M7">
        <f t="shared" si="9"/>
        <v>1</v>
      </c>
      <c r="O7">
        <f t="shared" si="4"/>
        <v>2399.3333333333335</v>
      </c>
      <c r="P7">
        <f t="shared" si="10"/>
        <v>1</v>
      </c>
      <c r="Q7">
        <v>15</v>
      </c>
      <c r="R7">
        <f t="shared" si="5"/>
        <v>7122</v>
      </c>
    </row>
    <row r="8" spans="1:25" x14ac:dyDescent="0.25">
      <c r="C8">
        <f t="shared" si="0"/>
        <v>2878.6666666666665</v>
      </c>
      <c r="D8">
        <f t="shared" si="6"/>
        <v>1</v>
      </c>
      <c r="F8">
        <f t="shared" si="1"/>
        <v>3486</v>
      </c>
      <c r="G8">
        <f t="shared" si="7"/>
        <v>1</v>
      </c>
      <c r="I8">
        <f t="shared" si="2"/>
        <v>4162.666666666667</v>
      </c>
      <c r="J8">
        <f t="shared" si="8"/>
        <v>1</v>
      </c>
      <c r="L8">
        <f t="shared" si="3"/>
        <v>4273.2</v>
      </c>
      <c r="M8">
        <f t="shared" si="9"/>
        <v>2</v>
      </c>
      <c r="O8">
        <f t="shared" si="4"/>
        <v>2399.3333333333335</v>
      </c>
      <c r="P8">
        <f t="shared" si="10"/>
        <v>1</v>
      </c>
      <c r="Q8">
        <v>14</v>
      </c>
      <c r="R8">
        <f t="shared" si="5"/>
        <v>4273.2</v>
      </c>
    </row>
    <row r="9" spans="1:25" x14ac:dyDescent="0.25">
      <c r="C9">
        <f t="shared" si="0"/>
        <v>2878.6666666666665</v>
      </c>
      <c r="D9">
        <f t="shared" si="6"/>
        <v>1</v>
      </c>
      <c r="F9">
        <f t="shared" si="1"/>
        <v>3486</v>
      </c>
      <c r="G9">
        <f t="shared" si="7"/>
        <v>1</v>
      </c>
      <c r="I9">
        <f t="shared" si="2"/>
        <v>4162.666666666667</v>
      </c>
      <c r="J9">
        <f t="shared" si="8"/>
        <v>1</v>
      </c>
      <c r="L9">
        <f t="shared" si="3"/>
        <v>3052.2857142857142</v>
      </c>
      <c r="M9">
        <f t="shared" si="9"/>
        <v>3</v>
      </c>
      <c r="O9">
        <f t="shared" si="4"/>
        <v>2399.3333333333335</v>
      </c>
      <c r="P9">
        <f t="shared" si="10"/>
        <v>1</v>
      </c>
      <c r="Q9">
        <v>13</v>
      </c>
      <c r="R9">
        <f t="shared" si="5"/>
        <v>4162.666666666667</v>
      </c>
    </row>
    <row r="10" spans="1:25" x14ac:dyDescent="0.25">
      <c r="C10">
        <f t="shared" si="0"/>
        <v>2878.6666666666665</v>
      </c>
      <c r="D10">
        <f t="shared" si="6"/>
        <v>1</v>
      </c>
      <c r="F10">
        <f t="shared" si="1"/>
        <v>3486</v>
      </c>
      <c r="G10">
        <f t="shared" si="7"/>
        <v>1</v>
      </c>
      <c r="I10">
        <f t="shared" si="2"/>
        <v>2497.6</v>
      </c>
      <c r="J10">
        <f t="shared" si="8"/>
        <v>2</v>
      </c>
      <c r="L10">
        <f t="shared" si="3"/>
        <v>3052.2857142857142</v>
      </c>
      <c r="M10">
        <f t="shared" si="9"/>
        <v>3</v>
      </c>
      <c r="O10">
        <f t="shared" si="4"/>
        <v>2399.3333333333335</v>
      </c>
      <c r="P10">
        <f t="shared" si="10"/>
        <v>1</v>
      </c>
      <c r="Q10">
        <v>12</v>
      </c>
      <c r="R10">
        <f t="shared" si="5"/>
        <v>3486</v>
      </c>
    </row>
    <row r="11" spans="1:25" x14ac:dyDescent="0.25">
      <c r="C11">
        <f t="shared" si="0"/>
        <v>2878.6666666666665</v>
      </c>
      <c r="D11">
        <f t="shared" si="6"/>
        <v>1</v>
      </c>
      <c r="F11">
        <f t="shared" si="1"/>
        <v>2091.6</v>
      </c>
      <c r="G11">
        <f t="shared" si="7"/>
        <v>2</v>
      </c>
      <c r="I11">
        <f t="shared" si="2"/>
        <v>2497.6</v>
      </c>
      <c r="J11">
        <f t="shared" si="8"/>
        <v>2</v>
      </c>
      <c r="L11">
        <f t="shared" si="3"/>
        <v>3052.2857142857142</v>
      </c>
      <c r="M11">
        <f t="shared" si="9"/>
        <v>3</v>
      </c>
      <c r="O11">
        <f t="shared" si="4"/>
        <v>2399.3333333333335</v>
      </c>
      <c r="P11">
        <f t="shared" si="10"/>
        <v>1</v>
      </c>
      <c r="Q11">
        <v>11</v>
      </c>
      <c r="R11">
        <f t="shared" si="5"/>
        <v>3052.2857142857142</v>
      </c>
    </row>
    <row r="12" spans="1:25" x14ac:dyDescent="0.25">
      <c r="C12">
        <f t="shared" si="0"/>
        <v>2878.6666666666665</v>
      </c>
      <c r="D12">
        <f t="shared" si="6"/>
        <v>1</v>
      </c>
      <c r="F12">
        <f t="shared" si="1"/>
        <v>2091.6</v>
      </c>
      <c r="G12">
        <f t="shared" si="7"/>
        <v>2</v>
      </c>
      <c r="I12">
        <f t="shared" si="2"/>
        <v>2497.6</v>
      </c>
      <c r="J12">
        <f t="shared" si="8"/>
        <v>2</v>
      </c>
      <c r="L12">
        <f t="shared" si="3"/>
        <v>2374</v>
      </c>
      <c r="M12">
        <f t="shared" si="9"/>
        <v>4</v>
      </c>
      <c r="O12">
        <f t="shared" si="4"/>
        <v>2399.3333333333335</v>
      </c>
      <c r="P12">
        <f t="shared" si="10"/>
        <v>1</v>
      </c>
      <c r="Q12">
        <v>10</v>
      </c>
      <c r="R12">
        <f t="shared" si="5"/>
        <v>2878.6666666666665</v>
      </c>
    </row>
    <row r="13" spans="1:25" x14ac:dyDescent="0.25">
      <c r="C13">
        <f t="shared" si="0"/>
        <v>1727.2</v>
      </c>
      <c r="D13">
        <f t="shared" si="6"/>
        <v>2</v>
      </c>
      <c r="F13">
        <f t="shared" si="1"/>
        <v>2091.6</v>
      </c>
      <c r="G13">
        <f t="shared" si="7"/>
        <v>2</v>
      </c>
      <c r="I13">
        <f t="shared" si="2"/>
        <v>2497.6</v>
      </c>
      <c r="J13">
        <f t="shared" si="8"/>
        <v>2</v>
      </c>
      <c r="L13">
        <f t="shared" si="3"/>
        <v>2374</v>
      </c>
      <c r="M13">
        <f t="shared" si="9"/>
        <v>4</v>
      </c>
      <c r="O13">
        <f t="shared" si="4"/>
        <v>2399.3333333333335</v>
      </c>
      <c r="P13">
        <f t="shared" si="10"/>
        <v>1</v>
      </c>
      <c r="Q13">
        <v>9</v>
      </c>
      <c r="R13">
        <f t="shared" si="5"/>
        <v>2497.6</v>
      </c>
    </row>
    <row r="14" spans="1:25" x14ac:dyDescent="0.25">
      <c r="C14">
        <f t="shared" si="0"/>
        <v>1727.2</v>
      </c>
      <c r="D14">
        <f t="shared" si="6"/>
        <v>2</v>
      </c>
      <c r="F14">
        <f t="shared" si="1"/>
        <v>2091.6</v>
      </c>
      <c r="G14">
        <f t="shared" si="7"/>
        <v>2</v>
      </c>
      <c r="I14">
        <f t="shared" si="2"/>
        <v>1784</v>
      </c>
      <c r="J14">
        <f t="shared" si="8"/>
        <v>3</v>
      </c>
      <c r="L14">
        <f t="shared" si="3"/>
        <v>2374</v>
      </c>
      <c r="M14">
        <f t="shared" si="9"/>
        <v>4</v>
      </c>
      <c r="O14">
        <f t="shared" si="4"/>
        <v>2399.3333333333335</v>
      </c>
      <c r="P14">
        <f t="shared" si="10"/>
        <v>1</v>
      </c>
      <c r="Q14">
        <v>8</v>
      </c>
      <c r="R14">
        <f t="shared" si="5"/>
        <v>2399.3333333333335</v>
      </c>
    </row>
    <row r="15" spans="1:25" x14ac:dyDescent="0.25">
      <c r="C15">
        <f t="shared" si="0"/>
        <v>1727.2</v>
      </c>
      <c r="D15">
        <f t="shared" si="6"/>
        <v>2</v>
      </c>
      <c r="F15">
        <f t="shared" si="1"/>
        <v>2091.6</v>
      </c>
      <c r="G15">
        <f t="shared" si="7"/>
        <v>2</v>
      </c>
      <c r="I15">
        <f t="shared" si="2"/>
        <v>1784</v>
      </c>
      <c r="J15">
        <f t="shared" si="8"/>
        <v>3</v>
      </c>
      <c r="L15">
        <f t="shared" si="3"/>
        <v>2374</v>
      </c>
      <c r="M15">
        <f t="shared" si="9"/>
        <v>4</v>
      </c>
      <c r="O15">
        <f t="shared" si="4"/>
        <v>1439.6</v>
      </c>
      <c r="P15">
        <f t="shared" si="10"/>
        <v>2</v>
      </c>
      <c r="Q15">
        <v>7</v>
      </c>
      <c r="R15">
        <f t="shared" si="5"/>
        <v>2374</v>
      </c>
    </row>
    <row r="16" spans="1:25" x14ac:dyDescent="0.25">
      <c r="C16">
        <f t="shared" si="0"/>
        <v>1727.2</v>
      </c>
      <c r="D16">
        <f t="shared" si="6"/>
        <v>2</v>
      </c>
      <c r="F16">
        <f t="shared" si="1"/>
        <v>2091.6</v>
      </c>
      <c r="G16">
        <f t="shared" si="7"/>
        <v>2</v>
      </c>
      <c r="I16">
        <f t="shared" si="2"/>
        <v>1784</v>
      </c>
      <c r="J16">
        <f t="shared" si="8"/>
        <v>3</v>
      </c>
      <c r="L16">
        <f t="shared" si="3"/>
        <v>1942.3636363636363</v>
      </c>
      <c r="M16">
        <f t="shared" si="9"/>
        <v>5</v>
      </c>
      <c r="O16">
        <f t="shared" si="4"/>
        <v>1439.6</v>
      </c>
      <c r="P16">
        <f t="shared" si="10"/>
        <v>2</v>
      </c>
      <c r="Q16">
        <v>6</v>
      </c>
      <c r="R16">
        <f t="shared" si="5"/>
        <v>2091.6</v>
      </c>
    </row>
    <row r="17" spans="3:18" x14ac:dyDescent="0.25">
      <c r="C17">
        <f t="shared" si="0"/>
        <v>1727.2</v>
      </c>
      <c r="D17">
        <f t="shared" si="6"/>
        <v>2</v>
      </c>
      <c r="F17">
        <f t="shared" si="1"/>
        <v>1494</v>
      </c>
      <c r="G17">
        <f t="shared" si="7"/>
        <v>3</v>
      </c>
      <c r="I17">
        <f t="shared" si="2"/>
        <v>1784</v>
      </c>
      <c r="J17">
        <f t="shared" si="8"/>
        <v>3</v>
      </c>
      <c r="L17">
        <f t="shared" si="3"/>
        <v>1942.3636363636363</v>
      </c>
      <c r="M17">
        <f t="shared" si="9"/>
        <v>5</v>
      </c>
      <c r="O17">
        <f t="shared" si="4"/>
        <v>1439.6</v>
      </c>
      <c r="P17">
        <f t="shared" si="10"/>
        <v>2</v>
      </c>
      <c r="Q17">
        <v>5</v>
      </c>
      <c r="R17">
        <f t="shared" si="5"/>
        <v>1942.3636363636363</v>
      </c>
    </row>
    <row r="18" spans="3:18" x14ac:dyDescent="0.25">
      <c r="C18">
        <f t="shared" si="0"/>
        <v>1727.2</v>
      </c>
      <c r="D18">
        <f t="shared" si="6"/>
        <v>2</v>
      </c>
      <c r="F18">
        <f t="shared" si="1"/>
        <v>1494</v>
      </c>
      <c r="G18">
        <f t="shared" si="7"/>
        <v>3</v>
      </c>
      <c r="I18">
        <f t="shared" si="2"/>
        <v>1784</v>
      </c>
      <c r="J18">
        <f t="shared" si="8"/>
        <v>3</v>
      </c>
      <c r="L18">
        <f t="shared" si="3"/>
        <v>1643.5384615384614</v>
      </c>
      <c r="M18">
        <f t="shared" si="9"/>
        <v>6</v>
      </c>
      <c r="O18">
        <f t="shared" si="4"/>
        <v>1439.6</v>
      </c>
      <c r="P18">
        <f t="shared" si="10"/>
        <v>2</v>
      </c>
      <c r="Q18">
        <v>4</v>
      </c>
      <c r="R18">
        <f t="shared" si="5"/>
        <v>1784</v>
      </c>
    </row>
    <row r="19" spans="3:18" x14ac:dyDescent="0.25">
      <c r="C19">
        <f t="shared" si="0"/>
        <v>1727.2</v>
      </c>
      <c r="D19">
        <f t="shared" si="6"/>
        <v>2</v>
      </c>
      <c r="F19">
        <f t="shared" si="1"/>
        <v>1494</v>
      </c>
      <c r="G19">
        <f t="shared" si="7"/>
        <v>3</v>
      </c>
      <c r="I19">
        <f t="shared" si="2"/>
        <v>1387.5555555555557</v>
      </c>
      <c r="J19">
        <f t="shared" si="8"/>
        <v>4</v>
      </c>
      <c r="L19">
        <f t="shared" si="3"/>
        <v>1643.5384615384614</v>
      </c>
      <c r="M19">
        <f t="shared" si="9"/>
        <v>6</v>
      </c>
      <c r="O19">
        <f t="shared" si="4"/>
        <v>1439.6</v>
      </c>
      <c r="P19">
        <f t="shared" si="10"/>
        <v>2</v>
      </c>
      <c r="Q19">
        <v>3</v>
      </c>
      <c r="R19">
        <f t="shared" si="5"/>
        <v>1727.2</v>
      </c>
    </row>
    <row r="20" spans="3:18" x14ac:dyDescent="0.25">
      <c r="C20">
        <f t="shared" si="0"/>
        <v>1233.7142857142858</v>
      </c>
      <c r="D20">
        <f t="shared" si="6"/>
        <v>3</v>
      </c>
      <c r="F20">
        <f t="shared" si="1"/>
        <v>1494</v>
      </c>
      <c r="G20">
        <f t="shared" si="7"/>
        <v>3</v>
      </c>
      <c r="I20">
        <f t="shared" si="2"/>
        <v>1387.5555555555557</v>
      </c>
      <c r="J20">
        <f t="shared" si="8"/>
        <v>4</v>
      </c>
      <c r="L20">
        <f t="shared" si="3"/>
        <v>1643.5384615384614</v>
      </c>
      <c r="M20">
        <f t="shared" si="9"/>
        <v>6</v>
      </c>
      <c r="O20">
        <f t="shared" si="4"/>
        <v>1439.6</v>
      </c>
      <c r="P20">
        <f t="shared" si="10"/>
        <v>2</v>
      </c>
      <c r="Q20">
        <v>2</v>
      </c>
      <c r="R20">
        <f t="shared" si="5"/>
        <v>1643.5384615384614</v>
      </c>
    </row>
    <row r="21" spans="3:18" x14ac:dyDescent="0.25">
      <c r="C21">
        <f t="shared" si="0"/>
        <v>1233.7142857142858</v>
      </c>
      <c r="D21">
        <f t="shared" si="6"/>
        <v>3</v>
      </c>
      <c r="F21">
        <f t="shared" si="1"/>
        <v>1494</v>
      </c>
      <c r="G21">
        <f t="shared" si="7"/>
        <v>3</v>
      </c>
      <c r="I21">
        <f t="shared" si="2"/>
        <v>1387.5555555555557</v>
      </c>
      <c r="J21">
        <f t="shared" si="8"/>
        <v>4</v>
      </c>
      <c r="L21">
        <f t="shared" si="3"/>
        <v>1424.4</v>
      </c>
      <c r="M21">
        <f t="shared" si="9"/>
        <v>7</v>
      </c>
      <c r="O21">
        <f t="shared" si="4"/>
        <v>1439.6</v>
      </c>
      <c r="P21">
        <f t="shared" si="10"/>
        <v>2</v>
      </c>
      <c r="Q21">
        <v>1</v>
      </c>
      <c r="R21">
        <f t="shared" si="5"/>
        <v>1494</v>
      </c>
    </row>
    <row r="22" spans="3:18" x14ac:dyDescent="0.25">
      <c r="C22">
        <f t="shared" si="0"/>
        <v>1233.7142857142858</v>
      </c>
      <c r="D22">
        <f t="shared" si="6"/>
        <v>3</v>
      </c>
      <c r="F22">
        <f t="shared" si="1"/>
        <v>1162</v>
      </c>
      <c r="G22">
        <f t="shared" si="7"/>
        <v>4</v>
      </c>
      <c r="I22">
        <f t="shared" si="2"/>
        <v>1387.5555555555557</v>
      </c>
      <c r="J22">
        <f t="shared" si="8"/>
        <v>4</v>
      </c>
      <c r="L22">
        <f t="shared" si="3"/>
        <v>1424.4</v>
      </c>
      <c r="M22">
        <f t="shared" si="9"/>
        <v>7</v>
      </c>
      <c r="O22">
        <f t="shared" si="4"/>
        <v>1439.6</v>
      </c>
      <c r="P22">
        <f t="shared" si="10"/>
        <v>2</v>
      </c>
      <c r="Q22">
        <v>0</v>
      </c>
      <c r="R22">
        <f t="shared" si="5"/>
        <v>1439.6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D4</v>
      </c>
      <c r="B2">
        <f>U2</f>
        <v>16272</v>
      </c>
      <c r="C2">
        <f>B$2/(2*D2+1)</f>
        <v>16272</v>
      </c>
      <c r="E2">
        <f>V2</f>
        <v>11040</v>
      </c>
      <c r="F2">
        <f>E$2/(2*G2+1)</f>
        <v>11040</v>
      </c>
      <c r="H2">
        <f>W2</f>
        <v>8011</v>
      </c>
      <c r="I2">
        <f>H$2/(2*J2+1)</f>
        <v>8011</v>
      </c>
      <c r="K2">
        <f>X2</f>
        <v>19971</v>
      </c>
      <c r="L2">
        <f>K$2/(2*M2+1)</f>
        <v>19971</v>
      </c>
      <c r="N2">
        <f>Y2</f>
        <v>7940</v>
      </c>
      <c r="O2">
        <f>N$2/(2*P2+1)</f>
        <v>7940</v>
      </c>
      <c r="Q2">
        <v>20</v>
      </c>
      <c r="R2">
        <f>MAX(C2,F2,I2,L2,O2)</f>
        <v>19971</v>
      </c>
      <c r="T2" t="s">
        <v>24</v>
      </c>
      <c r="U2">
        <v>16272</v>
      </c>
      <c r="V2">
        <v>11040</v>
      </c>
      <c r="W2">
        <v>8011</v>
      </c>
      <c r="X2">
        <v>19971</v>
      </c>
      <c r="Y2">
        <v>7940</v>
      </c>
    </row>
    <row r="3" spans="1:25" x14ac:dyDescent="0.25">
      <c r="C3">
        <f t="shared" ref="C3:C22" si="0">B$2/(2*D3+1)</f>
        <v>16272</v>
      </c>
      <c r="D3">
        <f>IF(R2=C2,D2+1,D2)</f>
        <v>0</v>
      </c>
      <c r="F3">
        <f t="shared" ref="F3:F22" si="1">E$2/(2*G3+1)</f>
        <v>11040</v>
      </c>
      <c r="G3">
        <f>IF(R2=F2,G2+1,G2)</f>
        <v>0</v>
      </c>
      <c r="I3">
        <f t="shared" ref="I3:I22" si="2">H$2/(2*J3+1)</f>
        <v>8011</v>
      </c>
      <c r="J3">
        <f>IF(R2=I2,J2+1,J2)</f>
        <v>0</v>
      </c>
      <c r="L3">
        <f t="shared" ref="L3:L22" si="3">K$2/(2*M3+1)</f>
        <v>6657</v>
      </c>
      <c r="M3">
        <f>IF(R2=L2,M2+1,M2)</f>
        <v>1</v>
      </c>
      <c r="O3">
        <f t="shared" ref="O3:O22" si="4">N$2/(2*P3+1)</f>
        <v>7940</v>
      </c>
      <c r="P3">
        <f>IF(R2=O2,P2+1,P2)</f>
        <v>0</v>
      </c>
      <c r="Q3">
        <v>19</v>
      </c>
      <c r="R3">
        <f t="shared" ref="R3:R22" si="5">MAX(C3,F3,I3,L3,O3)</f>
        <v>16272</v>
      </c>
    </row>
    <row r="4" spans="1:25" x14ac:dyDescent="0.25">
      <c r="C4">
        <f t="shared" si="0"/>
        <v>5424</v>
      </c>
      <c r="D4">
        <f t="shared" ref="D4:D22" si="6">IF(R3=C3,D3+1,D3)</f>
        <v>1</v>
      </c>
      <c r="F4">
        <f t="shared" si="1"/>
        <v>11040</v>
      </c>
      <c r="G4">
        <f t="shared" ref="G4:G22" si="7">IF(R3=F3,G3+1,G3)</f>
        <v>0</v>
      </c>
      <c r="I4">
        <f t="shared" si="2"/>
        <v>8011</v>
      </c>
      <c r="J4">
        <f t="shared" ref="J4:J22" si="8">IF(R3=I3,J3+1,J3)</f>
        <v>0</v>
      </c>
      <c r="L4">
        <f t="shared" si="3"/>
        <v>6657</v>
      </c>
      <c r="M4">
        <f t="shared" ref="M4:M22" si="9">IF(R3=L3,M3+1,M3)</f>
        <v>1</v>
      </c>
      <c r="O4">
        <f t="shared" si="4"/>
        <v>7940</v>
      </c>
      <c r="P4">
        <f t="shared" ref="P4:P22" si="10">IF(R3=O3,P3+1,P3)</f>
        <v>0</v>
      </c>
      <c r="Q4">
        <v>18</v>
      </c>
      <c r="R4">
        <f t="shared" si="5"/>
        <v>11040</v>
      </c>
    </row>
    <row r="5" spans="1:25" x14ac:dyDescent="0.25">
      <c r="C5">
        <f t="shared" si="0"/>
        <v>5424</v>
      </c>
      <c r="D5">
        <f t="shared" si="6"/>
        <v>1</v>
      </c>
      <c r="F5">
        <f t="shared" si="1"/>
        <v>3680</v>
      </c>
      <c r="G5">
        <f t="shared" si="7"/>
        <v>1</v>
      </c>
      <c r="I5">
        <f t="shared" si="2"/>
        <v>8011</v>
      </c>
      <c r="J5">
        <f t="shared" si="8"/>
        <v>0</v>
      </c>
      <c r="L5">
        <f t="shared" si="3"/>
        <v>6657</v>
      </c>
      <c r="M5">
        <f t="shared" si="9"/>
        <v>1</v>
      </c>
      <c r="O5">
        <f t="shared" si="4"/>
        <v>7940</v>
      </c>
      <c r="P5">
        <f t="shared" si="10"/>
        <v>0</v>
      </c>
      <c r="Q5">
        <v>17</v>
      </c>
      <c r="R5">
        <f t="shared" si="5"/>
        <v>8011</v>
      </c>
    </row>
    <row r="6" spans="1:25" x14ac:dyDescent="0.25">
      <c r="C6">
        <f t="shared" si="0"/>
        <v>5424</v>
      </c>
      <c r="D6">
        <f t="shared" si="6"/>
        <v>1</v>
      </c>
      <c r="F6">
        <f t="shared" si="1"/>
        <v>3680</v>
      </c>
      <c r="G6">
        <f t="shared" si="7"/>
        <v>1</v>
      </c>
      <c r="I6">
        <f t="shared" si="2"/>
        <v>2670.3333333333335</v>
      </c>
      <c r="J6">
        <f t="shared" si="8"/>
        <v>1</v>
      </c>
      <c r="L6">
        <f t="shared" si="3"/>
        <v>6657</v>
      </c>
      <c r="M6">
        <f t="shared" si="9"/>
        <v>1</v>
      </c>
      <c r="O6">
        <f t="shared" si="4"/>
        <v>7940</v>
      </c>
      <c r="P6">
        <f t="shared" si="10"/>
        <v>0</v>
      </c>
      <c r="Q6">
        <v>16</v>
      </c>
      <c r="R6">
        <f t="shared" si="5"/>
        <v>7940</v>
      </c>
    </row>
    <row r="7" spans="1:25" x14ac:dyDescent="0.25">
      <c r="C7">
        <f t="shared" si="0"/>
        <v>5424</v>
      </c>
      <c r="D7">
        <f t="shared" si="6"/>
        <v>1</v>
      </c>
      <c r="F7">
        <f t="shared" si="1"/>
        <v>3680</v>
      </c>
      <c r="G7">
        <f t="shared" si="7"/>
        <v>1</v>
      </c>
      <c r="I7">
        <f t="shared" si="2"/>
        <v>2670.3333333333335</v>
      </c>
      <c r="J7">
        <f t="shared" si="8"/>
        <v>1</v>
      </c>
      <c r="L7">
        <f t="shared" si="3"/>
        <v>6657</v>
      </c>
      <c r="M7">
        <f t="shared" si="9"/>
        <v>1</v>
      </c>
      <c r="O7">
        <f t="shared" si="4"/>
        <v>2646.6666666666665</v>
      </c>
      <c r="P7">
        <f t="shared" si="10"/>
        <v>1</v>
      </c>
      <c r="Q7">
        <v>15</v>
      </c>
      <c r="R7">
        <f t="shared" si="5"/>
        <v>6657</v>
      </c>
    </row>
    <row r="8" spans="1:25" x14ac:dyDescent="0.25">
      <c r="C8">
        <f t="shared" si="0"/>
        <v>5424</v>
      </c>
      <c r="D8">
        <f t="shared" si="6"/>
        <v>1</v>
      </c>
      <c r="F8">
        <f t="shared" si="1"/>
        <v>3680</v>
      </c>
      <c r="G8">
        <f t="shared" si="7"/>
        <v>1</v>
      </c>
      <c r="I8">
        <f t="shared" si="2"/>
        <v>2670.3333333333335</v>
      </c>
      <c r="J8">
        <f t="shared" si="8"/>
        <v>1</v>
      </c>
      <c r="L8">
        <f t="shared" si="3"/>
        <v>3994.2</v>
      </c>
      <c r="M8">
        <f t="shared" si="9"/>
        <v>2</v>
      </c>
      <c r="O8">
        <f t="shared" si="4"/>
        <v>2646.6666666666665</v>
      </c>
      <c r="P8">
        <f t="shared" si="10"/>
        <v>1</v>
      </c>
      <c r="Q8">
        <v>14</v>
      </c>
      <c r="R8">
        <f t="shared" si="5"/>
        <v>5424</v>
      </c>
    </row>
    <row r="9" spans="1:25" x14ac:dyDescent="0.25">
      <c r="C9">
        <f t="shared" si="0"/>
        <v>3254.4</v>
      </c>
      <c r="D9">
        <f t="shared" si="6"/>
        <v>2</v>
      </c>
      <c r="F9">
        <f t="shared" si="1"/>
        <v>3680</v>
      </c>
      <c r="G9">
        <f t="shared" si="7"/>
        <v>1</v>
      </c>
      <c r="I9">
        <f t="shared" si="2"/>
        <v>2670.3333333333335</v>
      </c>
      <c r="J9">
        <f t="shared" si="8"/>
        <v>1</v>
      </c>
      <c r="L9">
        <f t="shared" si="3"/>
        <v>3994.2</v>
      </c>
      <c r="M9">
        <f t="shared" si="9"/>
        <v>2</v>
      </c>
      <c r="O9">
        <f t="shared" si="4"/>
        <v>2646.6666666666665</v>
      </c>
      <c r="P9">
        <f t="shared" si="10"/>
        <v>1</v>
      </c>
      <c r="Q9">
        <v>13</v>
      </c>
      <c r="R9">
        <f t="shared" si="5"/>
        <v>3994.2</v>
      </c>
    </row>
    <row r="10" spans="1:25" x14ac:dyDescent="0.25">
      <c r="C10">
        <f t="shared" si="0"/>
        <v>3254.4</v>
      </c>
      <c r="D10">
        <f t="shared" si="6"/>
        <v>2</v>
      </c>
      <c r="F10">
        <f t="shared" si="1"/>
        <v>3680</v>
      </c>
      <c r="G10">
        <f t="shared" si="7"/>
        <v>1</v>
      </c>
      <c r="I10">
        <f t="shared" si="2"/>
        <v>2670.3333333333335</v>
      </c>
      <c r="J10">
        <f t="shared" si="8"/>
        <v>1</v>
      </c>
      <c r="L10">
        <f t="shared" si="3"/>
        <v>2853</v>
      </c>
      <c r="M10">
        <f t="shared" si="9"/>
        <v>3</v>
      </c>
      <c r="O10">
        <f t="shared" si="4"/>
        <v>2646.6666666666665</v>
      </c>
      <c r="P10">
        <f t="shared" si="10"/>
        <v>1</v>
      </c>
      <c r="Q10">
        <v>12</v>
      </c>
      <c r="R10">
        <f t="shared" si="5"/>
        <v>3680</v>
      </c>
    </row>
    <row r="11" spans="1:25" x14ac:dyDescent="0.25">
      <c r="C11">
        <f t="shared" si="0"/>
        <v>3254.4</v>
      </c>
      <c r="D11">
        <f t="shared" si="6"/>
        <v>2</v>
      </c>
      <c r="F11">
        <f t="shared" si="1"/>
        <v>2208</v>
      </c>
      <c r="G11">
        <f t="shared" si="7"/>
        <v>2</v>
      </c>
      <c r="I11">
        <f t="shared" si="2"/>
        <v>2670.3333333333335</v>
      </c>
      <c r="J11">
        <f t="shared" si="8"/>
        <v>1</v>
      </c>
      <c r="L11">
        <f t="shared" si="3"/>
        <v>2853</v>
      </c>
      <c r="M11">
        <f t="shared" si="9"/>
        <v>3</v>
      </c>
      <c r="O11">
        <f t="shared" si="4"/>
        <v>2646.6666666666665</v>
      </c>
      <c r="P11">
        <f t="shared" si="10"/>
        <v>1</v>
      </c>
      <c r="Q11">
        <v>11</v>
      </c>
      <c r="R11">
        <f t="shared" si="5"/>
        <v>3254.4</v>
      </c>
    </row>
    <row r="12" spans="1:25" x14ac:dyDescent="0.25">
      <c r="C12">
        <f t="shared" si="0"/>
        <v>2324.5714285714284</v>
      </c>
      <c r="D12">
        <f t="shared" si="6"/>
        <v>3</v>
      </c>
      <c r="F12">
        <f t="shared" si="1"/>
        <v>2208</v>
      </c>
      <c r="G12">
        <f t="shared" si="7"/>
        <v>2</v>
      </c>
      <c r="I12">
        <f t="shared" si="2"/>
        <v>2670.3333333333335</v>
      </c>
      <c r="J12">
        <f t="shared" si="8"/>
        <v>1</v>
      </c>
      <c r="L12">
        <f t="shared" si="3"/>
        <v>2853</v>
      </c>
      <c r="M12">
        <f t="shared" si="9"/>
        <v>3</v>
      </c>
      <c r="O12">
        <f t="shared" si="4"/>
        <v>2646.6666666666665</v>
      </c>
      <c r="P12">
        <f t="shared" si="10"/>
        <v>1</v>
      </c>
      <c r="Q12">
        <v>10</v>
      </c>
      <c r="R12">
        <f t="shared" si="5"/>
        <v>2853</v>
      </c>
    </row>
    <row r="13" spans="1:25" x14ac:dyDescent="0.25">
      <c r="C13">
        <f t="shared" si="0"/>
        <v>2324.5714285714284</v>
      </c>
      <c r="D13">
        <f t="shared" si="6"/>
        <v>3</v>
      </c>
      <c r="F13">
        <f t="shared" si="1"/>
        <v>2208</v>
      </c>
      <c r="G13">
        <f t="shared" si="7"/>
        <v>2</v>
      </c>
      <c r="I13">
        <f t="shared" si="2"/>
        <v>2670.3333333333335</v>
      </c>
      <c r="J13">
        <f t="shared" si="8"/>
        <v>1</v>
      </c>
      <c r="L13">
        <f t="shared" si="3"/>
        <v>2219</v>
      </c>
      <c r="M13">
        <f t="shared" si="9"/>
        <v>4</v>
      </c>
      <c r="O13">
        <f t="shared" si="4"/>
        <v>2646.6666666666665</v>
      </c>
      <c r="P13">
        <f t="shared" si="10"/>
        <v>1</v>
      </c>
      <c r="Q13">
        <v>9</v>
      </c>
      <c r="R13">
        <f t="shared" si="5"/>
        <v>2670.3333333333335</v>
      </c>
    </row>
    <row r="14" spans="1:25" x14ac:dyDescent="0.25">
      <c r="C14">
        <f t="shared" si="0"/>
        <v>2324.5714285714284</v>
      </c>
      <c r="D14">
        <f t="shared" si="6"/>
        <v>3</v>
      </c>
      <c r="F14">
        <f t="shared" si="1"/>
        <v>2208</v>
      </c>
      <c r="G14">
        <f t="shared" si="7"/>
        <v>2</v>
      </c>
      <c r="I14">
        <f t="shared" si="2"/>
        <v>1602.2</v>
      </c>
      <c r="J14">
        <f t="shared" si="8"/>
        <v>2</v>
      </c>
      <c r="L14">
        <f t="shared" si="3"/>
        <v>2219</v>
      </c>
      <c r="M14">
        <f t="shared" si="9"/>
        <v>4</v>
      </c>
      <c r="O14">
        <f t="shared" si="4"/>
        <v>2646.6666666666665</v>
      </c>
      <c r="P14">
        <f t="shared" si="10"/>
        <v>1</v>
      </c>
      <c r="Q14">
        <v>8</v>
      </c>
      <c r="R14">
        <f t="shared" si="5"/>
        <v>2646.6666666666665</v>
      </c>
    </row>
    <row r="15" spans="1:25" x14ac:dyDescent="0.25">
      <c r="C15">
        <f t="shared" si="0"/>
        <v>2324.5714285714284</v>
      </c>
      <c r="D15">
        <f t="shared" si="6"/>
        <v>3</v>
      </c>
      <c r="F15">
        <f t="shared" si="1"/>
        <v>2208</v>
      </c>
      <c r="G15">
        <f t="shared" si="7"/>
        <v>2</v>
      </c>
      <c r="I15">
        <f t="shared" si="2"/>
        <v>1602.2</v>
      </c>
      <c r="J15">
        <f t="shared" si="8"/>
        <v>2</v>
      </c>
      <c r="L15">
        <f t="shared" si="3"/>
        <v>2219</v>
      </c>
      <c r="M15">
        <f t="shared" si="9"/>
        <v>4</v>
      </c>
      <c r="O15">
        <f t="shared" si="4"/>
        <v>1588</v>
      </c>
      <c r="P15">
        <f t="shared" si="10"/>
        <v>2</v>
      </c>
      <c r="Q15">
        <v>7</v>
      </c>
      <c r="R15">
        <f t="shared" si="5"/>
        <v>2324.5714285714284</v>
      </c>
    </row>
    <row r="16" spans="1:25" x14ac:dyDescent="0.25">
      <c r="C16">
        <f t="shared" si="0"/>
        <v>1808</v>
      </c>
      <c r="D16">
        <f t="shared" si="6"/>
        <v>4</v>
      </c>
      <c r="F16">
        <f t="shared" si="1"/>
        <v>2208</v>
      </c>
      <c r="G16">
        <f t="shared" si="7"/>
        <v>2</v>
      </c>
      <c r="I16">
        <f t="shared" si="2"/>
        <v>1602.2</v>
      </c>
      <c r="J16">
        <f t="shared" si="8"/>
        <v>2</v>
      </c>
      <c r="L16">
        <f t="shared" si="3"/>
        <v>2219</v>
      </c>
      <c r="M16">
        <f t="shared" si="9"/>
        <v>4</v>
      </c>
      <c r="O16">
        <f t="shared" si="4"/>
        <v>1588</v>
      </c>
      <c r="P16">
        <f t="shared" si="10"/>
        <v>2</v>
      </c>
      <c r="Q16">
        <v>6</v>
      </c>
      <c r="R16">
        <f t="shared" si="5"/>
        <v>2219</v>
      </c>
    </row>
    <row r="17" spans="3:18" x14ac:dyDescent="0.25">
      <c r="C17">
        <f t="shared" si="0"/>
        <v>1808</v>
      </c>
      <c r="D17">
        <f t="shared" si="6"/>
        <v>4</v>
      </c>
      <c r="F17">
        <f t="shared" si="1"/>
        <v>2208</v>
      </c>
      <c r="G17">
        <f t="shared" si="7"/>
        <v>2</v>
      </c>
      <c r="I17">
        <f t="shared" si="2"/>
        <v>1602.2</v>
      </c>
      <c r="J17">
        <f t="shared" si="8"/>
        <v>2</v>
      </c>
      <c r="L17">
        <f t="shared" si="3"/>
        <v>1815.5454545454545</v>
      </c>
      <c r="M17">
        <f t="shared" si="9"/>
        <v>5</v>
      </c>
      <c r="O17">
        <f t="shared" si="4"/>
        <v>1588</v>
      </c>
      <c r="P17">
        <f t="shared" si="10"/>
        <v>2</v>
      </c>
      <c r="Q17">
        <v>5</v>
      </c>
      <c r="R17">
        <f t="shared" si="5"/>
        <v>2208</v>
      </c>
    </row>
    <row r="18" spans="3:18" x14ac:dyDescent="0.25">
      <c r="C18">
        <f t="shared" si="0"/>
        <v>1808</v>
      </c>
      <c r="D18">
        <f t="shared" si="6"/>
        <v>4</v>
      </c>
      <c r="F18">
        <f t="shared" si="1"/>
        <v>1577.1428571428571</v>
      </c>
      <c r="G18">
        <f t="shared" si="7"/>
        <v>3</v>
      </c>
      <c r="I18">
        <f t="shared" si="2"/>
        <v>1602.2</v>
      </c>
      <c r="J18">
        <f t="shared" si="8"/>
        <v>2</v>
      </c>
      <c r="L18">
        <f t="shared" si="3"/>
        <v>1815.5454545454545</v>
      </c>
      <c r="M18">
        <f t="shared" si="9"/>
        <v>5</v>
      </c>
      <c r="O18">
        <f t="shared" si="4"/>
        <v>1588</v>
      </c>
      <c r="P18">
        <f t="shared" si="10"/>
        <v>2</v>
      </c>
      <c r="Q18">
        <v>4</v>
      </c>
      <c r="R18">
        <f t="shared" si="5"/>
        <v>1815.5454545454545</v>
      </c>
    </row>
    <row r="19" spans="3:18" x14ac:dyDescent="0.25">
      <c r="C19">
        <f t="shared" si="0"/>
        <v>1808</v>
      </c>
      <c r="D19">
        <f t="shared" si="6"/>
        <v>4</v>
      </c>
      <c r="F19">
        <f t="shared" si="1"/>
        <v>1577.1428571428571</v>
      </c>
      <c r="G19">
        <f t="shared" si="7"/>
        <v>3</v>
      </c>
      <c r="I19">
        <f t="shared" si="2"/>
        <v>1602.2</v>
      </c>
      <c r="J19">
        <f t="shared" si="8"/>
        <v>2</v>
      </c>
      <c r="L19">
        <f t="shared" si="3"/>
        <v>1536.2307692307693</v>
      </c>
      <c r="M19">
        <f t="shared" si="9"/>
        <v>6</v>
      </c>
      <c r="O19">
        <f t="shared" si="4"/>
        <v>1588</v>
      </c>
      <c r="P19">
        <f t="shared" si="10"/>
        <v>2</v>
      </c>
      <c r="Q19">
        <v>3</v>
      </c>
      <c r="R19">
        <f t="shared" si="5"/>
        <v>1808</v>
      </c>
    </row>
    <row r="20" spans="3:18" x14ac:dyDescent="0.25">
      <c r="C20">
        <f t="shared" si="0"/>
        <v>1479.2727272727273</v>
      </c>
      <c r="D20">
        <f t="shared" si="6"/>
        <v>5</v>
      </c>
      <c r="F20">
        <f t="shared" si="1"/>
        <v>1577.1428571428571</v>
      </c>
      <c r="G20">
        <f t="shared" si="7"/>
        <v>3</v>
      </c>
      <c r="I20">
        <f t="shared" si="2"/>
        <v>1602.2</v>
      </c>
      <c r="J20">
        <f t="shared" si="8"/>
        <v>2</v>
      </c>
      <c r="L20">
        <f t="shared" si="3"/>
        <v>1536.2307692307693</v>
      </c>
      <c r="M20">
        <f t="shared" si="9"/>
        <v>6</v>
      </c>
      <c r="O20">
        <f t="shared" si="4"/>
        <v>1588</v>
      </c>
      <c r="P20">
        <f t="shared" si="10"/>
        <v>2</v>
      </c>
      <c r="Q20">
        <v>2</v>
      </c>
      <c r="R20">
        <f t="shared" si="5"/>
        <v>1602.2</v>
      </c>
    </row>
    <row r="21" spans="3:18" x14ac:dyDescent="0.25">
      <c r="C21">
        <f t="shared" si="0"/>
        <v>1479.2727272727273</v>
      </c>
      <c r="D21">
        <f t="shared" si="6"/>
        <v>5</v>
      </c>
      <c r="F21">
        <f t="shared" si="1"/>
        <v>1577.1428571428571</v>
      </c>
      <c r="G21">
        <f t="shared" si="7"/>
        <v>3</v>
      </c>
      <c r="I21">
        <f t="shared" si="2"/>
        <v>1144.4285714285713</v>
      </c>
      <c r="J21">
        <f t="shared" si="8"/>
        <v>3</v>
      </c>
      <c r="L21">
        <f t="shared" si="3"/>
        <v>1536.2307692307693</v>
      </c>
      <c r="M21">
        <f t="shared" si="9"/>
        <v>6</v>
      </c>
      <c r="O21">
        <f t="shared" si="4"/>
        <v>1588</v>
      </c>
      <c r="P21">
        <f t="shared" si="10"/>
        <v>2</v>
      </c>
      <c r="Q21">
        <v>1</v>
      </c>
      <c r="R21">
        <f t="shared" si="5"/>
        <v>1588</v>
      </c>
    </row>
    <row r="22" spans="3:18" x14ac:dyDescent="0.25">
      <c r="C22">
        <f t="shared" si="0"/>
        <v>1479.2727272727273</v>
      </c>
      <c r="D22">
        <f t="shared" si="6"/>
        <v>5</v>
      </c>
      <c r="F22">
        <f t="shared" si="1"/>
        <v>1577.1428571428571</v>
      </c>
      <c r="G22">
        <f t="shared" si="7"/>
        <v>3</v>
      </c>
      <c r="I22">
        <f t="shared" si="2"/>
        <v>1144.4285714285713</v>
      </c>
      <c r="J22">
        <f t="shared" si="8"/>
        <v>3</v>
      </c>
      <c r="L22">
        <f t="shared" si="3"/>
        <v>1536.2307692307693</v>
      </c>
      <c r="M22">
        <f t="shared" si="9"/>
        <v>6</v>
      </c>
      <c r="O22">
        <f t="shared" si="4"/>
        <v>1134.2857142857142</v>
      </c>
      <c r="P22">
        <f t="shared" si="10"/>
        <v>3</v>
      </c>
      <c r="Q22">
        <v>0</v>
      </c>
      <c r="R22">
        <f t="shared" si="5"/>
        <v>1577.1428571428571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U14" sqref="U14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D5</v>
      </c>
      <c r="B2">
        <f>U2</f>
        <v>10426</v>
      </c>
      <c r="C2">
        <f>B$2/(2*D2+1)</f>
        <v>10426</v>
      </c>
      <c r="E2">
        <f>V2</f>
        <v>11034</v>
      </c>
      <c r="F2">
        <f>E$2/(2*G2+1)</f>
        <v>11034</v>
      </c>
      <c r="H2">
        <f>W2</f>
        <v>11428</v>
      </c>
      <c r="I2">
        <f>H$2/(2*J2+1)</f>
        <v>11428</v>
      </c>
      <c r="K2">
        <f>X2</f>
        <v>10612</v>
      </c>
      <c r="L2">
        <f>K$2/(2*M2+1)</f>
        <v>10612</v>
      </c>
      <c r="N2">
        <f>Y2</f>
        <v>7862</v>
      </c>
      <c r="O2">
        <f>N$2/(2*P2+1)</f>
        <v>7862</v>
      </c>
      <c r="Q2">
        <v>20</v>
      </c>
      <c r="R2">
        <f>MAX(C2,F2,I2,L2,O2)</f>
        <v>11428</v>
      </c>
      <c r="T2" t="s">
        <v>25</v>
      </c>
      <c r="U2">
        <v>10426</v>
      </c>
      <c r="V2">
        <v>11034</v>
      </c>
      <c r="W2">
        <v>11428</v>
      </c>
      <c r="X2">
        <v>10612</v>
      </c>
      <c r="Y2">
        <v>7862</v>
      </c>
    </row>
    <row r="3" spans="1:25" x14ac:dyDescent="0.25">
      <c r="C3">
        <f t="shared" ref="C3:C22" si="0">B$2/(2*D3+1)</f>
        <v>10426</v>
      </c>
      <c r="D3">
        <f>IF(R2=C2,D2+1,D2)</f>
        <v>0</v>
      </c>
      <c r="F3">
        <f t="shared" ref="F3:F22" si="1">E$2/(2*G3+1)</f>
        <v>11034</v>
      </c>
      <c r="G3">
        <f>IF(R2=F2,G2+1,G2)</f>
        <v>0</v>
      </c>
      <c r="I3">
        <f t="shared" ref="I3:I22" si="2">H$2/(2*J3+1)</f>
        <v>3809.3333333333335</v>
      </c>
      <c r="J3">
        <f>IF(R2=I2,J2+1,J2)</f>
        <v>1</v>
      </c>
      <c r="L3">
        <f t="shared" ref="L3:L22" si="3">K$2/(2*M3+1)</f>
        <v>10612</v>
      </c>
      <c r="M3">
        <f>IF(R2=L2,M2+1,M2)</f>
        <v>0</v>
      </c>
      <c r="O3">
        <f t="shared" ref="O3:O22" si="4">N$2/(2*P3+1)</f>
        <v>7862</v>
      </c>
      <c r="P3">
        <f>IF(R2=O2,P2+1,P2)</f>
        <v>0</v>
      </c>
      <c r="Q3">
        <v>19</v>
      </c>
      <c r="R3">
        <f t="shared" ref="R3:R22" si="5">MAX(C3,F3,I3,L3,O3)</f>
        <v>11034</v>
      </c>
    </row>
    <row r="4" spans="1:25" x14ac:dyDescent="0.25">
      <c r="C4">
        <f t="shared" si="0"/>
        <v>10426</v>
      </c>
      <c r="D4">
        <f t="shared" ref="D4:D22" si="6">IF(R3=C3,D3+1,D3)</f>
        <v>0</v>
      </c>
      <c r="F4">
        <f t="shared" si="1"/>
        <v>3678</v>
      </c>
      <c r="G4">
        <f t="shared" ref="G4:G22" si="7">IF(R3=F3,G3+1,G3)</f>
        <v>1</v>
      </c>
      <c r="I4">
        <f t="shared" si="2"/>
        <v>3809.3333333333335</v>
      </c>
      <c r="J4">
        <f t="shared" ref="J4:J22" si="8">IF(R3=I3,J3+1,J3)</f>
        <v>1</v>
      </c>
      <c r="L4">
        <f t="shared" si="3"/>
        <v>10612</v>
      </c>
      <c r="M4">
        <f t="shared" ref="M4:M22" si="9">IF(R3=L3,M3+1,M3)</f>
        <v>0</v>
      </c>
      <c r="O4">
        <f t="shared" si="4"/>
        <v>7862</v>
      </c>
      <c r="P4">
        <f t="shared" ref="P4:P22" si="10">IF(R3=O3,P3+1,P3)</f>
        <v>0</v>
      </c>
      <c r="Q4">
        <v>18</v>
      </c>
      <c r="R4">
        <f t="shared" si="5"/>
        <v>10612</v>
      </c>
    </row>
    <row r="5" spans="1:25" x14ac:dyDescent="0.25">
      <c r="C5">
        <f t="shared" si="0"/>
        <v>10426</v>
      </c>
      <c r="D5">
        <f t="shared" si="6"/>
        <v>0</v>
      </c>
      <c r="F5">
        <f t="shared" si="1"/>
        <v>3678</v>
      </c>
      <c r="G5">
        <f t="shared" si="7"/>
        <v>1</v>
      </c>
      <c r="I5">
        <f t="shared" si="2"/>
        <v>3809.3333333333335</v>
      </c>
      <c r="J5">
        <f t="shared" si="8"/>
        <v>1</v>
      </c>
      <c r="L5">
        <f t="shared" si="3"/>
        <v>3537.3333333333335</v>
      </c>
      <c r="M5">
        <f t="shared" si="9"/>
        <v>1</v>
      </c>
      <c r="O5">
        <f t="shared" si="4"/>
        <v>7862</v>
      </c>
      <c r="P5">
        <f t="shared" si="10"/>
        <v>0</v>
      </c>
      <c r="Q5">
        <v>17</v>
      </c>
      <c r="R5">
        <f t="shared" si="5"/>
        <v>10426</v>
      </c>
    </row>
    <row r="6" spans="1:25" x14ac:dyDescent="0.25">
      <c r="C6">
        <f t="shared" si="0"/>
        <v>3475.3333333333335</v>
      </c>
      <c r="D6">
        <f t="shared" si="6"/>
        <v>1</v>
      </c>
      <c r="F6">
        <f t="shared" si="1"/>
        <v>3678</v>
      </c>
      <c r="G6">
        <f t="shared" si="7"/>
        <v>1</v>
      </c>
      <c r="I6">
        <f t="shared" si="2"/>
        <v>3809.3333333333335</v>
      </c>
      <c r="J6">
        <f t="shared" si="8"/>
        <v>1</v>
      </c>
      <c r="L6">
        <f t="shared" si="3"/>
        <v>3537.3333333333335</v>
      </c>
      <c r="M6">
        <f t="shared" si="9"/>
        <v>1</v>
      </c>
      <c r="O6">
        <f t="shared" si="4"/>
        <v>7862</v>
      </c>
      <c r="P6">
        <f t="shared" si="10"/>
        <v>0</v>
      </c>
      <c r="Q6">
        <v>16</v>
      </c>
      <c r="R6">
        <f t="shared" si="5"/>
        <v>7862</v>
      </c>
    </row>
    <row r="7" spans="1:25" x14ac:dyDescent="0.25">
      <c r="C7">
        <f t="shared" si="0"/>
        <v>3475.3333333333335</v>
      </c>
      <c r="D7">
        <f t="shared" si="6"/>
        <v>1</v>
      </c>
      <c r="F7">
        <f t="shared" si="1"/>
        <v>3678</v>
      </c>
      <c r="G7">
        <f t="shared" si="7"/>
        <v>1</v>
      </c>
      <c r="I7">
        <f t="shared" si="2"/>
        <v>3809.3333333333335</v>
      </c>
      <c r="J7">
        <f t="shared" si="8"/>
        <v>1</v>
      </c>
      <c r="L7">
        <f t="shared" si="3"/>
        <v>3537.3333333333335</v>
      </c>
      <c r="M7">
        <f t="shared" si="9"/>
        <v>1</v>
      </c>
      <c r="O7">
        <f t="shared" si="4"/>
        <v>2620.6666666666665</v>
      </c>
      <c r="P7">
        <f t="shared" si="10"/>
        <v>1</v>
      </c>
      <c r="Q7">
        <v>15</v>
      </c>
      <c r="R7">
        <f t="shared" si="5"/>
        <v>3809.3333333333335</v>
      </c>
    </row>
    <row r="8" spans="1:25" x14ac:dyDescent="0.25">
      <c r="C8">
        <f t="shared" si="0"/>
        <v>3475.3333333333335</v>
      </c>
      <c r="D8">
        <f t="shared" si="6"/>
        <v>1</v>
      </c>
      <c r="F8">
        <f t="shared" si="1"/>
        <v>3678</v>
      </c>
      <c r="G8">
        <f t="shared" si="7"/>
        <v>1</v>
      </c>
      <c r="I8">
        <f t="shared" si="2"/>
        <v>2285.6</v>
      </c>
      <c r="J8">
        <f t="shared" si="8"/>
        <v>2</v>
      </c>
      <c r="L8">
        <f t="shared" si="3"/>
        <v>3537.3333333333335</v>
      </c>
      <c r="M8">
        <f t="shared" si="9"/>
        <v>1</v>
      </c>
      <c r="O8">
        <f t="shared" si="4"/>
        <v>2620.6666666666665</v>
      </c>
      <c r="P8">
        <f t="shared" si="10"/>
        <v>1</v>
      </c>
      <c r="Q8">
        <v>14</v>
      </c>
      <c r="R8">
        <f t="shared" si="5"/>
        <v>3678</v>
      </c>
    </row>
    <row r="9" spans="1:25" x14ac:dyDescent="0.25">
      <c r="C9">
        <f t="shared" si="0"/>
        <v>3475.3333333333335</v>
      </c>
      <c r="D9">
        <f t="shared" si="6"/>
        <v>1</v>
      </c>
      <c r="F9">
        <f t="shared" si="1"/>
        <v>2206.8000000000002</v>
      </c>
      <c r="G9">
        <f t="shared" si="7"/>
        <v>2</v>
      </c>
      <c r="I9">
        <f t="shared" si="2"/>
        <v>2285.6</v>
      </c>
      <c r="J9">
        <f t="shared" si="8"/>
        <v>2</v>
      </c>
      <c r="L9">
        <f t="shared" si="3"/>
        <v>3537.3333333333335</v>
      </c>
      <c r="M9">
        <f t="shared" si="9"/>
        <v>1</v>
      </c>
      <c r="O9">
        <f t="shared" si="4"/>
        <v>2620.6666666666665</v>
      </c>
      <c r="P9">
        <f t="shared" si="10"/>
        <v>1</v>
      </c>
      <c r="Q9">
        <v>13</v>
      </c>
      <c r="R9">
        <f t="shared" si="5"/>
        <v>3537.3333333333335</v>
      </c>
    </row>
    <row r="10" spans="1:25" x14ac:dyDescent="0.25">
      <c r="C10">
        <f t="shared" si="0"/>
        <v>3475.3333333333335</v>
      </c>
      <c r="D10">
        <f t="shared" si="6"/>
        <v>1</v>
      </c>
      <c r="F10">
        <f t="shared" si="1"/>
        <v>2206.8000000000002</v>
      </c>
      <c r="G10">
        <f t="shared" si="7"/>
        <v>2</v>
      </c>
      <c r="I10">
        <f t="shared" si="2"/>
        <v>2285.6</v>
      </c>
      <c r="J10">
        <f t="shared" si="8"/>
        <v>2</v>
      </c>
      <c r="L10">
        <f t="shared" si="3"/>
        <v>2122.4</v>
      </c>
      <c r="M10">
        <f t="shared" si="9"/>
        <v>2</v>
      </c>
      <c r="O10">
        <f t="shared" si="4"/>
        <v>2620.6666666666665</v>
      </c>
      <c r="P10">
        <f t="shared" si="10"/>
        <v>1</v>
      </c>
      <c r="Q10">
        <v>12</v>
      </c>
      <c r="R10">
        <f t="shared" si="5"/>
        <v>3475.3333333333335</v>
      </c>
    </row>
    <row r="11" spans="1:25" x14ac:dyDescent="0.25">
      <c r="C11">
        <f t="shared" si="0"/>
        <v>2085.1999999999998</v>
      </c>
      <c r="D11">
        <f t="shared" si="6"/>
        <v>2</v>
      </c>
      <c r="F11">
        <f t="shared" si="1"/>
        <v>2206.8000000000002</v>
      </c>
      <c r="G11">
        <f t="shared" si="7"/>
        <v>2</v>
      </c>
      <c r="I11">
        <f t="shared" si="2"/>
        <v>2285.6</v>
      </c>
      <c r="J11">
        <f t="shared" si="8"/>
        <v>2</v>
      </c>
      <c r="L11">
        <f t="shared" si="3"/>
        <v>2122.4</v>
      </c>
      <c r="M11">
        <f t="shared" si="9"/>
        <v>2</v>
      </c>
      <c r="O11">
        <f t="shared" si="4"/>
        <v>2620.6666666666665</v>
      </c>
      <c r="P11">
        <f t="shared" si="10"/>
        <v>1</v>
      </c>
      <c r="Q11">
        <v>11</v>
      </c>
      <c r="R11">
        <f t="shared" si="5"/>
        <v>2620.6666666666665</v>
      </c>
    </row>
    <row r="12" spans="1:25" x14ac:dyDescent="0.25">
      <c r="C12">
        <f t="shared" si="0"/>
        <v>2085.1999999999998</v>
      </c>
      <c r="D12">
        <f t="shared" si="6"/>
        <v>2</v>
      </c>
      <c r="F12">
        <f t="shared" si="1"/>
        <v>2206.8000000000002</v>
      </c>
      <c r="G12">
        <f t="shared" si="7"/>
        <v>2</v>
      </c>
      <c r="I12">
        <f t="shared" si="2"/>
        <v>2285.6</v>
      </c>
      <c r="J12">
        <f t="shared" si="8"/>
        <v>2</v>
      </c>
      <c r="L12">
        <f t="shared" si="3"/>
        <v>2122.4</v>
      </c>
      <c r="M12">
        <f t="shared" si="9"/>
        <v>2</v>
      </c>
      <c r="O12">
        <f t="shared" si="4"/>
        <v>1572.4</v>
      </c>
      <c r="P12">
        <f t="shared" si="10"/>
        <v>2</v>
      </c>
      <c r="Q12">
        <v>10</v>
      </c>
      <c r="R12">
        <f t="shared" si="5"/>
        <v>2285.6</v>
      </c>
    </row>
    <row r="13" spans="1:25" x14ac:dyDescent="0.25">
      <c r="C13">
        <f t="shared" si="0"/>
        <v>2085.1999999999998</v>
      </c>
      <c r="D13">
        <f t="shared" si="6"/>
        <v>2</v>
      </c>
      <c r="F13">
        <f t="shared" si="1"/>
        <v>2206.8000000000002</v>
      </c>
      <c r="G13">
        <f t="shared" si="7"/>
        <v>2</v>
      </c>
      <c r="I13">
        <f t="shared" si="2"/>
        <v>1632.5714285714287</v>
      </c>
      <c r="J13">
        <f t="shared" si="8"/>
        <v>3</v>
      </c>
      <c r="L13">
        <f t="shared" si="3"/>
        <v>2122.4</v>
      </c>
      <c r="M13">
        <f t="shared" si="9"/>
        <v>2</v>
      </c>
      <c r="O13">
        <f t="shared" si="4"/>
        <v>1572.4</v>
      </c>
      <c r="P13">
        <f t="shared" si="10"/>
        <v>2</v>
      </c>
      <c r="Q13">
        <v>9</v>
      </c>
      <c r="R13">
        <f t="shared" si="5"/>
        <v>2206.8000000000002</v>
      </c>
    </row>
    <row r="14" spans="1:25" x14ac:dyDescent="0.25">
      <c r="C14">
        <f t="shared" si="0"/>
        <v>2085.1999999999998</v>
      </c>
      <c r="D14">
        <f t="shared" si="6"/>
        <v>2</v>
      </c>
      <c r="F14">
        <f t="shared" si="1"/>
        <v>1576.2857142857142</v>
      </c>
      <c r="G14">
        <f t="shared" si="7"/>
        <v>3</v>
      </c>
      <c r="I14">
        <f t="shared" si="2"/>
        <v>1632.5714285714287</v>
      </c>
      <c r="J14">
        <f t="shared" si="8"/>
        <v>3</v>
      </c>
      <c r="L14">
        <f t="shared" si="3"/>
        <v>2122.4</v>
      </c>
      <c r="M14">
        <f t="shared" si="9"/>
        <v>2</v>
      </c>
      <c r="O14">
        <f t="shared" si="4"/>
        <v>1572.4</v>
      </c>
      <c r="P14">
        <f t="shared" si="10"/>
        <v>2</v>
      </c>
      <c r="Q14">
        <v>8</v>
      </c>
      <c r="R14">
        <f t="shared" si="5"/>
        <v>2122.4</v>
      </c>
    </row>
    <row r="15" spans="1:25" x14ac:dyDescent="0.25">
      <c r="C15">
        <f t="shared" si="0"/>
        <v>2085.1999999999998</v>
      </c>
      <c r="D15">
        <f t="shared" si="6"/>
        <v>2</v>
      </c>
      <c r="F15">
        <f t="shared" si="1"/>
        <v>1576.2857142857142</v>
      </c>
      <c r="G15">
        <f t="shared" si="7"/>
        <v>3</v>
      </c>
      <c r="I15">
        <f t="shared" si="2"/>
        <v>1632.5714285714287</v>
      </c>
      <c r="J15">
        <f t="shared" si="8"/>
        <v>3</v>
      </c>
      <c r="L15">
        <f t="shared" si="3"/>
        <v>1516</v>
      </c>
      <c r="M15">
        <f t="shared" si="9"/>
        <v>3</v>
      </c>
      <c r="O15">
        <f t="shared" si="4"/>
        <v>1572.4</v>
      </c>
      <c r="P15">
        <f t="shared" si="10"/>
        <v>2</v>
      </c>
      <c r="Q15">
        <v>7</v>
      </c>
      <c r="R15">
        <f t="shared" si="5"/>
        <v>2085.1999999999998</v>
      </c>
    </row>
    <row r="16" spans="1:25" x14ac:dyDescent="0.25">
      <c r="C16">
        <f t="shared" si="0"/>
        <v>1489.4285714285713</v>
      </c>
      <c r="D16">
        <f t="shared" si="6"/>
        <v>3</v>
      </c>
      <c r="F16">
        <f t="shared" si="1"/>
        <v>1576.2857142857142</v>
      </c>
      <c r="G16">
        <f t="shared" si="7"/>
        <v>3</v>
      </c>
      <c r="I16">
        <f t="shared" si="2"/>
        <v>1632.5714285714287</v>
      </c>
      <c r="J16">
        <f t="shared" si="8"/>
        <v>3</v>
      </c>
      <c r="L16">
        <f t="shared" si="3"/>
        <v>1516</v>
      </c>
      <c r="M16">
        <f t="shared" si="9"/>
        <v>3</v>
      </c>
      <c r="O16">
        <f t="shared" si="4"/>
        <v>1572.4</v>
      </c>
      <c r="P16">
        <f t="shared" si="10"/>
        <v>2</v>
      </c>
      <c r="Q16">
        <v>6</v>
      </c>
      <c r="R16">
        <f t="shared" si="5"/>
        <v>1632.5714285714287</v>
      </c>
    </row>
    <row r="17" spans="3:18" x14ac:dyDescent="0.25">
      <c r="C17">
        <f t="shared" si="0"/>
        <v>1489.4285714285713</v>
      </c>
      <c r="D17">
        <f t="shared" si="6"/>
        <v>3</v>
      </c>
      <c r="F17">
        <f t="shared" si="1"/>
        <v>1576.2857142857142</v>
      </c>
      <c r="G17">
        <f t="shared" si="7"/>
        <v>3</v>
      </c>
      <c r="I17">
        <f t="shared" si="2"/>
        <v>1269.7777777777778</v>
      </c>
      <c r="J17">
        <f t="shared" si="8"/>
        <v>4</v>
      </c>
      <c r="L17">
        <f t="shared" si="3"/>
        <v>1516</v>
      </c>
      <c r="M17">
        <f t="shared" si="9"/>
        <v>3</v>
      </c>
      <c r="O17">
        <f t="shared" si="4"/>
        <v>1572.4</v>
      </c>
      <c r="P17">
        <f t="shared" si="10"/>
        <v>2</v>
      </c>
      <c r="Q17">
        <v>5</v>
      </c>
      <c r="R17">
        <f t="shared" si="5"/>
        <v>1576.2857142857142</v>
      </c>
    </row>
    <row r="18" spans="3:18" x14ac:dyDescent="0.25">
      <c r="C18">
        <f t="shared" si="0"/>
        <v>1489.4285714285713</v>
      </c>
      <c r="D18">
        <f t="shared" si="6"/>
        <v>3</v>
      </c>
      <c r="F18">
        <f t="shared" si="1"/>
        <v>1226</v>
      </c>
      <c r="G18">
        <f t="shared" si="7"/>
        <v>4</v>
      </c>
      <c r="I18">
        <f t="shared" si="2"/>
        <v>1269.7777777777778</v>
      </c>
      <c r="J18">
        <f t="shared" si="8"/>
        <v>4</v>
      </c>
      <c r="L18">
        <f t="shared" si="3"/>
        <v>1516</v>
      </c>
      <c r="M18">
        <f t="shared" si="9"/>
        <v>3</v>
      </c>
      <c r="O18">
        <f t="shared" si="4"/>
        <v>1572.4</v>
      </c>
      <c r="P18">
        <f t="shared" si="10"/>
        <v>2</v>
      </c>
      <c r="Q18">
        <v>4</v>
      </c>
      <c r="R18">
        <f t="shared" si="5"/>
        <v>1572.4</v>
      </c>
    </row>
    <row r="19" spans="3:18" x14ac:dyDescent="0.25">
      <c r="C19">
        <f t="shared" si="0"/>
        <v>1489.4285714285713</v>
      </c>
      <c r="D19">
        <f t="shared" si="6"/>
        <v>3</v>
      </c>
      <c r="F19">
        <f t="shared" si="1"/>
        <v>1226</v>
      </c>
      <c r="G19">
        <f t="shared" si="7"/>
        <v>4</v>
      </c>
      <c r="I19">
        <f t="shared" si="2"/>
        <v>1269.7777777777778</v>
      </c>
      <c r="J19">
        <f t="shared" si="8"/>
        <v>4</v>
      </c>
      <c r="L19">
        <f t="shared" si="3"/>
        <v>1516</v>
      </c>
      <c r="M19">
        <f t="shared" si="9"/>
        <v>3</v>
      </c>
      <c r="O19">
        <f t="shared" si="4"/>
        <v>1123.1428571428571</v>
      </c>
      <c r="P19">
        <f t="shared" si="10"/>
        <v>3</v>
      </c>
      <c r="Q19">
        <v>3</v>
      </c>
      <c r="R19">
        <f t="shared" si="5"/>
        <v>1516</v>
      </c>
    </row>
    <row r="20" spans="3:18" x14ac:dyDescent="0.25">
      <c r="C20">
        <f t="shared" si="0"/>
        <v>1489.4285714285713</v>
      </c>
      <c r="D20">
        <f t="shared" si="6"/>
        <v>3</v>
      </c>
      <c r="F20">
        <f t="shared" si="1"/>
        <v>1226</v>
      </c>
      <c r="G20">
        <f t="shared" si="7"/>
        <v>4</v>
      </c>
      <c r="I20">
        <f t="shared" si="2"/>
        <v>1269.7777777777778</v>
      </c>
      <c r="J20">
        <f t="shared" si="8"/>
        <v>4</v>
      </c>
      <c r="L20">
        <f t="shared" si="3"/>
        <v>1179.1111111111111</v>
      </c>
      <c r="M20">
        <f t="shared" si="9"/>
        <v>4</v>
      </c>
      <c r="O20">
        <f t="shared" si="4"/>
        <v>1123.1428571428571</v>
      </c>
      <c r="P20">
        <f t="shared" si="10"/>
        <v>3</v>
      </c>
      <c r="Q20">
        <v>2</v>
      </c>
      <c r="R20">
        <f t="shared" si="5"/>
        <v>1489.4285714285713</v>
      </c>
    </row>
    <row r="21" spans="3:18" x14ac:dyDescent="0.25">
      <c r="C21">
        <f t="shared" si="0"/>
        <v>1158.4444444444443</v>
      </c>
      <c r="D21">
        <f t="shared" si="6"/>
        <v>4</v>
      </c>
      <c r="F21">
        <f t="shared" si="1"/>
        <v>1226</v>
      </c>
      <c r="G21">
        <f t="shared" si="7"/>
        <v>4</v>
      </c>
      <c r="I21">
        <f t="shared" si="2"/>
        <v>1269.7777777777778</v>
      </c>
      <c r="J21">
        <f t="shared" si="8"/>
        <v>4</v>
      </c>
      <c r="L21">
        <f t="shared" si="3"/>
        <v>1179.1111111111111</v>
      </c>
      <c r="M21">
        <f t="shared" si="9"/>
        <v>4</v>
      </c>
      <c r="O21">
        <f t="shared" si="4"/>
        <v>1123.1428571428571</v>
      </c>
      <c r="P21">
        <f t="shared" si="10"/>
        <v>3</v>
      </c>
      <c r="Q21">
        <v>1</v>
      </c>
      <c r="R21">
        <f t="shared" si="5"/>
        <v>1269.7777777777778</v>
      </c>
    </row>
    <row r="22" spans="3:18" x14ac:dyDescent="0.25">
      <c r="C22">
        <f t="shared" si="0"/>
        <v>1158.4444444444443</v>
      </c>
      <c r="D22">
        <f t="shared" si="6"/>
        <v>4</v>
      </c>
      <c r="F22">
        <f t="shared" si="1"/>
        <v>1226</v>
      </c>
      <c r="G22">
        <f t="shared" si="7"/>
        <v>4</v>
      </c>
      <c r="I22">
        <f t="shared" si="2"/>
        <v>1038.909090909091</v>
      </c>
      <c r="J22">
        <f t="shared" si="8"/>
        <v>5</v>
      </c>
      <c r="L22">
        <f t="shared" si="3"/>
        <v>1179.1111111111111</v>
      </c>
      <c r="M22">
        <f t="shared" si="9"/>
        <v>4</v>
      </c>
      <c r="O22">
        <f t="shared" si="4"/>
        <v>1123.1428571428571</v>
      </c>
      <c r="P22">
        <f t="shared" si="10"/>
        <v>3</v>
      </c>
      <c r="Q22">
        <v>0</v>
      </c>
      <c r="R22">
        <f t="shared" si="5"/>
        <v>1226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F32" sqref="F32"/>
    </sheetView>
  </sheetViews>
  <sheetFormatPr defaultRowHeight="15" x14ac:dyDescent="0.25"/>
  <cols>
    <col min="17" max="17" width="11.28515625" customWidth="1"/>
  </cols>
  <sheetData>
    <row r="1" spans="1:18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18" x14ac:dyDescent="0.25">
      <c r="A2" t="s">
        <v>6</v>
      </c>
      <c r="B2" t="s">
        <v>38</v>
      </c>
      <c r="C2" t="e">
        <f>B$2/(2*D2+1)</f>
        <v>#VALUE!</v>
      </c>
      <c r="E2">
        <v>13009</v>
      </c>
      <c r="F2">
        <f>E$2/(2*G2+1)</f>
        <v>13009</v>
      </c>
      <c r="H2">
        <v>19177</v>
      </c>
      <c r="I2">
        <f>H$2/(2*J2+1)</f>
        <v>19177</v>
      </c>
      <c r="K2">
        <v>26574</v>
      </c>
      <c r="L2">
        <f>K$2/(2*M2+1)</f>
        <v>26574</v>
      </c>
      <c r="N2">
        <v>9656</v>
      </c>
      <c r="O2">
        <f>N$2/(2*P2+1)</f>
        <v>9656</v>
      </c>
      <c r="Q2">
        <v>20</v>
      </c>
      <c r="R2" t="e">
        <f>MAX(C2,F2,I2,L2,O2)</f>
        <v>#VALUE!</v>
      </c>
    </row>
    <row r="3" spans="1:18" x14ac:dyDescent="0.25">
      <c r="C3" t="e">
        <f t="shared" ref="C3:C22" si="0">B$2/(2*D3+1)</f>
        <v>#VALUE!</v>
      </c>
      <c r="D3" t="e">
        <f>IF(R2=C2,D2+1,D2)</f>
        <v>#VALUE!</v>
      </c>
      <c r="F3" t="e">
        <f t="shared" ref="F3:F22" si="1">E$2/(2*G3+1)</f>
        <v>#VALUE!</v>
      </c>
      <c r="G3" t="e">
        <f>IF(R2=F2,G2+1,G2)</f>
        <v>#VALUE!</v>
      </c>
      <c r="I3" t="e">
        <f t="shared" ref="I3:I22" si="2">H$2/(2*J3+1)</f>
        <v>#VALUE!</v>
      </c>
      <c r="J3" t="e">
        <f>IF(R2=I2,J2+1,J2)</f>
        <v>#VALUE!</v>
      </c>
      <c r="L3" t="e">
        <f t="shared" ref="L3:L22" si="3">K$2/(2*M3+1)</f>
        <v>#VALUE!</v>
      </c>
      <c r="M3" t="e">
        <f>IF(R2=L2,M2+1,M2)</f>
        <v>#VALUE!</v>
      </c>
      <c r="O3" t="e">
        <f t="shared" ref="O3:O22" si="4">N$2/(2*P3+1)</f>
        <v>#VALUE!</v>
      </c>
      <c r="P3" t="e">
        <f>IF(R2=O2,P2+1,P2)</f>
        <v>#VALUE!</v>
      </c>
      <c r="Q3">
        <v>19</v>
      </c>
      <c r="R3" t="e">
        <f t="shared" ref="R3:R22" si="5">MAX(C3,F3,I3,L3,O3)</f>
        <v>#VALUE!</v>
      </c>
    </row>
    <row r="4" spans="1:18" x14ac:dyDescent="0.25">
      <c r="C4" t="e">
        <f t="shared" si="0"/>
        <v>#VALUE!</v>
      </c>
      <c r="D4" t="e">
        <f t="shared" ref="D4:D22" si="6">IF(R3=C3,D3+1,D3)</f>
        <v>#VALUE!</v>
      </c>
      <c r="F4" t="e">
        <f t="shared" si="1"/>
        <v>#VALUE!</v>
      </c>
      <c r="G4" t="e">
        <f t="shared" ref="G4:G22" si="7">IF(R3=F3,G3+1,G3)</f>
        <v>#VALUE!</v>
      </c>
      <c r="I4" t="e">
        <f t="shared" si="2"/>
        <v>#VALUE!</v>
      </c>
      <c r="J4" t="e">
        <f t="shared" ref="J4:J22" si="8">IF(R3=I3,J3+1,J3)</f>
        <v>#VALUE!</v>
      </c>
      <c r="L4" t="e">
        <f t="shared" si="3"/>
        <v>#VALUE!</v>
      </c>
      <c r="M4" t="e">
        <f t="shared" ref="M4:M22" si="9">IF(R3=L3,M3+1,M3)</f>
        <v>#VALUE!</v>
      </c>
      <c r="O4" t="e">
        <f t="shared" si="4"/>
        <v>#VALUE!</v>
      </c>
      <c r="P4" t="e">
        <f t="shared" ref="P4:P22" si="10">IF(R3=O3,P3+1,P3)</f>
        <v>#VALUE!</v>
      </c>
      <c r="Q4">
        <v>18</v>
      </c>
      <c r="R4" t="e">
        <f t="shared" si="5"/>
        <v>#VALUE!</v>
      </c>
    </row>
    <row r="5" spans="1:18" x14ac:dyDescent="0.25">
      <c r="C5" t="e">
        <f t="shared" si="0"/>
        <v>#VALUE!</v>
      </c>
      <c r="D5" t="e">
        <f t="shared" si="6"/>
        <v>#VALUE!</v>
      </c>
      <c r="F5" t="e">
        <f t="shared" si="1"/>
        <v>#VALUE!</v>
      </c>
      <c r="G5" t="e">
        <f t="shared" si="7"/>
        <v>#VALUE!</v>
      </c>
      <c r="I5" t="e">
        <f t="shared" si="2"/>
        <v>#VALUE!</v>
      </c>
      <c r="J5" t="e">
        <f t="shared" si="8"/>
        <v>#VALUE!</v>
      </c>
      <c r="L5" t="e">
        <f t="shared" si="3"/>
        <v>#VALUE!</v>
      </c>
      <c r="M5" t="e">
        <f t="shared" si="9"/>
        <v>#VALUE!</v>
      </c>
      <c r="O5" t="e">
        <f t="shared" si="4"/>
        <v>#VALUE!</v>
      </c>
      <c r="P5" t="e">
        <f t="shared" si="10"/>
        <v>#VALUE!</v>
      </c>
      <c r="Q5">
        <v>17</v>
      </c>
      <c r="R5" t="e">
        <f t="shared" si="5"/>
        <v>#VALUE!</v>
      </c>
    </row>
    <row r="6" spans="1:18" x14ac:dyDescent="0.25">
      <c r="C6" t="e">
        <f t="shared" si="0"/>
        <v>#VALUE!</v>
      </c>
      <c r="D6" t="e">
        <f t="shared" si="6"/>
        <v>#VALUE!</v>
      </c>
      <c r="F6" t="e">
        <f t="shared" si="1"/>
        <v>#VALUE!</v>
      </c>
      <c r="G6" t="e">
        <f t="shared" si="7"/>
        <v>#VALUE!</v>
      </c>
      <c r="I6" t="e">
        <f t="shared" si="2"/>
        <v>#VALUE!</v>
      </c>
      <c r="J6" t="e">
        <f t="shared" si="8"/>
        <v>#VALUE!</v>
      </c>
      <c r="L6" t="e">
        <f t="shared" si="3"/>
        <v>#VALUE!</v>
      </c>
      <c r="M6" t="e">
        <f t="shared" si="9"/>
        <v>#VALUE!</v>
      </c>
      <c r="O6" t="e">
        <f t="shared" si="4"/>
        <v>#VALUE!</v>
      </c>
      <c r="P6" t="e">
        <f t="shared" si="10"/>
        <v>#VALUE!</v>
      </c>
      <c r="Q6">
        <v>16</v>
      </c>
      <c r="R6" t="e">
        <f t="shared" si="5"/>
        <v>#VALUE!</v>
      </c>
    </row>
    <row r="7" spans="1:18" x14ac:dyDescent="0.25">
      <c r="C7" t="e">
        <f t="shared" si="0"/>
        <v>#VALUE!</v>
      </c>
      <c r="D7" t="e">
        <f t="shared" si="6"/>
        <v>#VALUE!</v>
      </c>
      <c r="F7" t="e">
        <f t="shared" si="1"/>
        <v>#VALUE!</v>
      </c>
      <c r="G7" t="e">
        <f t="shared" si="7"/>
        <v>#VALUE!</v>
      </c>
      <c r="I7" t="e">
        <f t="shared" si="2"/>
        <v>#VALUE!</v>
      </c>
      <c r="J7" t="e">
        <f t="shared" si="8"/>
        <v>#VALUE!</v>
      </c>
      <c r="L7" t="e">
        <f t="shared" si="3"/>
        <v>#VALUE!</v>
      </c>
      <c r="M7" t="e">
        <f t="shared" si="9"/>
        <v>#VALUE!</v>
      </c>
      <c r="O7" t="e">
        <f t="shared" si="4"/>
        <v>#VALUE!</v>
      </c>
      <c r="P7" t="e">
        <f t="shared" si="10"/>
        <v>#VALUE!</v>
      </c>
      <c r="Q7">
        <v>15</v>
      </c>
      <c r="R7" t="e">
        <f t="shared" si="5"/>
        <v>#VALUE!</v>
      </c>
    </row>
    <row r="8" spans="1:18" x14ac:dyDescent="0.25">
      <c r="C8" t="e">
        <f t="shared" si="0"/>
        <v>#VALUE!</v>
      </c>
      <c r="D8" t="e">
        <f t="shared" si="6"/>
        <v>#VALUE!</v>
      </c>
      <c r="F8" t="e">
        <f t="shared" si="1"/>
        <v>#VALUE!</v>
      </c>
      <c r="G8" t="e">
        <f t="shared" si="7"/>
        <v>#VALUE!</v>
      </c>
      <c r="I8" t="e">
        <f t="shared" si="2"/>
        <v>#VALUE!</v>
      </c>
      <c r="J8" t="e">
        <f t="shared" si="8"/>
        <v>#VALUE!</v>
      </c>
      <c r="L8" t="e">
        <f t="shared" si="3"/>
        <v>#VALUE!</v>
      </c>
      <c r="M8" t="e">
        <f t="shared" si="9"/>
        <v>#VALUE!</v>
      </c>
      <c r="O8" t="e">
        <f t="shared" si="4"/>
        <v>#VALUE!</v>
      </c>
      <c r="P8" t="e">
        <f t="shared" si="10"/>
        <v>#VALUE!</v>
      </c>
      <c r="Q8">
        <v>14</v>
      </c>
      <c r="R8" t="e">
        <f t="shared" si="5"/>
        <v>#VALUE!</v>
      </c>
    </row>
    <row r="9" spans="1:18" x14ac:dyDescent="0.25">
      <c r="C9" t="e">
        <f t="shared" si="0"/>
        <v>#VALUE!</v>
      </c>
      <c r="D9" t="e">
        <f t="shared" si="6"/>
        <v>#VALUE!</v>
      </c>
      <c r="F9" t="e">
        <f t="shared" si="1"/>
        <v>#VALUE!</v>
      </c>
      <c r="G9" t="e">
        <f t="shared" si="7"/>
        <v>#VALUE!</v>
      </c>
      <c r="I9" t="e">
        <f t="shared" si="2"/>
        <v>#VALUE!</v>
      </c>
      <c r="J9" t="e">
        <f t="shared" si="8"/>
        <v>#VALUE!</v>
      </c>
      <c r="L9" t="e">
        <f t="shared" si="3"/>
        <v>#VALUE!</v>
      </c>
      <c r="M9" t="e">
        <f t="shared" si="9"/>
        <v>#VALUE!</v>
      </c>
      <c r="O9" t="e">
        <f t="shared" si="4"/>
        <v>#VALUE!</v>
      </c>
      <c r="P9" t="e">
        <f t="shared" si="10"/>
        <v>#VALUE!</v>
      </c>
      <c r="Q9">
        <v>13</v>
      </c>
      <c r="R9" t="e">
        <f t="shared" si="5"/>
        <v>#VALUE!</v>
      </c>
    </row>
    <row r="10" spans="1:18" x14ac:dyDescent="0.25">
      <c r="C10" t="e">
        <f t="shared" si="0"/>
        <v>#VALUE!</v>
      </c>
      <c r="D10" t="e">
        <f t="shared" si="6"/>
        <v>#VALUE!</v>
      </c>
      <c r="F10" t="e">
        <f t="shared" si="1"/>
        <v>#VALUE!</v>
      </c>
      <c r="G10" t="e">
        <f t="shared" si="7"/>
        <v>#VALUE!</v>
      </c>
      <c r="I10" t="e">
        <f t="shared" si="2"/>
        <v>#VALUE!</v>
      </c>
      <c r="J10" t="e">
        <f t="shared" si="8"/>
        <v>#VALUE!</v>
      </c>
      <c r="L10" t="e">
        <f t="shared" si="3"/>
        <v>#VALUE!</v>
      </c>
      <c r="M10" t="e">
        <f t="shared" si="9"/>
        <v>#VALUE!</v>
      </c>
      <c r="O10" t="e">
        <f t="shared" si="4"/>
        <v>#VALUE!</v>
      </c>
      <c r="P10" t="e">
        <f t="shared" si="10"/>
        <v>#VALUE!</v>
      </c>
      <c r="Q10">
        <v>12</v>
      </c>
      <c r="R10" t="e">
        <f t="shared" si="5"/>
        <v>#VALUE!</v>
      </c>
    </row>
    <row r="11" spans="1:18" x14ac:dyDescent="0.25">
      <c r="C11" t="e">
        <f t="shared" si="0"/>
        <v>#VALUE!</v>
      </c>
      <c r="D11" t="e">
        <f t="shared" si="6"/>
        <v>#VALUE!</v>
      </c>
      <c r="F11" t="e">
        <f t="shared" si="1"/>
        <v>#VALUE!</v>
      </c>
      <c r="G11" t="e">
        <f t="shared" si="7"/>
        <v>#VALUE!</v>
      </c>
      <c r="I11" t="e">
        <f t="shared" si="2"/>
        <v>#VALUE!</v>
      </c>
      <c r="J11" t="e">
        <f t="shared" si="8"/>
        <v>#VALUE!</v>
      </c>
      <c r="L11" t="e">
        <f t="shared" si="3"/>
        <v>#VALUE!</v>
      </c>
      <c r="M11" t="e">
        <f t="shared" si="9"/>
        <v>#VALUE!</v>
      </c>
      <c r="O11" t="e">
        <f t="shared" si="4"/>
        <v>#VALUE!</v>
      </c>
      <c r="P11" t="e">
        <f t="shared" si="10"/>
        <v>#VALUE!</v>
      </c>
      <c r="Q11">
        <v>11</v>
      </c>
      <c r="R11" t="e">
        <f t="shared" si="5"/>
        <v>#VALUE!</v>
      </c>
    </row>
    <row r="12" spans="1:18" x14ac:dyDescent="0.25">
      <c r="C12" t="e">
        <f t="shared" si="0"/>
        <v>#VALUE!</v>
      </c>
      <c r="D12" t="e">
        <f t="shared" si="6"/>
        <v>#VALUE!</v>
      </c>
      <c r="F12" t="e">
        <f t="shared" si="1"/>
        <v>#VALUE!</v>
      </c>
      <c r="G12" t="e">
        <f t="shared" si="7"/>
        <v>#VALUE!</v>
      </c>
      <c r="I12" t="e">
        <f t="shared" si="2"/>
        <v>#VALUE!</v>
      </c>
      <c r="J12" t="e">
        <f t="shared" si="8"/>
        <v>#VALUE!</v>
      </c>
      <c r="L12" t="e">
        <f t="shared" si="3"/>
        <v>#VALUE!</v>
      </c>
      <c r="M12" t="e">
        <f t="shared" si="9"/>
        <v>#VALUE!</v>
      </c>
      <c r="O12" t="e">
        <f t="shared" si="4"/>
        <v>#VALUE!</v>
      </c>
      <c r="P12" t="e">
        <f t="shared" si="10"/>
        <v>#VALUE!</v>
      </c>
      <c r="Q12">
        <v>10</v>
      </c>
      <c r="R12" t="e">
        <f t="shared" si="5"/>
        <v>#VALUE!</v>
      </c>
    </row>
    <row r="13" spans="1:18" x14ac:dyDescent="0.25">
      <c r="C13" t="e">
        <f t="shared" si="0"/>
        <v>#VALUE!</v>
      </c>
      <c r="D13" t="e">
        <f t="shared" si="6"/>
        <v>#VALUE!</v>
      </c>
      <c r="F13" t="e">
        <f t="shared" si="1"/>
        <v>#VALUE!</v>
      </c>
      <c r="G13" t="e">
        <f t="shared" si="7"/>
        <v>#VALUE!</v>
      </c>
      <c r="I13" t="e">
        <f t="shared" si="2"/>
        <v>#VALUE!</v>
      </c>
      <c r="J13" t="e">
        <f t="shared" si="8"/>
        <v>#VALUE!</v>
      </c>
      <c r="L13" t="e">
        <f t="shared" si="3"/>
        <v>#VALUE!</v>
      </c>
      <c r="M13" t="e">
        <f t="shared" si="9"/>
        <v>#VALUE!</v>
      </c>
      <c r="O13" t="e">
        <f t="shared" si="4"/>
        <v>#VALUE!</v>
      </c>
      <c r="P13" t="e">
        <f t="shared" si="10"/>
        <v>#VALUE!</v>
      </c>
      <c r="Q13">
        <v>9</v>
      </c>
      <c r="R13" t="e">
        <f t="shared" si="5"/>
        <v>#VALUE!</v>
      </c>
    </row>
    <row r="14" spans="1:18" x14ac:dyDescent="0.25">
      <c r="C14" t="e">
        <f t="shared" si="0"/>
        <v>#VALUE!</v>
      </c>
      <c r="D14" t="e">
        <f t="shared" si="6"/>
        <v>#VALUE!</v>
      </c>
      <c r="F14" t="e">
        <f t="shared" si="1"/>
        <v>#VALUE!</v>
      </c>
      <c r="G14" t="e">
        <f t="shared" si="7"/>
        <v>#VALUE!</v>
      </c>
      <c r="I14" t="e">
        <f t="shared" si="2"/>
        <v>#VALUE!</v>
      </c>
      <c r="J14" t="e">
        <f t="shared" si="8"/>
        <v>#VALUE!</v>
      </c>
      <c r="L14" t="e">
        <f t="shared" si="3"/>
        <v>#VALUE!</v>
      </c>
      <c r="M14" t="e">
        <f t="shared" si="9"/>
        <v>#VALUE!</v>
      </c>
      <c r="O14" t="e">
        <f t="shared" si="4"/>
        <v>#VALUE!</v>
      </c>
      <c r="P14" t="e">
        <f t="shared" si="10"/>
        <v>#VALUE!</v>
      </c>
      <c r="Q14">
        <v>8</v>
      </c>
      <c r="R14" t="e">
        <f t="shared" si="5"/>
        <v>#VALUE!</v>
      </c>
    </row>
    <row r="15" spans="1:18" x14ac:dyDescent="0.25">
      <c r="C15" t="e">
        <f t="shared" si="0"/>
        <v>#VALUE!</v>
      </c>
      <c r="D15" t="e">
        <f t="shared" si="6"/>
        <v>#VALUE!</v>
      </c>
      <c r="F15" t="e">
        <f t="shared" si="1"/>
        <v>#VALUE!</v>
      </c>
      <c r="G15" t="e">
        <f t="shared" si="7"/>
        <v>#VALUE!</v>
      </c>
      <c r="I15" t="e">
        <f t="shared" si="2"/>
        <v>#VALUE!</v>
      </c>
      <c r="J15" t="e">
        <f t="shared" si="8"/>
        <v>#VALUE!</v>
      </c>
      <c r="L15" t="e">
        <f t="shared" si="3"/>
        <v>#VALUE!</v>
      </c>
      <c r="M15" t="e">
        <f t="shared" si="9"/>
        <v>#VALUE!</v>
      </c>
      <c r="O15" t="e">
        <f t="shared" si="4"/>
        <v>#VALUE!</v>
      </c>
      <c r="P15" t="e">
        <f t="shared" si="10"/>
        <v>#VALUE!</v>
      </c>
      <c r="Q15">
        <v>7</v>
      </c>
      <c r="R15" t="e">
        <f t="shared" si="5"/>
        <v>#VALUE!</v>
      </c>
    </row>
    <row r="16" spans="1:18" x14ac:dyDescent="0.25">
      <c r="C16" t="e">
        <f t="shared" si="0"/>
        <v>#VALUE!</v>
      </c>
      <c r="D16" t="e">
        <f t="shared" si="6"/>
        <v>#VALUE!</v>
      </c>
      <c r="F16" t="e">
        <f t="shared" si="1"/>
        <v>#VALUE!</v>
      </c>
      <c r="G16" t="e">
        <f t="shared" si="7"/>
        <v>#VALUE!</v>
      </c>
      <c r="I16" t="e">
        <f t="shared" si="2"/>
        <v>#VALUE!</v>
      </c>
      <c r="J16" t="e">
        <f t="shared" si="8"/>
        <v>#VALUE!</v>
      </c>
      <c r="L16" t="e">
        <f t="shared" si="3"/>
        <v>#VALUE!</v>
      </c>
      <c r="M16" t="e">
        <f t="shared" si="9"/>
        <v>#VALUE!</v>
      </c>
      <c r="O16" t="e">
        <f t="shared" si="4"/>
        <v>#VALUE!</v>
      </c>
      <c r="P16" t="e">
        <f t="shared" si="10"/>
        <v>#VALUE!</v>
      </c>
      <c r="Q16">
        <v>6</v>
      </c>
      <c r="R16" t="e">
        <f t="shared" si="5"/>
        <v>#VALUE!</v>
      </c>
    </row>
    <row r="17" spans="3:20" x14ac:dyDescent="0.25">
      <c r="C17" t="e">
        <f t="shared" si="0"/>
        <v>#VALUE!</v>
      </c>
      <c r="D17" t="e">
        <f t="shared" si="6"/>
        <v>#VALUE!</v>
      </c>
      <c r="F17" t="e">
        <f t="shared" si="1"/>
        <v>#VALUE!</v>
      </c>
      <c r="G17" t="e">
        <f t="shared" si="7"/>
        <v>#VALUE!</v>
      </c>
      <c r="I17" t="e">
        <f t="shared" si="2"/>
        <v>#VALUE!</v>
      </c>
      <c r="J17" t="e">
        <f t="shared" si="8"/>
        <v>#VALUE!</v>
      </c>
      <c r="L17" t="e">
        <f t="shared" si="3"/>
        <v>#VALUE!</v>
      </c>
      <c r="M17" t="e">
        <f t="shared" si="9"/>
        <v>#VALUE!</v>
      </c>
      <c r="O17" t="e">
        <f t="shared" si="4"/>
        <v>#VALUE!</v>
      </c>
      <c r="P17" t="e">
        <f t="shared" si="10"/>
        <v>#VALUE!</v>
      </c>
      <c r="Q17">
        <v>5</v>
      </c>
      <c r="R17" t="e">
        <f t="shared" si="5"/>
        <v>#VALUE!</v>
      </c>
    </row>
    <row r="18" spans="3:20" x14ac:dyDescent="0.25">
      <c r="C18" t="e">
        <f t="shared" si="0"/>
        <v>#VALUE!</v>
      </c>
      <c r="D18" t="e">
        <f t="shared" si="6"/>
        <v>#VALUE!</v>
      </c>
      <c r="F18" t="e">
        <f t="shared" si="1"/>
        <v>#VALUE!</v>
      </c>
      <c r="G18" t="e">
        <f t="shared" si="7"/>
        <v>#VALUE!</v>
      </c>
      <c r="I18" t="e">
        <f t="shared" si="2"/>
        <v>#VALUE!</v>
      </c>
      <c r="J18" t="e">
        <f t="shared" si="8"/>
        <v>#VALUE!</v>
      </c>
      <c r="L18" t="e">
        <f t="shared" si="3"/>
        <v>#VALUE!</v>
      </c>
      <c r="M18" t="e">
        <f t="shared" si="9"/>
        <v>#VALUE!</v>
      </c>
      <c r="O18" t="e">
        <f t="shared" si="4"/>
        <v>#VALUE!</v>
      </c>
      <c r="P18" t="e">
        <f t="shared" si="10"/>
        <v>#VALUE!</v>
      </c>
      <c r="Q18">
        <v>4</v>
      </c>
      <c r="R18" t="e">
        <f t="shared" si="5"/>
        <v>#VALUE!</v>
      </c>
    </row>
    <row r="19" spans="3:20" x14ac:dyDescent="0.25">
      <c r="C19" t="e">
        <f t="shared" si="0"/>
        <v>#VALUE!</v>
      </c>
      <c r="D19" t="e">
        <f t="shared" si="6"/>
        <v>#VALUE!</v>
      </c>
      <c r="F19" t="e">
        <f t="shared" si="1"/>
        <v>#VALUE!</v>
      </c>
      <c r="G19" t="e">
        <f t="shared" si="7"/>
        <v>#VALUE!</v>
      </c>
      <c r="I19" t="e">
        <f t="shared" si="2"/>
        <v>#VALUE!</v>
      </c>
      <c r="J19" t="e">
        <f t="shared" si="8"/>
        <v>#VALUE!</v>
      </c>
      <c r="L19" t="e">
        <f t="shared" si="3"/>
        <v>#VALUE!</v>
      </c>
      <c r="M19" t="e">
        <f t="shared" si="9"/>
        <v>#VALUE!</v>
      </c>
      <c r="O19" t="e">
        <f t="shared" si="4"/>
        <v>#VALUE!</v>
      </c>
      <c r="P19" t="e">
        <f t="shared" si="10"/>
        <v>#VALUE!</v>
      </c>
      <c r="Q19">
        <v>3</v>
      </c>
      <c r="R19" t="e">
        <f t="shared" si="5"/>
        <v>#VALUE!</v>
      </c>
    </row>
    <row r="20" spans="3:20" x14ac:dyDescent="0.25">
      <c r="C20" t="e">
        <f t="shared" si="0"/>
        <v>#VALUE!</v>
      </c>
      <c r="D20" t="e">
        <f t="shared" si="6"/>
        <v>#VALUE!</v>
      </c>
      <c r="F20" t="e">
        <f t="shared" si="1"/>
        <v>#VALUE!</v>
      </c>
      <c r="G20" t="e">
        <f t="shared" si="7"/>
        <v>#VALUE!</v>
      </c>
      <c r="I20" t="e">
        <f t="shared" si="2"/>
        <v>#VALUE!</v>
      </c>
      <c r="J20" t="e">
        <f t="shared" si="8"/>
        <v>#VALUE!</v>
      </c>
      <c r="L20" t="e">
        <f t="shared" si="3"/>
        <v>#VALUE!</v>
      </c>
      <c r="M20" t="e">
        <f t="shared" si="9"/>
        <v>#VALUE!</v>
      </c>
      <c r="O20" t="e">
        <f t="shared" si="4"/>
        <v>#VALUE!</v>
      </c>
      <c r="P20" t="e">
        <f t="shared" si="10"/>
        <v>#VALUE!</v>
      </c>
      <c r="Q20">
        <v>2</v>
      </c>
      <c r="R20" t="e">
        <f t="shared" si="5"/>
        <v>#VALUE!</v>
      </c>
    </row>
    <row r="21" spans="3:20" x14ac:dyDescent="0.25">
      <c r="C21" t="e">
        <f t="shared" si="0"/>
        <v>#VALUE!</v>
      </c>
      <c r="D21" t="e">
        <f t="shared" si="6"/>
        <v>#VALUE!</v>
      </c>
      <c r="F21" t="e">
        <f t="shared" si="1"/>
        <v>#VALUE!</v>
      </c>
      <c r="G21" t="e">
        <f t="shared" si="7"/>
        <v>#VALUE!</v>
      </c>
      <c r="I21" t="e">
        <f t="shared" si="2"/>
        <v>#VALUE!</v>
      </c>
      <c r="J21" t="e">
        <f t="shared" si="8"/>
        <v>#VALUE!</v>
      </c>
      <c r="L21" t="e">
        <f t="shared" si="3"/>
        <v>#VALUE!</v>
      </c>
      <c r="M21" t="e">
        <f t="shared" si="9"/>
        <v>#VALUE!</v>
      </c>
      <c r="O21" t="e">
        <f t="shared" si="4"/>
        <v>#VALUE!</v>
      </c>
      <c r="P21" t="e">
        <f t="shared" si="10"/>
        <v>#VALUE!</v>
      </c>
      <c r="Q21">
        <v>1</v>
      </c>
      <c r="R21" t="e">
        <f t="shared" si="5"/>
        <v>#VALUE!</v>
      </c>
    </row>
    <row r="22" spans="3:20" x14ac:dyDescent="0.25">
      <c r="C22" t="e">
        <f t="shared" si="0"/>
        <v>#VALUE!</v>
      </c>
      <c r="D22" t="e">
        <f t="shared" si="6"/>
        <v>#VALUE!</v>
      </c>
      <c r="F22" t="e">
        <f t="shared" si="1"/>
        <v>#VALUE!</v>
      </c>
      <c r="G22" t="e">
        <f t="shared" si="7"/>
        <v>#VALUE!</v>
      </c>
      <c r="I22" t="e">
        <f t="shared" si="2"/>
        <v>#VALUE!</v>
      </c>
      <c r="J22" t="e">
        <f t="shared" si="8"/>
        <v>#VALUE!</v>
      </c>
      <c r="L22" t="e">
        <f t="shared" si="3"/>
        <v>#VALUE!</v>
      </c>
      <c r="M22" t="e">
        <f t="shared" si="9"/>
        <v>#VALUE!</v>
      </c>
      <c r="O22" t="e">
        <f t="shared" si="4"/>
        <v>#VALUE!</v>
      </c>
      <c r="P22" t="e">
        <f t="shared" si="10"/>
        <v>#VALUE!</v>
      </c>
      <c r="Q22">
        <v>0</v>
      </c>
      <c r="R22" t="e">
        <f t="shared" si="5"/>
        <v>#VALUE!</v>
      </c>
      <c r="T22" t="e">
        <f>SUM(D22,G22,J22,M22,P22,)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T22" sqref="A1:XFD1048576"/>
    </sheetView>
  </sheetViews>
  <sheetFormatPr defaultRowHeight="15" x14ac:dyDescent="0.25"/>
  <cols>
    <col min="17" max="17" width="11.28515625" customWidth="1"/>
  </cols>
  <sheetData>
    <row r="1" spans="1:18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18" x14ac:dyDescent="0.25">
      <c r="A2" t="s">
        <v>6</v>
      </c>
      <c r="B2">
        <v>26573</v>
      </c>
      <c r="C2">
        <f>B$2/(2*D2+1)</f>
        <v>26573</v>
      </c>
      <c r="E2">
        <v>13009</v>
      </c>
      <c r="F2">
        <f>E$2/(2*G2+1)</f>
        <v>13009</v>
      </c>
      <c r="H2">
        <v>19177</v>
      </c>
      <c r="I2">
        <f>H$2/(2*J2+1)</f>
        <v>19177</v>
      </c>
      <c r="K2">
        <v>26574</v>
      </c>
      <c r="L2">
        <f>K$2/(2*M2+1)</f>
        <v>26574</v>
      </c>
      <c r="N2">
        <v>9656</v>
      </c>
      <c r="O2">
        <f>N$2/(2*P2+1)</f>
        <v>9656</v>
      </c>
      <c r="Q2">
        <v>20</v>
      </c>
      <c r="R2">
        <f>MAX(C2,F2,I2,L2,O2)</f>
        <v>26574</v>
      </c>
    </row>
    <row r="3" spans="1:18" x14ac:dyDescent="0.25">
      <c r="C3">
        <f t="shared" ref="C3:C22" si="0">B$2/(2*D3+1)</f>
        <v>26573</v>
      </c>
      <c r="D3">
        <f>IF(R2=C2,D2+1,D2)</f>
        <v>0</v>
      </c>
      <c r="F3">
        <f t="shared" ref="F3:F22" si="1">E$2/(2*G3+1)</f>
        <v>13009</v>
      </c>
      <c r="G3">
        <f>IF(R2=F2,G2+1,G2)</f>
        <v>0</v>
      </c>
      <c r="I3">
        <f t="shared" ref="I3:I22" si="2">H$2/(2*J3+1)</f>
        <v>19177</v>
      </c>
      <c r="J3">
        <f>IF(R2=I2,J2+1,J2)</f>
        <v>0</v>
      </c>
      <c r="L3">
        <f t="shared" ref="L3:L22" si="3">K$2/(2*M3+1)</f>
        <v>8858</v>
      </c>
      <c r="M3">
        <f>IF(R2=L2,M2+1,M2)</f>
        <v>1</v>
      </c>
      <c r="O3">
        <f t="shared" ref="O3:O22" si="4">N$2/(2*P3+1)</f>
        <v>9656</v>
      </c>
      <c r="P3">
        <f>IF(R2=O2,P2+1,P2)</f>
        <v>0</v>
      </c>
      <c r="Q3">
        <v>19</v>
      </c>
      <c r="R3">
        <f t="shared" ref="R3:R22" si="5">MAX(C3,F3,I3,L3,O3)</f>
        <v>26573</v>
      </c>
    </row>
    <row r="4" spans="1:18" x14ac:dyDescent="0.25">
      <c r="C4">
        <f t="shared" si="0"/>
        <v>8857.6666666666661</v>
      </c>
      <c r="D4">
        <f t="shared" ref="D4:D22" si="6">IF(R3=C3,D3+1,D3)</f>
        <v>1</v>
      </c>
      <c r="F4">
        <f t="shared" si="1"/>
        <v>13009</v>
      </c>
      <c r="G4">
        <f t="shared" ref="G4:G22" si="7">IF(R3=F3,G3+1,G3)</f>
        <v>0</v>
      </c>
      <c r="I4">
        <f t="shared" si="2"/>
        <v>19177</v>
      </c>
      <c r="J4">
        <f t="shared" ref="J4:J22" si="8">IF(R3=I3,J3+1,J3)</f>
        <v>0</v>
      </c>
      <c r="L4">
        <f t="shared" si="3"/>
        <v>8858</v>
      </c>
      <c r="M4">
        <f t="shared" ref="M4:M22" si="9">IF(R3=L3,M3+1,M3)</f>
        <v>1</v>
      </c>
      <c r="O4">
        <f t="shared" si="4"/>
        <v>9656</v>
      </c>
      <c r="P4">
        <f t="shared" ref="P4:P22" si="10">IF(R3=O3,P3+1,P3)</f>
        <v>0</v>
      </c>
      <c r="Q4">
        <v>18</v>
      </c>
      <c r="R4">
        <f t="shared" si="5"/>
        <v>19177</v>
      </c>
    </row>
    <row r="5" spans="1:18" x14ac:dyDescent="0.25">
      <c r="C5">
        <f t="shared" si="0"/>
        <v>8857.6666666666661</v>
      </c>
      <c r="D5">
        <f t="shared" si="6"/>
        <v>1</v>
      </c>
      <c r="F5">
        <f t="shared" si="1"/>
        <v>13009</v>
      </c>
      <c r="G5">
        <f t="shared" si="7"/>
        <v>0</v>
      </c>
      <c r="I5">
        <f t="shared" si="2"/>
        <v>6392.333333333333</v>
      </c>
      <c r="J5">
        <f t="shared" si="8"/>
        <v>1</v>
      </c>
      <c r="L5">
        <f t="shared" si="3"/>
        <v>8858</v>
      </c>
      <c r="M5">
        <f t="shared" si="9"/>
        <v>1</v>
      </c>
      <c r="O5">
        <f t="shared" si="4"/>
        <v>9656</v>
      </c>
      <c r="P5">
        <f t="shared" si="10"/>
        <v>0</v>
      </c>
      <c r="Q5">
        <v>17</v>
      </c>
      <c r="R5">
        <f t="shared" si="5"/>
        <v>13009</v>
      </c>
    </row>
    <row r="6" spans="1:18" x14ac:dyDescent="0.25">
      <c r="C6">
        <f t="shared" si="0"/>
        <v>8857.6666666666661</v>
      </c>
      <c r="D6">
        <f t="shared" si="6"/>
        <v>1</v>
      </c>
      <c r="F6">
        <f t="shared" si="1"/>
        <v>4336.333333333333</v>
      </c>
      <c r="G6">
        <f t="shared" si="7"/>
        <v>1</v>
      </c>
      <c r="I6">
        <f t="shared" si="2"/>
        <v>6392.333333333333</v>
      </c>
      <c r="J6">
        <f t="shared" si="8"/>
        <v>1</v>
      </c>
      <c r="L6">
        <f t="shared" si="3"/>
        <v>8858</v>
      </c>
      <c r="M6">
        <f t="shared" si="9"/>
        <v>1</v>
      </c>
      <c r="O6">
        <f t="shared" si="4"/>
        <v>9656</v>
      </c>
      <c r="P6">
        <f t="shared" si="10"/>
        <v>0</v>
      </c>
      <c r="Q6">
        <v>16</v>
      </c>
      <c r="R6">
        <f t="shared" si="5"/>
        <v>9656</v>
      </c>
    </row>
    <row r="7" spans="1:18" x14ac:dyDescent="0.25">
      <c r="C7">
        <f t="shared" si="0"/>
        <v>8857.6666666666661</v>
      </c>
      <c r="D7">
        <f t="shared" si="6"/>
        <v>1</v>
      </c>
      <c r="F7">
        <f t="shared" si="1"/>
        <v>4336.333333333333</v>
      </c>
      <c r="G7">
        <f t="shared" si="7"/>
        <v>1</v>
      </c>
      <c r="I7">
        <f t="shared" si="2"/>
        <v>6392.333333333333</v>
      </c>
      <c r="J7">
        <f t="shared" si="8"/>
        <v>1</v>
      </c>
      <c r="L7">
        <f t="shared" si="3"/>
        <v>8858</v>
      </c>
      <c r="M7">
        <f t="shared" si="9"/>
        <v>1</v>
      </c>
      <c r="O7">
        <f t="shared" si="4"/>
        <v>3218.6666666666665</v>
      </c>
      <c r="P7">
        <f t="shared" si="10"/>
        <v>1</v>
      </c>
      <c r="Q7">
        <v>15</v>
      </c>
      <c r="R7">
        <f t="shared" si="5"/>
        <v>8858</v>
      </c>
    </row>
    <row r="8" spans="1:18" x14ac:dyDescent="0.25">
      <c r="C8">
        <f t="shared" si="0"/>
        <v>8857.6666666666661</v>
      </c>
      <c r="D8">
        <f t="shared" si="6"/>
        <v>1</v>
      </c>
      <c r="F8">
        <f t="shared" si="1"/>
        <v>4336.333333333333</v>
      </c>
      <c r="G8">
        <f t="shared" si="7"/>
        <v>1</v>
      </c>
      <c r="I8">
        <f t="shared" si="2"/>
        <v>6392.333333333333</v>
      </c>
      <c r="J8">
        <f t="shared" si="8"/>
        <v>1</v>
      </c>
      <c r="L8">
        <f t="shared" si="3"/>
        <v>5314.8</v>
      </c>
      <c r="M8">
        <f t="shared" si="9"/>
        <v>2</v>
      </c>
      <c r="O8">
        <f t="shared" si="4"/>
        <v>3218.6666666666665</v>
      </c>
      <c r="P8">
        <f t="shared" si="10"/>
        <v>1</v>
      </c>
      <c r="Q8">
        <v>14</v>
      </c>
      <c r="R8">
        <f t="shared" si="5"/>
        <v>8857.6666666666661</v>
      </c>
    </row>
    <row r="9" spans="1:18" x14ac:dyDescent="0.25">
      <c r="C9">
        <f t="shared" si="0"/>
        <v>5314.6</v>
      </c>
      <c r="D9">
        <f t="shared" si="6"/>
        <v>2</v>
      </c>
      <c r="F9">
        <f t="shared" si="1"/>
        <v>4336.333333333333</v>
      </c>
      <c r="G9">
        <f t="shared" si="7"/>
        <v>1</v>
      </c>
      <c r="I9">
        <f t="shared" si="2"/>
        <v>6392.333333333333</v>
      </c>
      <c r="J9">
        <f t="shared" si="8"/>
        <v>1</v>
      </c>
      <c r="L9">
        <f t="shared" si="3"/>
        <v>5314.8</v>
      </c>
      <c r="M9">
        <f t="shared" si="9"/>
        <v>2</v>
      </c>
      <c r="O9">
        <f t="shared" si="4"/>
        <v>3218.6666666666665</v>
      </c>
      <c r="P9">
        <f t="shared" si="10"/>
        <v>1</v>
      </c>
      <c r="Q9">
        <v>13</v>
      </c>
      <c r="R9">
        <f t="shared" si="5"/>
        <v>6392.333333333333</v>
      </c>
    </row>
    <row r="10" spans="1:18" x14ac:dyDescent="0.25">
      <c r="C10">
        <f t="shared" si="0"/>
        <v>5314.6</v>
      </c>
      <c r="D10">
        <f t="shared" si="6"/>
        <v>2</v>
      </c>
      <c r="F10">
        <f t="shared" si="1"/>
        <v>4336.333333333333</v>
      </c>
      <c r="G10">
        <f t="shared" si="7"/>
        <v>1</v>
      </c>
      <c r="I10">
        <f t="shared" si="2"/>
        <v>3835.4</v>
      </c>
      <c r="J10">
        <f t="shared" si="8"/>
        <v>2</v>
      </c>
      <c r="L10">
        <f t="shared" si="3"/>
        <v>5314.8</v>
      </c>
      <c r="M10">
        <f t="shared" si="9"/>
        <v>2</v>
      </c>
      <c r="O10">
        <f t="shared" si="4"/>
        <v>3218.6666666666665</v>
      </c>
      <c r="P10">
        <f t="shared" si="10"/>
        <v>1</v>
      </c>
      <c r="Q10">
        <v>12</v>
      </c>
      <c r="R10">
        <f t="shared" si="5"/>
        <v>5314.8</v>
      </c>
    </row>
    <row r="11" spans="1:18" x14ac:dyDescent="0.25">
      <c r="C11">
        <f t="shared" si="0"/>
        <v>5314.6</v>
      </c>
      <c r="D11">
        <f t="shared" si="6"/>
        <v>2</v>
      </c>
      <c r="F11">
        <f t="shared" si="1"/>
        <v>4336.333333333333</v>
      </c>
      <c r="G11">
        <f t="shared" si="7"/>
        <v>1</v>
      </c>
      <c r="I11">
        <f t="shared" si="2"/>
        <v>3835.4</v>
      </c>
      <c r="J11">
        <f t="shared" si="8"/>
        <v>2</v>
      </c>
      <c r="L11">
        <f t="shared" si="3"/>
        <v>3796.2857142857142</v>
      </c>
      <c r="M11">
        <f t="shared" si="9"/>
        <v>3</v>
      </c>
      <c r="O11">
        <f t="shared" si="4"/>
        <v>3218.6666666666665</v>
      </c>
      <c r="P11">
        <f t="shared" si="10"/>
        <v>1</v>
      </c>
      <c r="Q11">
        <v>11</v>
      </c>
      <c r="R11">
        <f t="shared" si="5"/>
        <v>5314.6</v>
      </c>
    </row>
    <row r="12" spans="1:18" x14ac:dyDescent="0.25">
      <c r="C12">
        <f t="shared" si="0"/>
        <v>3796.1428571428573</v>
      </c>
      <c r="D12">
        <f t="shared" si="6"/>
        <v>3</v>
      </c>
      <c r="F12">
        <f t="shared" si="1"/>
        <v>4336.333333333333</v>
      </c>
      <c r="G12">
        <f t="shared" si="7"/>
        <v>1</v>
      </c>
      <c r="I12">
        <f t="shared" si="2"/>
        <v>3835.4</v>
      </c>
      <c r="J12">
        <f t="shared" si="8"/>
        <v>2</v>
      </c>
      <c r="L12">
        <f t="shared" si="3"/>
        <v>3796.2857142857142</v>
      </c>
      <c r="M12">
        <f t="shared" si="9"/>
        <v>3</v>
      </c>
      <c r="O12">
        <f t="shared" si="4"/>
        <v>3218.6666666666665</v>
      </c>
      <c r="P12">
        <f t="shared" si="10"/>
        <v>1</v>
      </c>
      <c r="Q12">
        <v>10</v>
      </c>
      <c r="R12">
        <f t="shared" si="5"/>
        <v>4336.333333333333</v>
      </c>
    </row>
    <row r="13" spans="1:18" x14ac:dyDescent="0.25">
      <c r="C13">
        <f t="shared" si="0"/>
        <v>3796.1428571428573</v>
      </c>
      <c r="D13">
        <f t="shared" si="6"/>
        <v>3</v>
      </c>
      <c r="F13">
        <f t="shared" si="1"/>
        <v>2601.8000000000002</v>
      </c>
      <c r="G13">
        <f t="shared" si="7"/>
        <v>2</v>
      </c>
      <c r="I13">
        <f t="shared" si="2"/>
        <v>3835.4</v>
      </c>
      <c r="J13">
        <f t="shared" si="8"/>
        <v>2</v>
      </c>
      <c r="L13">
        <f t="shared" si="3"/>
        <v>3796.2857142857142</v>
      </c>
      <c r="M13">
        <f t="shared" si="9"/>
        <v>3</v>
      </c>
      <c r="O13">
        <f t="shared" si="4"/>
        <v>3218.6666666666665</v>
      </c>
      <c r="P13">
        <f t="shared" si="10"/>
        <v>1</v>
      </c>
      <c r="Q13">
        <v>9</v>
      </c>
      <c r="R13">
        <f t="shared" si="5"/>
        <v>3835.4</v>
      </c>
    </row>
    <row r="14" spans="1:18" x14ac:dyDescent="0.25">
      <c r="C14">
        <f t="shared" si="0"/>
        <v>3796.1428571428573</v>
      </c>
      <c r="D14">
        <f t="shared" si="6"/>
        <v>3</v>
      </c>
      <c r="F14">
        <f t="shared" si="1"/>
        <v>2601.8000000000002</v>
      </c>
      <c r="G14">
        <f t="shared" si="7"/>
        <v>2</v>
      </c>
      <c r="I14">
        <f t="shared" si="2"/>
        <v>2739.5714285714284</v>
      </c>
      <c r="J14">
        <f t="shared" si="8"/>
        <v>3</v>
      </c>
      <c r="L14">
        <f t="shared" si="3"/>
        <v>3796.2857142857142</v>
      </c>
      <c r="M14">
        <f t="shared" si="9"/>
        <v>3</v>
      </c>
      <c r="O14">
        <f t="shared" si="4"/>
        <v>3218.6666666666665</v>
      </c>
      <c r="P14">
        <f t="shared" si="10"/>
        <v>1</v>
      </c>
      <c r="Q14">
        <v>8</v>
      </c>
      <c r="R14">
        <f t="shared" si="5"/>
        <v>3796.2857142857142</v>
      </c>
    </row>
    <row r="15" spans="1:18" x14ac:dyDescent="0.25">
      <c r="C15">
        <f t="shared" si="0"/>
        <v>3796.1428571428573</v>
      </c>
      <c r="D15">
        <f t="shared" si="6"/>
        <v>3</v>
      </c>
      <c r="F15">
        <f t="shared" si="1"/>
        <v>2601.8000000000002</v>
      </c>
      <c r="G15">
        <f t="shared" si="7"/>
        <v>2</v>
      </c>
      <c r="I15">
        <f t="shared" si="2"/>
        <v>2739.5714285714284</v>
      </c>
      <c r="J15">
        <f t="shared" si="8"/>
        <v>3</v>
      </c>
      <c r="L15">
        <f t="shared" si="3"/>
        <v>2952.6666666666665</v>
      </c>
      <c r="M15">
        <f t="shared" si="9"/>
        <v>4</v>
      </c>
      <c r="O15">
        <f t="shared" si="4"/>
        <v>3218.6666666666665</v>
      </c>
      <c r="P15">
        <f t="shared" si="10"/>
        <v>1</v>
      </c>
      <c r="Q15">
        <v>7</v>
      </c>
      <c r="R15">
        <f t="shared" si="5"/>
        <v>3796.1428571428573</v>
      </c>
    </row>
    <row r="16" spans="1:18" x14ac:dyDescent="0.25">
      <c r="C16">
        <f t="shared" si="0"/>
        <v>2952.5555555555557</v>
      </c>
      <c r="D16">
        <f t="shared" si="6"/>
        <v>4</v>
      </c>
      <c r="F16">
        <f t="shared" si="1"/>
        <v>2601.8000000000002</v>
      </c>
      <c r="G16">
        <f t="shared" si="7"/>
        <v>2</v>
      </c>
      <c r="I16">
        <f t="shared" si="2"/>
        <v>2739.5714285714284</v>
      </c>
      <c r="J16">
        <f t="shared" si="8"/>
        <v>3</v>
      </c>
      <c r="L16">
        <f t="shared" si="3"/>
        <v>2952.6666666666665</v>
      </c>
      <c r="M16">
        <f t="shared" si="9"/>
        <v>4</v>
      </c>
      <c r="O16">
        <f t="shared" si="4"/>
        <v>3218.6666666666665</v>
      </c>
      <c r="P16">
        <f t="shared" si="10"/>
        <v>1</v>
      </c>
      <c r="Q16">
        <v>6</v>
      </c>
      <c r="R16">
        <f t="shared" si="5"/>
        <v>3218.6666666666665</v>
      </c>
    </row>
    <row r="17" spans="3:20" x14ac:dyDescent="0.25">
      <c r="C17">
        <f t="shared" si="0"/>
        <v>2952.5555555555557</v>
      </c>
      <c r="D17">
        <f t="shared" si="6"/>
        <v>4</v>
      </c>
      <c r="F17">
        <f t="shared" si="1"/>
        <v>2601.8000000000002</v>
      </c>
      <c r="G17">
        <f t="shared" si="7"/>
        <v>2</v>
      </c>
      <c r="I17">
        <f t="shared" si="2"/>
        <v>2739.5714285714284</v>
      </c>
      <c r="J17">
        <f t="shared" si="8"/>
        <v>3</v>
      </c>
      <c r="L17">
        <f t="shared" si="3"/>
        <v>2952.6666666666665</v>
      </c>
      <c r="M17">
        <f t="shared" si="9"/>
        <v>4</v>
      </c>
      <c r="O17">
        <f t="shared" si="4"/>
        <v>1931.2</v>
      </c>
      <c r="P17">
        <f t="shared" si="10"/>
        <v>2</v>
      </c>
      <c r="Q17">
        <v>5</v>
      </c>
      <c r="R17">
        <f t="shared" si="5"/>
        <v>2952.6666666666665</v>
      </c>
    </row>
    <row r="18" spans="3:20" x14ac:dyDescent="0.25">
      <c r="C18">
        <f t="shared" si="0"/>
        <v>2952.5555555555557</v>
      </c>
      <c r="D18">
        <f t="shared" si="6"/>
        <v>4</v>
      </c>
      <c r="F18">
        <f t="shared" si="1"/>
        <v>2601.8000000000002</v>
      </c>
      <c r="G18">
        <f t="shared" si="7"/>
        <v>2</v>
      </c>
      <c r="I18">
        <f t="shared" si="2"/>
        <v>2739.5714285714284</v>
      </c>
      <c r="J18">
        <f t="shared" si="8"/>
        <v>3</v>
      </c>
      <c r="L18">
        <f t="shared" si="3"/>
        <v>2415.818181818182</v>
      </c>
      <c r="M18">
        <f t="shared" si="9"/>
        <v>5</v>
      </c>
      <c r="O18">
        <f t="shared" si="4"/>
        <v>1931.2</v>
      </c>
      <c r="P18">
        <f t="shared" si="10"/>
        <v>2</v>
      </c>
      <c r="Q18">
        <v>4</v>
      </c>
      <c r="R18">
        <f t="shared" si="5"/>
        <v>2952.5555555555557</v>
      </c>
    </row>
    <row r="19" spans="3:20" x14ac:dyDescent="0.25">
      <c r="C19">
        <f t="shared" si="0"/>
        <v>2415.7272727272725</v>
      </c>
      <c r="D19">
        <f t="shared" si="6"/>
        <v>5</v>
      </c>
      <c r="F19">
        <f t="shared" si="1"/>
        <v>2601.8000000000002</v>
      </c>
      <c r="G19">
        <f t="shared" si="7"/>
        <v>2</v>
      </c>
      <c r="I19">
        <f t="shared" si="2"/>
        <v>2739.5714285714284</v>
      </c>
      <c r="J19">
        <f t="shared" si="8"/>
        <v>3</v>
      </c>
      <c r="L19">
        <f t="shared" si="3"/>
        <v>2415.818181818182</v>
      </c>
      <c r="M19">
        <f t="shared" si="9"/>
        <v>5</v>
      </c>
      <c r="O19">
        <f t="shared" si="4"/>
        <v>1931.2</v>
      </c>
      <c r="P19">
        <f t="shared" si="10"/>
        <v>2</v>
      </c>
      <c r="Q19">
        <v>3</v>
      </c>
      <c r="R19">
        <f t="shared" si="5"/>
        <v>2739.5714285714284</v>
      </c>
    </row>
    <row r="20" spans="3:20" x14ac:dyDescent="0.25">
      <c r="C20">
        <f t="shared" si="0"/>
        <v>2415.7272727272725</v>
      </c>
      <c r="D20">
        <f t="shared" si="6"/>
        <v>5</v>
      </c>
      <c r="F20">
        <f t="shared" si="1"/>
        <v>2601.8000000000002</v>
      </c>
      <c r="G20">
        <f t="shared" si="7"/>
        <v>2</v>
      </c>
      <c r="I20">
        <f t="shared" si="2"/>
        <v>2130.7777777777778</v>
      </c>
      <c r="J20">
        <f t="shared" si="8"/>
        <v>4</v>
      </c>
      <c r="L20">
        <f t="shared" si="3"/>
        <v>2415.818181818182</v>
      </c>
      <c r="M20">
        <f t="shared" si="9"/>
        <v>5</v>
      </c>
      <c r="O20">
        <f t="shared" si="4"/>
        <v>1931.2</v>
      </c>
      <c r="P20">
        <f t="shared" si="10"/>
        <v>2</v>
      </c>
      <c r="Q20">
        <v>2</v>
      </c>
      <c r="R20">
        <f t="shared" si="5"/>
        <v>2601.8000000000002</v>
      </c>
    </row>
    <row r="21" spans="3:20" x14ac:dyDescent="0.25">
      <c r="C21">
        <f t="shared" si="0"/>
        <v>2415.7272727272725</v>
      </c>
      <c r="D21">
        <f t="shared" si="6"/>
        <v>5</v>
      </c>
      <c r="F21">
        <f t="shared" si="1"/>
        <v>1858.4285714285713</v>
      </c>
      <c r="G21">
        <f t="shared" si="7"/>
        <v>3</v>
      </c>
      <c r="I21">
        <f t="shared" si="2"/>
        <v>2130.7777777777778</v>
      </c>
      <c r="J21">
        <f t="shared" si="8"/>
        <v>4</v>
      </c>
      <c r="L21">
        <f t="shared" si="3"/>
        <v>2415.818181818182</v>
      </c>
      <c r="M21">
        <f t="shared" si="9"/>
        <v>5</v>
      </c>
      <c r="O21">
        <f t="shared" si="4"/>
        <v>1931.2</v>
      </c>
      <c r="P21">
        <f t="shared" si="10"/>
        <v>2</v>
      </c>
      <c r="Q21">
        <v>1</v>
      </c>
      <c r="R21">
        <f t="shared" si="5"/>
        <v>2415.818181818182</v>
      </c>
    </row>
    <row r="22" spans="3:20" x14ac:dyDescent="0.25">
      <c r="C22">
        <f t="shared" si="0"/>
        <v>2415.7272727272725</v>
      </c>
      <c r="D22">
        <f t="shared" si="6"/>
        <v>5</v>
      </c>
      <c r="F22">
        <f t="shared" si="1"/>
        <v>1858.4285714285713</v>
      </c>
      <c r="G22">
        <f t="shared" si="7"/>
        <v>3</v>
      </c>
      <c r="I22">
        <f t="shared" si="2"/>
        <v>2130.7777777777778</v>
      </c>
      <c r="J22">
        <f t="shared" si="8"/>
        <v>4</v>
      </c>
      <c r="L22">
        <f t="shared" si="3"/>
        <v>2044.1538461538462</v>
      </c>
      <c r="M22">
        <f t="shared" si="9"/>
        <v>6</v>
      </c>
      <c r="O22">
        <f t="shared" si="4"/>
        <v>1931.2</v>
      </c>
      <c r="P22">
        <f t="shared" si="10"/>
        <v>2</v>
      </c>
      <c r="Q22">
        <v>0</v>
      </c>
      <c r="R22">
        <f t="shared" si="5"/>
        <v>2415.7272727272725</v>
      </c>
      <c r="T22">
        <f>SUM(D22,G22,J22,M22,P22,)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N33" sqref="N33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A2</v>
      </c>
      <c r="B2">
        <f>U2</f>
        <v>24574</v>
      </c>
      <c r="C2">
        <f>B$2/(2*D2+1)</f>
        <v>24574</v>
      </c>
      <c r="E2">
        <f>V2</f>
        <v>10394</v>
      </c>
      <c r="F2">
        <f>E$2/(2*G2+1)</f>
        <v>10394</v>
      </c>
      <c r="H2">
        <f>W2</f>
        <v>9756</v>
      </c>
      <c r="I2">
        <f>H$2/(2*J2+1)</f>
        <v>9756</v>
      </c>
      <c r="K2">
        <f>X2</f>
        <v>13299</v>
      </c>
      <c r="L2">
        <f>K$2/(2*M2+1)</f>
        <v>13299</v>
      </c>
      <c r="N2">
        <f>Y2</f>
        <v>3464</v>
      </c>
      <c r="O2">
        <f>N$2/(2*P2+1)</f>
        <v>3464</v>
      </c>
      <c r="Q2">
        <v>20</v>
      </c>
      <c r="R2">
        <f>MAX(C2,F2,I2,L2,O2)</f>
        <v>24574</v>
      </c>
      <c r="T2" t="s">
        <v>7</v>
      </c>
      <c r="U2">
        <v>24574</v>
      </c>
      <c r="V2">
        <v>10394</v>
      </c>
      <c r="W2">
        <v>9756</v>
      </c>
      <c r="X2">
        <v>13299</v>
      </c>
      <c r="Y2">
        <v>3464</v>
      </c>
    </row>
    <row r="3" spans="1:25" x14ac:dyDescent="0.25">
      <c r="C3">
        <f t="shared" ref="C3:C22" si="0">B$2/(2*D3+1)</f>
        <v>8191.333333333333</v>
      </c>
      <c r="D3">
        <f>IF(R2=C2,D2+1,D2)</f>
        <v>1</v>
      </c>
      <c r="F3">
        <f t="shared" ref="F3:F22" si="1">E$2/(2*G3+1)</f>
        <v>10394</v>
      </c>
      <c r="G3">
        <f>IF(R2=F2,G2+1,G2)</f>
        <v>0</v>
      </c>
      <c r="I3">
        <f t="shared" ref="I3:I22" si="2">H$2/(2*J3+1)</f>
        <v>9756</v>
      </c>
      <c r="J3">
        <f>IF(R2=I2,J2+1,J2)</f>
        <v>0</v>
      </c>
      <c r="L3">
        <f t="shared" ref="L3:L22" si="3">K$2/(2*M3+1)</f>
        <v>13299</v>
      </c>
      <c r="M3">
        <f>IF(R2=L2,M2+1,M2)</f>
        <v>0</v>
      </c>
      <c r="O3">
        <f t="shared" ref="O3:O22" si="4">N$2/(2*P3+1)</f>
        <v>3464</v>
      </c>
      <c r="P3">
        <f>IF(R2=O2,P2+1,P2)</f>
        <v>0</v>
      </c>
      <c r="Q3">
        <v>19</v>
      </c>
      <c r="R3">
        <f t="shared" ref="R3:R22" si="5">MAX(C3,F3,I3,L3,O3)</f>
        <v>13299</v>
      </c>
    </row>
    <row r="4" spans="1:25" x14ac:dyDescent="0.25">
      <c r="C4">
        <f t="shared" si="0"/>
        <v>8191.333333333333</v>
      </c>
      <c r="D4">
        <f t="shared" ref="D4:D22" si="6">IF(R3=C3,D3+1,D3)</f>
        <v>1</v>
      </c>
      <c r="F4">
        <f t="shared" si="1"/>
        <v>10394</v>
      </c>
      <c r="G4">
        <f t="shared" ref="G4:G22" si="7">IF(R3=F3,G3+1,G3)</f>
        <v>0</v>
      </c>
      <c r="I4">
        <f t="shared" si="2"/>
        <v>9756</v>
      </c>
      <c r="J4">
        <f t="shared" ref="J4:J22" si="8">IF(R3=I3,J3+1,J3)</f>
        <v>0</v>
      </c>
      <c r="L4">
        <f t="shared" si="3"/>
        <v>4433</v>
      </c>
      <c r="M4">
        <f t="shared" ref="M4:M22" si="9">IF(R3=L3,M3+1,M3)</f>
        <v>1</v>
      </c>
      <c r="O4">
        <f t="shared" si="4"/>
        <v>3464</v>
      </c>
      <c r="P4">
        <f t="shared" ref="P4:P22" si="10">IF(R3=O3,P3+1,P3)</f>
        <v>0</v>
      </c>
      <c r="Q4">
        <v>18</v>
      </c>
      <c r="R4">
        <f t="shared" si="5"/>
        <v>10394</v>
      </c>
    </row>
    <row r="5" spans="1:25" x14ac:dyDescent="0.25">
      <c r="C5">
        <f t="shared" si="0"/>
        <v>8191.333333333333</v>
      </c>
      <c r="D5">
        <f t="shared" si="6"/>
        <v>1</v>
      </c>
      <c r="F5">
        <f t="shared" si="1"/>
        <v>3464.6666666666665</v>
      </c>
      <c r="G5">
        <f t="shared" si="7"/>
        <v>1</v>
      </c>
      <c r="I5">
        <f t="shared" si="2"/>
        <v>9756</v>
      </c>
      <c r="J5">
        <f t="shared" si="8"/>
        <v>0</v>
      </c>
      <c r="L5">
        <f t="shared" si="3"/>
        <v>4433</v>
      </c>
      <c r="M5">
        <f t="shared" si="9"/>
        <v>1</v>
      </c>
      <c r="O5">
        <f t="shared" si="4"/>
        <v>3464</v>
      </c>
      <c r="P5">
        <f t="shared" si="10"/>
        <v>0</v>
      </c>
      <c r="Q5">
        <v>17</v>
      </c>
      <c r="R5">
        <f t="shared" si="5"/>
        <v>9756</v>
      </c>
    </row>
    <row r="6" spans="1:25" x14ac:dyDescent="0.25">
      <c r="C6">
        <f t="shared" si="0"/>
        <v>8191.333333333333</v>
      </c>
      <c r="D6">
        <f t="shared" si="6"/>
        <v>1</v>
      </c>
      <c r="F6">
        <f t="shared" si="1"/>
        <v>3464.6666666666665</v>
      </c>
      <c r="G6">
        <f t="shared" si="7"/>
        <v>1</v>
      </c>
      <c r="I6">
        <f t="shared" si="2"/>
        <v>3252</v>
      </c>
      <c r="J6">
        <f t="shared" si="8"/>
        <v>1</v>
      </c>
      <c r="L6">
        <f t="shared" si="3"/>
        <v>4433</v>
      </c>
      <c r="M6">
        <f t="shared" si="9"/>
        <v>1</v>
      </c>
      <c r="O6">
        <f t="shared" si="4"/>
        <v>3464</v>
      </c>
      <c r="P6">
        <f t="shared" si="10"/>
        <v>0</v>
      </c>
      <c r="Q6">
        <v>16</v>
      </c>
      <c r="R6">
        <f t="shared" si="5"/>
        <v>8191.333333333333</v>
      </c>
    </row>
    <row r="7" spans="1:25" x14ac:dyDescent="0.25">
      <c r="C7">
        <f t="shared" si="0"/>
        <v>4914.8</v>
      </c>
      <c r="D7">
        <f t="shared" si="6"/>
        <v>2</v>
      </c>
      <c r="F7">
        <f t="shared" si="1"/>
        <v>3464.6666666666665</v>
      </c>
      <c r="G7">
        <f t="shared" si="7"/>
        <v>1</v>
      </c>
      <c r="I7">
        <f t="shared" si="2"/>
        <v>3252</v>
      </c>
      <c r="J7">
        <f t="shared" si="8"/>
        <v>1</v>
      </c>
      <c r="L7">
        <f t="shared" si="3"/>
        <v>4433</v>
      </c>
      <c r="M7">
        <f t="shared" si="9"/>
        <v>1</v>
      </c>
      <c r="O7">
        <f t="shared" si="4"/>
        <v>3464</v>
      </c>
      <c r="P7">
        <f t="shared" si="10"/>
        <v>0</v>
      </c>
      <c r="Q7">
        <v>15</v>
      </c>
      <c r="R7">
        <f t="shared" si="5"/>
        <v>4914.8</v>
      </c>
    </row>
    <row r="8" spans="1:25" x14ac:dyDescent="0.25">
      <c r="C8">
        <f t="shared" si="0"/>
        <v>3510.5714285714284</v>
      </c>
      <c r="D8">
        <f t="shared" si="6"/>
        <v>3</v>
      </c>
      <c r="F8">
        <f t="shared" si="1"/>
        <v>3464.6666666666665</v>
      </c>
      <c r="G8">
        <f t="shared" si="7"/>
        <v>1</v>
      </c>
      <c r="I8">
        <f t="shared" si="2"/>
        <v>3252</v>
      </c>
      <c r="J8">
        <f t="shared" si="8"/>
        <v>1</v>
      </c>
      <c r="L8">
        <f t="shared" si="3"/>
        <v>4433</v>
      </c>
      <c r="M8">
        <f t="shared" si="9"/>
        <v>1</v>
      </c>
      <c r="O8">
        <f t="shared" si="4"/>
        <v>3464</v>
      </c>
      <c r="P8">
        <f t="shared" si="10"/>
        <v>0</v>
      </c>
      <c r="Q8">
        <v>14</v>
      </c>
      <c r="R8">
        <f t="shared" si="5"/>
        <v>4433</v>
      </c>
    </row>
    <row r="9" spans="1:25" x14ac:dyDescent="0.25">
      <c r="C9">
        <f t="shared" si="0"/>
        <v>3510.5714285714284</v>
      </c>
      <c r="D9">
        <f t="shared" si="6"/>
        <v>3</v>
      </c>
      <c r="F9">
        <f t="shared" si="1"/>
        <v>3464.6666666666665</v>
      </c>
      <c r="G9">
        <f t="shared" si="7"/>
        <v>1</v>
      </c>
      <c r="I9">
        <f t="shared" si="2"/>
        <v>3252</v>
      </c>
      <c r="J9">
        <f t="shared" si="8"/>
        <v>1</v>
      </c>
      <c r="L9">
        <f t="shared" si="3"/>
        <v>2659.8</v>
      </c>
      <c r="M9">
        <f t="shared" si="9"/>
        <v>2</v>
      </c>
      <c r="O9">
        <f t="shared" si="4"/>
        <v>3464</v>
      </c>
      <c r="P9">
        <f t="shared" si="10"/>
        <v>0</v>
      </c>
      <c r="Q9">
        <v>13</v>
      </c>
      <c r="R9">
        <f t="shared" si="5"/>
        <v>3510.5714285714284</v>
      </c>
    </row>
    <row r="10" spans="1:25" x14ac:dyDescent="0.25">
      <c r="C10">
        <f t="shared" si="0"/>
        <v>2730.4444444444443</v>
      </c>
      <c r="D10">
        <f t="shared" si="6"/>
        <v>4</v>
      </c>
      <c r="F10">
        <f t="shared" si="1"/>
        <v>3464.6666666666665</v>
      </c>
      <c r="G10">
        <f t="shared" si="7"/>
        <v>1</v>
      </c>
      <c r="I10">
        <f t="shared" si="2"/>
        <v>3252</v>
      </c>
      <c r="J10">
        <f t="shared" si="8"/>
        <v>1</v>
      </c>
      <c r="L10">
        <f t="shared" si="3"/>
        <v>2659.8</v>
      </c>
      <c r="M10">
        <f t="shared" si="9"/>
        <v>2</v>
      </c>
      <c r="O10">
        <f t="shared" si="4"/>
        <v>3464</v>
      </c>
      <c r="P10">
        <f t="shared" si="10"/>
        <v>0</v>
      </c>
      <c r="Q10">
        <v>12</v>
      </c>
      <c r="R10">
        <f t="shared" si="5"/>
        <v>3464.6666666666665</v>
      </c>
    </row>
    <row r="11" spans="1:25" x14ac:dyDescent="0.25">
      <c r="C11">
        <f t="shared" si="0"/>
        <v>2730.4444444444443</v>
      </c>
      <c r="D11">
        <f t="shared" si="6"/>
        <v>4</v>
      </c>
      <c r="F11">
        <f t="shared" si="1"/>
        <v>2078.8000000000002</v>
      </c>
      <c r="G11">
        <f t="shared" si="7"/>
        <v>2</v>
      </c>
      <c r="I11">
        <f t="shared" si="2"/>
        <v>3252</v>
      </c>
      <c r="J11">
        <f t="shared" si="8"/>
        <v>1</v>
      </c>
      <c r="L11">
        <f t="shared" si="3"/>
        <v>2659.8</v>
      </c>
      <c r="M11">
        <f t="shared" si="9"/>
        <v>2</v>
      </c>
      <c r="O11">
        <f t="shared" si="4"/>
        <v>3464</v>
      </c>
      <c r="P11">
        <f t="shared" si="10"/>
        <v>0</v>
      </c>
      <c r="Q11">
        <v>11</v>
      </c>
      <c r="R11">
        <f t="shared" si="5"/>
        <v>3464</v>
      </c>
    </row>
    <row r="12" spans="1:25" x14ac:dyDescent="0.25">
      <c r="C12">
        <f t="shared" si="0"/>
        <v>2730.4444444444443</v>
      </c>
      <c r="D12">
        <f t="shared" si="6"/>
        <v>4</v>
      </c>
      <c r="F12">
        <f t="shared" si="1"/>
        <v>2078.8000000000002</v>
      </c>
      <c r="G12">
        <f t="shared" si="7"/>
        <v>2</v>
      </c>
      <c r="I12">
        <f t="shared" si="2"/>
        <v>3252</v>
      </c>
      <c r="J12">
        <f t="shared" si="8"/>
        <v>1</v>
      </c>
      <c r="L12">
        <f t="shared" si="3"/>
        <v>2659.8</v>
      </c>
      <c r="M12">
        <f t="shared" si="9"/>
        <v>2</v>
      </c>
      <c r="O12">
        <f t="shared" si="4"/>
        <v>1154.6666666666667</v>
      </c>
      <c r="P12">
        <f t="shared" si="10"/>
        <v>1</v>
      </c>
      <c r="Q12">
        <v>10</v>
      </c>
      <c r="R12">
        <f t="shared" si="5"/>
        <v>3252</v>
      </c>
    </row>
    <row r="13" spans="1:25" x14ac:dyDescent="0.25">
      <c r="C13">
        <f t="shared" si="0"/>
        <v>2730.4444444444443</v>
      </c>
      <c r="D13">
        <f t="shared" si="6"/>
        <v>4</v>
      </c>
      <c r="F13">
        <f t="shared" si="1"/>
        <v>2078.8000000000002</v>
      </c>
      <c r="G13">
        <f t="shared" si="7"/>
        <v>2</v>
      </c>
      <c r="I13">
        <f t="shared" si="2"/>
        <v>1951.2</v>
      </c>
      <c r="J13">
        <f t="shared" si="8"/>
        <v>2</v>
      </c>
      <c r="L13">
        <f t="shared" si="3"/>
        <v>2659.8</v>
      </c>
      <c r="M13">
        <f t="shared" si="9"/>
        <v>2</v>
      </c>
      <c r="O13">
        <f t="shared" si="4"/>
        <v>1154.6666666666667</v>
      </c>
      <c r="P13">
        <f t="shared" si="10"/>
        <v>1</v>
      </c>
      <c r="Q13">
        <v>9</v>
      </c>
      <c r="R13">
        <f t="shared" si="5"/>
        <v>2730.4444444444443</v>
      </c>
    </row>
    <row r="14" spans="1:25" x14ac:dyDescent="0.25">
      <c r="C14">
        <f t="shared" si="0"/>
        <v>2234</v>
      </c>
      <c r="D14">
        <f t="shared" si="6"/>
        <v>5</v>
      </c>
      <c r="F14">
        <f t="shared" si="1"/>
        <v>2078.8000000000002</v>
      </c>
      <c r="G14">
        <f t="shared" si="7"/>
        <v>2</v>
      </c>
      <c r="I14">
        <f t="shared" si="2"/>
        <v>1951.2</v>
      </c>
      <c r="J14">
        <f t="shared" si="8"/>
        <v>2</v>
      </c>
      <c r="L14">
        <f t="shared" si="3"/>
        <v>2659.8</v>
      </c>
      <c r="M14">
        <f t="shared" si="9"/>
        <v>2</v>
      </c>
      <c r="O14">
        <f t="shared" si="4"/>
        <v>1154.6666666666667</v>
      </c>
      <c r="P14">
        <f t="shared" si="10"/>
        <v>1</v>
      </c>
      <c r="Q14">
        <v>8</v>
      </c>
      <c r="R14">
        <f t="shared" si="5"/>
        <v>2659.8</v>
      </c>
    </row>
    <row r="15" spans="1:25" x14ac:dyDescent="0.25">
      <c r="C15">
        <f t="shared" si="0"/>
        <v>2234</v>
      </c>
      <c r="D15">
        <f t="shared" si="6"/>
        <v>5</v>
      </c>
      <c r="F15">
        <f t="shared" si="1"/>
        <v>2078.8000000000002</v>
      </c>
      <c r="G15">
        <f t="shared" si="7"/>
        <v>2</v>
      </c>
      <c r="I15">
        <f t="shared" si="2"/>
        <v>1951.2</v>
      </c>
      <c r="J15">
        <f t="shared" si="8"/>
        <v>2</v>
      </c>
      <c r="L15">
        <f t="shared" si="3"/>
        <v>1899.8571428571429</v>
      </c>
      <c r="M15">
        <f t="shared" si="9"/>
        <v>3</v>
      </c>
      <c r="O15">
        <f t="shared" si="4"/>
        <v>1154.6666666666667</v>
      </c>
      <c r="P15">
        <f t="shared" si="10"/>
        <v>1</v>
      </c>
      <c r="Q15">
        <v>7</v>
      </c>
      <c r="R15">
        <f t="shared" si="5"/>
        <v>2234</v>
      </c>
    </row>
    <row r="16" spans="1:25" x14ac:dyDescent="0.25">
      <c r="C16">
        <f t="shared" si="0"/>
        <v>1890.3076923076924</v>
      </c>
      <c r="D16">
        <f t="shared" si="6"/>
        <v>6</v>
      </c>
      <c r="F16">
        <f t="shared" si="1"/>
        <v>2078.8000000000002</v>
      </c>
      <c r="G16">
        <f t="shared" si="7"/>
        <v>2</v>
      </c>
      <c r="I16">
        <f t="shared" si="2"/>
        <v>1951.2</v>
      </c>
      <c r="J16">
        <f t="shared" si="8"/>
        <v>2</v>
      </c>
      <c r="L16">
        <f t="shared" si="3"/>
        <v>1899.8571428571429</v>
      </c>
      <c r="M16">
        <f t="shared" si="9"/>
        <v>3</v>
      </c>
      <c r="O16">
        <f t="shared" si="4"/>
        <v>1154.6666666666667</v>
      </c>
      <c r="P16">
        <f t="shared" si="10"/>
        <v>1</v>
      </c>
      <c r="Q16">
        <v>6</v>
      </c>
      <c r="R16">
        <f t="shared" si="5"/>
        <v>2078.8000000000002</v>
      </c>
    </row>
    <row r="17" spans="3:20" x14ac:dyDescent="0.25">
      <c r="C17">
        <f t="shared" si="0"/>
        <v>1890.3076923076924</v>
      </c>
      <c r="D17">
        <f t="shared" si="6"/>
        <v>6</v>
      </c>
      <c r="F17">
        <f t="shared" si="1"/>
        <v>1484.8571428571429</v>
      </c>
      <c r="G17">
        <f t="shared" si="7"/>
        <v>3</v>
      </c>
      <c r="I17">
        <f t="shared" si="2"/>
        <v>1951.2</v>
      </c>
      <c r="J17">
        <f t="shared" si="8"/>
        <v>2</v>
      </c>
      <c r="L17">
        <f t="shared" si="3"/>
        <v>1899.8571428571429</v>
      </c>
      <c r="M17">
        <f t="shared" si="9"/>
        <v>3</v>
      </c>
      <c r="O17">
        <f t="shared" si="4"/>
        <v>1154.6666666666667</v>
      </c>
      <c r="P17">
        <f t="shared" si="10"/>
        <v>1</v>
      </c>
      <c r="Q17">
        <v>5</v>
      </c>
      <c r="R17">
        <f t="shared" si="5"/>
        <v>1951.2</v>
      </c>
    </row>
    <row r="18" spans="3:20" x14ac:dyDescent="0.25">
      <c r="C18">
        <f t="shared" si="0"/>
        <v>1890.3076923076924</v>
      </c>
      <c r="D18">
        <f t="shared" si="6"/>
        <v>6</v>
      </c>
      <c r="F18">
        <f t="shared" si="1"/>
        <v>1484.8571428571429</v>
      </c>
      <c r="G18">
        <f t="shared" si="7"/>
        <v>3</v>
      </c>
      <c r="I18">
        <f t="shared" si="2"/>
        <v>1393.7142857142858</v>
      </c>
      <c r="J18">
        <f t="shared" si="8"/>
        <v>3</v>
      </c>
      <c r="L18">
        <f t="shared" si="3"/>
        <v>1899.8571428571429</v>
      </c>
      <c r="M18">
        <f t="shared" si="9"/>
        <v>3</v>
      </c>
      <c r="O18">
        <f t="shared" si="4"/>
        <v>1154.6666666666667</v>
      </c>
      <c r="P18">
        <f t="shared" si="10"/>
        <v>1</v>
      </c>
      <c r="Q18">
        <v>4</v>
      </c>
      <c r="R18">
        <f t="shared" si="5"/>
        <v>1899.8571428571429</v>
      </c>
    </row>
    <row r="19" spans="3:20" x14ac:dyDescent="0.25">
      <c r="C19">
        <f t="shared" si="0"/>
        <v>1890.3076923076924</v>
      </c>
      <c r="D19">
        <f t="shared" si="6"/>
        <v>6</v>
      </c>
      <c r="F19">
        <f t="shared" si="1"/>
        <v>1484.8571428571429</v>
      </c>
      <c r="G19">
        <f t="shared" si="7"/>
        <v>3</v>
      </c>
      <c r="I19">
        <f t="shared" si="2"/>
        <v>1393.7142857142858</v>
      </c>
      <c r="J19">
        <f t="shared" si="8"/>
        <v>3</v>
      </c>
      <c r="L19">
        <f t="shared" si="3"/>
        <v>1477.6666666666667</v>
      </c>
      <c r="M19">
        <f t="shared" si="9"/>
        <v>4</v>
      </c>
      <c r="O19">
        <f t="shared" si="4"/>
        <v>1154.6666666666667</v>
      </c>
      <c r="P19">
        <f t="shared" si="10"/>
        <v>1</v>
      </c>
      <c r="Q19">
        <v>3</v>
      </c>
      <c r="R19">
        <f t="shared" si="5"/>
        <v>1890.3076923076924</v>
      </c>
    </row>
    <row r="20" spans="3:20" x14ac:dyDescent="0.25">
      <c r="C20">
        <f t="shared" si="0"/>
        <v>1638.2666666666667</v>
      </c>
      <c r="D20">
        <f t="shared" si="6"/>
        <v>7</v>
      </c>
      <c r="F20">
        <f t="shared" si="1"/>
        <v>1484.8571428571429</v>
      </c>
      <c r="G20">
        <f t="shared" si="7"/>
        <v>3</v>
      </c>
      <c r="I20">
        <f t="shared" si="2"/>
        <v>1393.7142857142858</v>
      </c>
      <c r="J20">
        <f t="shared" si="8"/>
        <v>3</v>
      </c>
      <c r="L20">
        <f t="shared" si="3"/>
        <v>1477.6666666666667</v>
      </c>
      <c r="M20">
        <f t="shared" si="9"/>
        <v>4</v>
      </c>
      <c r="O20">
        <f t="shared" si="4"/>
        <v>1154.6666666666667</v>
      </c>
      <c r="P20">
        <f t="shared" si="10"/>
        <v>1</v>
      </c>
      <c r="Q20">
        <v>2</v>
      </c>
      <c r="R20">
        <f t="shared" si="5"/>
        <v>1638.2666666666667</v>
      </c>
    </row>
    <row r="21" spans="3:20" x14ac:dyDescent="0.25">
      <c r="C21">
        <f t="shared" si="0"/>
        <v>1445.5294117647059</v>
      </c>
      <c r="D21">
        <f t="shared" si="6"/>
        <v>8</v>
      </c>
      <c r="F21">
        <f t="shared" si="1"/>
        <v>1484.8571428571429</v>
      </c>
      <c r="G21">
        <f t="shared" si="7"/>
        <v>3</v>
      </c>
      <c r="I21">
        <f t="shared" si="2"/>
        <v>1393.7142857142858</v>
      </c>
      <c r="J21">
        <f t="shared" si="8"/>
        <v>3</v>
      </c>
      <c r="L21">
        <f t="shared" si="3"/>
        <v>1477.6666666666667</v>
      </c>
      <c r="M21">
        <f t="shared" si="9"/>
        <v>4</v>
      </c>
      <c r="O21">
        <f t="shared" si="4"/>
        <v>1154.6666666666667</v>
      </c>
      <c r="P21">
        <f t="shared" si="10"/>
        <v>1</v>
      </c>
      <c r="Q21">
        <v>1</v>
      </c>
      <c r="R21">
        <f t="shared" si="5"/>
        <v>1484.8571428571429</v>
      </c>
    </row>
    <row r="22" spans="3:20" x14ac:dyDescent="0.25">
      <c r="C22">
        <f t="shared" si="0"/>
        <v>1445.5294117647059</v>
      </c>
      <c r="D22">
        <f t="shared" si="6"/>
        <v>8</v>
      </c>
      <c r="F22">
        <f t="shared" si="1"/>
        <v>1154.8888888888889</v>
      </c>
      <c r="G22">
        <f t="shared" si="7"/>
        <v>4</v>
      </c>
      <c r="I22">
        <f t="shared" si="2"/>
        <v>1393.7142857142858</v>
      </c>
      <c r="J22">
        <f t="shared" si="8"/>
        <v>3</v>
      </c>
      <c r="L22">
        <f t="shared" si="3"/>
        <v>1477.6666666666667</v>
      </c>
      <c r="M22">
        <f t="shared" si="9"/>
        <v>4</v>
      </c>
      <c r="O22">
        <f t="shared" si="4"/>
        <v>1154.6666666666667</v>
      </c>
      <c r="P22">
        <f t="shared" si="10"/>
        <v>1</v>
      </c>
      <c r="Q22">
        <v>0</v>
      </c>
      <c r="R22">
        <f t="shared" si="5"/>
        <v>1477.6666666666667</v>
      </c>
      <c r="T22">
        <f>SUM(D22,G22,J22,M22,P22,)</f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B1" workbookViewId="0">
      <selection activeCell="W14" sqref="W14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A3</v>
      </c>
      <c r="B2">
        <f>U2</f>
        <v>12834</v>
      </c>
      <c r="C2">
        <f>B$2/(2*D2+1)</f>
        <v>12834</v>
      </c>
      <c r="E2">
        <f>V2</f>
        <v>11062</v>
      </c>
      <c r="F2">
        <f>E$2/(2*G2+1)</f>
        <v>11062</v>
      </c>
      <c r="H2">
        <f>W2</f>
        <v>10107</v>
      </c>
      <c r="I2">
        <f>H$2/(2*J2+1)</f>
        <v>10107</v>
      </c>
      <c r="K2">
        <f>X2</f>
        <v>24727</v>
      </c>
      <c r="L2">
        <f>K$2/(2*M2+1)</f>
        <v>24727</v>
      </c>
      <c r="N2">
        <f>Y2</f>
        <v>8448</v>
      </c>
      <c r="O2">
        <f>N$2/(2*P2+1)</f>
        <v>8448</v>
      </c>
      <c r="Q2">
        <v>20</v>
      </c>
      <c r="R2">
        <f>MAX(C2,F2,I2,L2,O2)</f>
        <v>24727</v>
      </c>
      <c r="T2" t="s">
        <v>8</v>
      </c>
      <c r="U2">
        <v>12834</v>
      </c>
      <c r="V2">
        <v>11062</v>
      </c>
      <c r="W2">
        <v>10107</v>
      </c>
      <c r="X2">
        <v>24727</v>
      </c>
      <c r="Y2">
        <v>8448</v>
      </c>
    </row>
    <row r="3" spans="1:25" x14ac:dyDescent="0.25">
      <c r="C3">
        <f t="shared" ref="C3:C22" si="0">B$2/(2*D3+1)</f>
        <v>12834</v>
      </c>
      <c r="D3">
        <f>IF(R2=C2,D2+1,D2)</f>
        <v>0</v>
      </c>
      <c r="F3">
        <f t="shared" ref="F3:F22" si="1">E$2/(2*G3+1)</f>
        <v>11062</v>
      </c>
      <c r="G3">
        <f>IF(R2=F2,G2+1,G2)</f>
        <v>0</v>
      </c>
      <c r="I3">
        <f t="shared" ref="I3:I22" si="2">H$2/(2*J3+1)</f>
        <v>10107</v>
      </c>
      <c r="J3">
        <f>IF(R2=I2,J2+1,J2)</f>
        <v>0</v>
      </c>
      <c r="L3">
        <f t="shared" ref="L3:L22" si="3">K$2/(2*M3+1)</f>
        <v>8242.3333333333339</v>
      </c>
      <c r="M3">
        <f>IF(R2=L2,M2+1,M2)</f>
        <v>1</v>
      </c>
      <c r="O3">
        <f t="shared" ref="O3:O22" si="4">N$2/(2*P3+1)</f>
        <v>8448</v>
      </c>
      <c r="P3">
        <f>IF(R2=O2,P2+1,P2)</f>
        <v>0</v>
      </c>
      <c r="Q3">
        <v>19</v>
      </c>
      <c r="R3">
        <f t="shared" ref="R3:R22" si="5">MAX(C3,F3,I3,L3,O3)</f>
        <v>12834</v>
      </c>
    </row>
    <row r="4" spans="1:25" x14ac:dyDescent="0.25">
      <c r="C4">
        <f t="shared" si="0"/>
        <v>4278</v>
      </c>
      <c r="D4">
        <f t="shared" ref="D4:D22" si="6">IF(R3=C3,D3+1,D3)</f>
        <v>1</v>
      </c>
      <c r="F4">
        <f t="shared" si="1"/>
        <v>11062</v>
      </c>
      <c r="G4">
        <f t="shared" ref="G4:G22" si="7">IF(R3=F3,G3+1,G3)</f>
        <v>0</v>
      </c>
      <c r="I4">
        <f t="shared" si="2"/>
        <v>10107</v>
      </c>
      <c r="J4">
        <f t="shared" ref="J4:J22" si="8">IF(R3=I3,J3+1,J3)</f>
        <v>0</v>
      </c>
      <c r="L4">
        <f t="shared" si="3"/>
        <v>8242.3333333333339</v>
      </c>
      <c r="M4">
        <f t="shared" ref="M4:M22" si="9">IF(R3=L3,M3+1,M3)</f>
        <v>1</v>
      </c>
      <c r="O4">
        <f t="shared" si="4"/>
        <v>8448</v>
      </c>
      <c r="P4">
        <f t="shared" ref="P4:P22" si="10">IF(R3=O3,P3+1,P3)</f>
        <v>0</v>
      </c>
      <c r="Q4">
        <v>18</v>
      </c>
      <c r="R4">
        <f t="shared" si="5"/>
        <v>11062</v>
      </c>
    </row>
    <row r="5" spans="1:25" x14ac:dyDescent="0.25">
      <c r="C5">
        <f t="shared" si="0"/>
        <v>4278</v>
      </c>
      <c r="D5">
        <f t="shared" si="6"/>
        <v>1</v>
      </c>
      <c r="F5">
        <f t="shared" si="1"/>
        <v>3687.3333333333335</v>
      </c>
      <c r="G5">
        <f t="shared" si="7"/>
        <v>1</v>
      </c>
      <c r="I5">
        <f t="shared" si="2"/>
        <v>10107</v>
      </c>
      <c r="J5">
        <f t="shared" si="8"/>
        <v>0</v>
      </c>
      <c r="L5">
        <f t="shared" si="3"/>
        <v>8242.3333333333339</v>
      </c>
      <c r="M5">
        <f t="shared" si="9"/>
        <v>1</v>
      </c>
      <c r="O5">
        <f t="shared" si="4"/>
        <v>8448</v>
      </c>
      <c r="P5">
        <f t="shared" si="10"/>
        <v>0</v>
      </c>
      <c r="Q5">
        <v>17</v>
      </c>
      <c r="R5">
        <f t="shared" si="5"/>
        <v>10107</v>
      </c>
    </row>
    <row r="6" spans="1:25" x14ac:dyDescent="0.25">
      <c r="C6">
        <f t="shared" si="0"/>
        <v>4278</v>
      </c>
      <c r="D6">
        <f t="shared" si="6"/>
        <v>1</v>
      </c>
      <c r="F6">
        <f t="shared" si="1"/>
        <v>3687.3333333333335</v>
      </c>
      <c r="G6">
        <f t="shared" si="7"/>
        <v>1</v>
      </c>
      <c r="I6">
        <f t="shared" si="2"/>
        <v>3369</v>
      </c>
      <c r="J6">
        <f t="shared" si="8"/>
        <v>1</v>
      </c>
      <c r="L6">
        <f t="shared" si="3"/>
        <v>8242.3333333333339</v>
      </c>
      <c r="M6">
        <f t="shared" si="9"/>
        <v>1</v>
      </c>
      <c r="O6">
        <f t="shared" si="4"/>
        <v>8448</v>
      </c>
      <c r="P6">
        <f t="shared" si="10"/>
        <v>0</v>
      </c>
      <c r="Q6">
        <v>16</v>
      </c>
      <c r="R6">
        <f t="shared" si="5"/>
        <v>8448</v>
      </c>
    </row>
    <row r="7" spans="1:25" x14ac:dyDescent="0.25">
      <c r="C7">
        <f t="shared" si="0"/>
        <v>4278</v>
      </c>
      <c r="D7">
        <f t="shared" si="6"/>
        <v>1</v>
      </c>
      <c r="F7">
        <f t="shared" si="1"/>
        <v>3687.3333333333335</v>
      </c>
      <c r="G7">
        <f t="shared" si="7"/>
        <v>1</v>
      </c>
      <c r="I7">
        <f t="shared" si="2"/>
        <v>3369</v>
      </c>
      <c r="J7">
        <f t="shared" si="8"/>
        <v>1</v>
      </c>
      <c r="L7">
        <f t="shared" si="3"/>
        <v>8242.3333333333339</v>
      </c>
      <c r="M7">
        <f t="shared" si="9"/>
        <v>1</v>
      </c>
      <c r="O7">
        <f t="shared" si="4"/>
        <v>2816</v>
      </c>
      <c r="P7">
        <f t="shared" si="10"/>
        <v>1</v>
      </c>
      <c r="Q7">
        <v>15</v>
      </c>
      <c r="R7">
        <f t="shared" si="5"/>
        <v>8242.3333333333339</v>
      </c>
    </row>
    <row r="8" spans="1:25" x14ac:dyDescent="0.25">
      <c r="C8">
        <f t="shared" si="0"/>
        <v>4278</v>
      </c>
      <c r="D8">
        <f t="shared" si="6"/>
        <v>1</v>
      </c>
      <c r="F8">
        <f t="shared" si="1"/>
        <v>3687.3333333333335</v>
      </c>
      <c r="G8">
        <f t="shared" si="7"/>
        <v>1</v>
      </c>
      <c r="I8">
        <f t="shared" si="2"/>
        <v>3369</v>
      </c>
      <c r="J8">
        <f t="shared" si="8"/>
        <v>1</v>
      </c>
      <c r="L8">
        <f t="shared" si="3"/>
        <v>4945.3999999999996</v>
      </c>
      <c r="M8">
        <f t="shared" si="9"/>
        <v>2</v>
      </c>
      <c r="O8">
        <f t="shared" si="4"/>
        <v>2816</v>
      </c>
      <c r="P8">
        <f t="shared" si="10"/>
        <v>1</v>
      </c>
      <c r="Q8">
        <v>14</v>
      </c>
      <c r="R8">
        <f t="shared" si="5"/>
        <v>4945.3999999999996</v>
      </c>
    </row>
    <row r="9" spans="1:25" x14ac:dyDescent="0.25">
      <c r="C9">
        <f t="shared" si="0"/>
        <v>4278</v>
      </c>
      <c r="D9">
        <f t="shared" si="6"/>
        <v>1</v>
      </c>
      <c r="F9">
        <f t="shared" si="1"/>
        <v>3687.3333333333335</v>
      </c>
      <c r="G9">
        <f t="shared" si="7"/>
        <v>1</v>
      </c>
      <c r="I9">
        <f t="shared" si="2"/>
        <v>3369</v>
      </c>
      <c r="J9">
        <f t="shared" si="8"/>
        <v>1</v>
      </c>
      <c r="L9">
        <f t="shared" si="3"/>
        <v>3532.4285714285716</v>
      </c>
      <c r="M9">
        <f t="shared" si="9"/>
        <v>3</v>
      </c>
      <c r="O9">
        <f t="shared" si="4"/>
        <v>2816</v>
      </c>
      <c r="P9">
        <f t="shared" si="10"/>
        <v>1</v>
      </c>
      <c r="Q9">
        <v>13</v>
      </c>
      <c r="R9">
        <f t="shared" si="5"/>
        <v>4278</v>
      </c>
    </row>
    <row r="10" spans="1:25" x14ac:dyDescent="0.25">
      <c r="C10">
        <f t="shared" si="0"/>
        <v>2566.8000000000002</v>
      </c>
      <c r="D10">
        <f t="shared" si="6"/>
        <v>2</v>
      </c>
      <c r="F10">
        <f t="shared" si="1"/>
        <v>3687.3333333333335</v>
      </c>
      <c r="G10">
        <f t="shared" si="7"/>
        <v>1</v>
      </c>
      <c r="I10">
        <f t="shared" si="2"/>
        <v>3369</v>
      </c>
      <c r="J10">
        <f t="shared" si="8"/>
        <v>1</v>
      </c>
      <c r="L10">
        <f t="shared" si="3"/>
        <v>3532.4285714285716</v>
      </c>
      <c r="M10">
        <f t="shared" si="9"/>
        <v>3</v>
      </c>
      <c r="O10">
        <f t="shared" si="4"/>
        <v>2816</v>
      </c>
      <c r="P10">
        <f t="shared" si="10"/>
        <v>1</v>
      </c>
      <c r="Q10">
        <v>12</v>
      </c>
      <c r="R10">
        <f t="shared" si="5"/>
        <v>3687.3333333333335</v>
      </c>
    </row>
    <row r="11" spans="1:25" x14ac:dyDescent="0.25">
      <c r="C11">
        <f t="shared" si="0"/>
        <v>2566.8000000000002</v>
      </c>
      <c r="D11">
        <f t="shared" si="6"/>
        <v>2</v>
      </c>
      <c r="F11">
        <f t="shared" si="1"/>
        <v>2212.4</v>
      </c>
      <c r="G11">
        <f t="shared" si="7"/>
        <v>2</v>
      </c>
      <c r="I11">
        <f t="shared" si="2"/>
        <v>3369</v>
      </c>
      <c r="J11">
        <f t="shared" si="8"/>
        <v>1</v>
      </c>
      <c r="L11">
        <f t="shared" si="3"/>
        <v>3532.4285714285716</v>
      </c>
      <c r="M11">
        <f t="shared" si="9"/>
        <v>3</v>
      </c>
      <c r="O11">
        <f t="shared" si="4"/>
        <v>2816</v>
      </c>
      <c r="P11">
        <f t="shared" si="10"/>
        <v>1</v>
      </c>
      <c r="Q11">
        <v>11</v>
      </c>
      <c r="R11">
        <f t="shared" si="5"/>
        <v>3532.4285714285716</v>
      </c>
    </row>
    <row r="12" spans="1:25" x14ac:dyDescent="0.25">
      <c r="C12">
        <f t="shared" si="0"/>
        <v>2566.8000000000002</v>
      </c>
      <c r="D12">
        <f t="shared" si="6"/>
        <v>2</v>
      </c>
      <c r="F12">
        <f t="shared" si="1"/>
        <v>2212.4</v>
      </c>
      <c r="G12">
        <f t="shared" si="7"/>
        <v>2</v>
      </c>
      <c r="I12">
        <f t="shared" si="2"/>
        <v>3369</v>
      </c>
      <c r="J12">
        <f t="shared" si="8"/>
        <v>1</v>
      </c>
      <c r="L12">
        <f t="shared" si="3"/>
        <v>2747.4444444444443</v>
      </c>
      <c r="M12">
        <f t="shared" si="9"/>
        <v>4</v>
      </c>
      <c r="O12">
        <f t="shared" si="4"/>
        <v>2816</v>
      </c>
      <c r="P12">
        <f t="shared" si="10"/>
        <v>1</v>
      </c>
      <c r="Q12">
        <v>10</v>
      </c>
      <c r="R12">
        <f t="shared" si="5"/>
        <v>3369</v>
      </c>
    </row>
    <row r="13" spans="1:25" x14ac:dyDescent="0.25">
      <c r="C13">
        <f t="shared" si="0"/>
        <v>2566.8000000000002</v>
      </c>
      <c r="D13">
        <f t="shared" si="6"/>
        <v>2</v>
      </c>
      <c r="F13">
        <f t="shared" si="1"/>
        <v>2212.4</v>
      </c>
      <c r="G13">
        <f t="shared" si="7"/>
        <v>2</v>
      </c>
      <c r="I13">
        <f t="shared" si="2"/>
        <v>2021.4</v>
      </c>
      <c r="J13">
        <f t="shared" si="8"/>
        <v>2</v>
      </c>
      <c r="L13">
        <f t="shared" si="3"/>
        <v>2747.4444444444443</v>
      </c>
      <c r="M13">
        <f t="shared" si="9"/>
        <v>4</v>
      </c>
      <c r="O13">
        <f t="shared" si="4"/>
        <v>2816</v>
      </c>
      <c r="P13">
        <f t="shared" si="10"/>
        <v>1</v>
      </c>
      <c r="Q13">
        <v>9</v>
      </c>
      <c r="R13">
        <f t="shared" si="5"/>
        <v>2816</v>
      </c>
    </row>
    <row r="14" spans="1:25" x14ac:dyDescent="0.25">
      <c r="C14">
        <f t="shared" si="0"/>
        <v>2566.8000000000002</v>
      </c>
      <c r="D14">
        <f t="shared" si="6"/>
        <v>2</v>
      </c>
      <c r="F14">
        <f t="shared" si="1"/>
        <v>2212.4</v>
      </c>
      <c r="G14">
        <f t="shared" si="7"/>
        <v>2</v>
      </c>
      <c r="I14">
        <f t="shared" si="2"/>
        <v>2021.4</v>
      </c>
      <c r="J14">
        <f t="shared" si="8"/>
        <v>2</v>
      </c>
      <c r="L14">
        <f t="shared" si="3"/>
        <v>2747.4444444444443</v>
      </c>
      <c r="M14">
        <f t="shared" si="9"/>
        <v>4</v>
      </c>
      <c r="O14">
        <f t="shared" si="4"/>
        <v>1689.6</v>
      </c>
      <c r="P14">
        <f t="shared" si="10"/>
        <v>2</v>
      </c>
      <c r="Q14">
        <v>8</v>
      </c>
      <c r="R14">
        <f t="shared" si="5"/>
        <v>2747.4444444444443</v>
      </c>
    </row>
    <row r="15" spans="1:25" x14ac:dyDescent="0.25">
      <c r="C15">
        <f t="shared" si="0"/>
        <v>2566.8000000000002</v>
      </c>
      <c r="D15">
        <f t="shared" si="6"/>
        <v>2</v>
      </c>
      <c r="F15">
        <f t="shared" si="1"/>
        <v>2212.4</v>
      </c>
      <c r="G15">
        <f t="shared" si="7"/>
        <v>2</v>
      </c>
      <c r="I15">
        <f t="shared" si="2"/>
        <v>2021.4</v>
      </c>
      <c r="J15">
        <f t="shared" si="8"/>
        <v>2</v>
      </c>
      <c r="L15">
        <f t="shared" si="3"/>
        <v>2247.909090909091</v>
      </c>
      <c r="M15">
        <f t="shared" si="9"/>
        <v>5</v>
      </c>
      <c r="O15">
        <f t="shared" si="4"/>
        <v>1689.6</v>
      </c>
      <c r="P15">
        <f t="shared" si="10"/>
        <v>2</v>
      </c>
      <c r="Q15">
        <v>7</v>
      </c>
      <c r="R15">
        <f t="shared" si="5"/>
        <v>2566.8000000000002</v>
      </c>
    </row>
    <row r="16" spans="1:25" x14ac:dyDescent="0.25">
      <c r="C16">
        <f t="shared" si="0"/>
        <v>1833.4285714285713</v>
      </c>
      <c r="D16">
        <f t="shared" si="6"/>
        <v>3</v>
      </c>
      <c r="F16">
        <f t="shared" si="1"/>
        <v>2212.4</v>
      </c>
      <c r="G16">
        <f t="shared" si="7"/>
        <v>2</v>
      </c>
      <c r="I16">
        <f t="shared" si="2"/>
        <v>2021.4</v>
      </c>
      <c r="J16">
        <f t="shared" si="8"/>
        <v>2</v>
      </c>
      <c r="L16">
        <f t="shared" si="3"/>
        <v>2247.909090909091</v>
      </c>
      <c r="M16">
        <f t="shared" si="9"/>
        <v>5</v>
      </c>
      <c r="O16">
        <f t="shared" si="4"/>
        <v>1689.6</v>
      </c>
      <c r="P16">
        <f t="shared" si="10"/>
        <v>2</v>
      </c>
      <c r="Q16">
        <v>6</v>
      </c>
      <c r="R16">
        <f t="shared" si="5"/>
        <v>2247.909090909091</v>
      </c>
    </row>
    <row r="17" spans="3:20" x14ac:dyDescent="0.25">
      <c r="C17">
        <f t="shared" si="0"/>
        <v>1833.4285714285713</v>
      </c>
      <c r="D17">
        <f t="shared" si="6"/>
        <v>3</v>
      </c>
      <c r="F17">
        <f t="shared" si="1"/>
        <v>2212.4</v>
      </c>
      <c r="G17">
        <f t="shared" si="7"/>
        <v>2</v>
      </c>
      <c r="I17">
        <f t="shared" si="2"/>
        <v>2021.4</v>
      </c>
      <c r="J17">
        <f t="shared" si="8"/>
        <v>2</v>
      </c>
      <c r="L17">
        <f t="shared" si="3"/>
        <v>1902.0769230769231</v>
      </c>
      <c r="M17">
        <f t="shared" si="9"/>
        <v>6</v>
      </c>
      <c r="O17">
        <f t="shared" si="4"/>
        <v>1689.6</v>
      </c>
      <c r="P17">
        <f t="shared" si="10"/>
        <v>2</v>
      </c>
      <c r="Q17">
        <v>5</v>
      </c>
      <c r="R17">
        <f t="shared" si="5"/>
        <v>2212.4</v>
      </c>
    </row>
    <row r="18" spans="3:20" x14ac:dyDescent="0.25">
      <c r="C18">
        <f t="shared" si="0"/>
        <v>1833.4285714285713</v>
      </c>
      <c r="D18">
        <f t="shared" si="6"/>
        <v>3</v>
      </c>
      <c r="F18">
        <f t="shared" si="1"/>
        <v>1580.2857142857142</v>
      </c>
      <c r="G18">
        <f t="shared" si="7"/>
        <v>3</v>
      </c>
      <c r="I18">
        <f t="shared" si="2"/>
        <v>2021.4</v>
      </c>
      <c r="J18">
        <f t="shared" si="8"/>
        <v>2</v>
      </c>
      <c r="L18">
        <f t="shared" si="3"/>
        <v>1902.0769230769231</v>
      </c>
      <c r="M18">
        <f t="shared" si="9"/>
        <v>6</v>
      </c>
      <c r="O18">
        <f t="shared" si="4"/>
        <v>1689.6</v>
      </c>
      <c r="P18">
        <f t="shared" si="10"/>
        <v>2</v>
      </c>
      <c r="Q18">
        <v>4</v>
      </c>
      <c r="R18">
        <f t="shared" si="5"/>
        <v>2021.4</v>
      </c>
    </row>
    <row r="19" spans="3:20" x14ac:dyDescent="0.25">
      <c r="C19">
        <f t="shared" si="0"/>
        <v>1833.4285714285713</v>
      </c>
      <c r="D19">
        <f t="shared" si="6"/>
        <v>3</v>
      </c>
      <c r="F19">
        <f t="shared" si="1"/>
        <v>1580.2857142857142</v>
      </c>
      <c r="G19">
        <f t="shared" si="7"/>
        <v>3</v>
      </c>
      <c r="I19">
        <f t="shared" si="2"/>
        <v>1443.8571428571429</v>
      </c>
      <c r="J19">
        <f t="shared" si="8"/>
        <v>3</v>
      </c>
      <c r="L19">
        <f t="shared" si="3"/>
        <v>1902.0769230769231</v>
      </c>
      <c r="M19">
        <f t="shared" si="9"/>
        <v>6</v>
      </c>
      <c r="O19">
        <f t="shared" si="4"/>
        <v>1689.6</v>
      </c>
      <c r="P19">
        <f t="shared" si="10"/>
        <v>2</v>
      </c>
      <c r="Q19">
        <v>3</v>
      </c>
      <c r="R19">
        <f t="shared" si="5"/>
        <v>1902.0769230769231</v>
      </c>
    </row>
    <row r="20" spans="3:20" x14ac:dyDescent="0.25">
      <c r="C20">
        <f t="shared" si="0"/>
        <v>1833.4285714285713</v>
      </c>
      <c r="D20">
        <f t="shared" si="6"/>
        <v>3</v>
      </c>
      <c r="F20">
        <f t="shared" si="1"/>
        <v>1580.2857142857142</v>
      </c>
      <c r="G20">
        <f t="shared" si="7"/>
        <v>3</v>
      </c>
      <c r="I20">
        <f t="shared" si="2"/>
        <v>1443.8571428571429</v>
      </c>
      <c r="J20">
        <f t="shared" si="8"/>
        <v>3</v>
      </c>
      <c r="L20">
        <f t="shared" si="3"/>
        <v>1648.4666666666667</v>
      </c>
      <c r="M20">
        <f t="shared" si="9"/>
        <v>7</v>
      </c>
      <c r="O20">
        <f t="shared" si="4"/>
        <v>1689.6</v>
      </c>
      <c r="P20">
        <f t="shared" si="10"/>
        <v>2</v>
      </c>
      <c r="Q20">
        <v>2</v>
      </c>
      <c r="R20">
        <f t="shared" si="5"/>
        <v>1833.4285714285713</v>
      </c>
    </row>
    <row r="21" spans="3:20" x14ac:dyDescent="0.25">
      <c r="C21">
        <f t="shared" si="0"/>
        <v>1426</v>
      </c>
      <c r="D21">
        <f t="shared" si="6"/>
        <v>4</v>
      </c>
      <c r="F21">
        <f t="shared" si="1"/>
        <v>1580.2857142857142</v>
      </c>
      <c r="G21">
        <f t="shared" si="7"/>
        <v>3</v>
      </c>
      <c r="I21">
        <f t="shared" si="2"/>
        <v>1443.8571428571429</v>
      </c>
      <c r="J21">
        <f t="shared" si="8"/>
        <v>3</v>
      </c>
      <c r="L21">
        <f t="shared" si="3"/>
        <v>1648.4666666666667</v>
      </c>
      <c r="M21">
        <f t="shared" si="9"/>
        <v>7</v>
      </c>
      <c r="O21">
        <f t="shared" si="4"/>
        <v>1689.6</v>
      </c>
      <c r="P21">
        <f t="shared" si="10"/>
        <v>2</v>
      </c>
      <c r="Q21">
        <v>1</v>
      </c>
      <c r="R21">
        <f t="shared" si="5"/>
        <v>1689.6</v>
      </c>
    </row>
    <row r="22" spans="3:20" x14ac:dyDescent="0.25">
      <c r="C22">
        <f t="shared" si="0"/>
        <v>1426</v>
      </c>
      <c r="D22">
        <f t="shared" si="6"/>
        <v>4</v>
      </c>
      <c r="F22">
        <f t="shared" si="1"/>
        <v>1580.2857142857142</v>
      </c>
      <c r="G22">
        <f t="shared" si="7"/>
        <v>3</v>
      </c>
      <c r="I22">
        <f t="shared" si="2"/>
        <v>1443.8571428571429</v>
      </c>
      <c r="J22">
        <f t="shared" si="8"/>
        <v>3</v>
      </c>
      <c r="L22">
        <f t="shared" si="3"/>
        <v>1648.4666666666667</v>
      </c>
      <c r="M22">
        <f t="shared" si="9"/>
        <v>7</v>
      </c>
      <c r="O22">
        <f t="shared" si="4"/>
        <v>1206.8571428571429</v>
      </c>
      <c r="P22">
        <f t="shared" si="10"/>
        <v>3</v>
      </c>
      <c r="Q22">
        <v>0</v>
      </c>
      <c r="R22">
        <f t="shared" si="5"/>
        <v>1648.4666666666667</v>
      </c>
      <c r="T22">
        <f>SUM(D22,G22,J22,M22,P22,)</f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A4</v>
      </c>
      <c r="B2">
        <f>U2</f>
        <v>23071</v>
      </c>
      <c r="C2">
        <f>B$2/(2*D2+1)</f>
        <v>23071</v>
      </c>
      <c r="E2">
        <f>V2</f>
        <v>5757</v>
      </c>
      <c r="F2">
        <f>E$2/(2*G2+1)</f>
        <v>5757</v>
      </c>
      <c r="H2">
        <f>W2</f>
        <v>16048</v>
      </c>
      <c r="I2">
        <f>H$2/(2*J2+1)</f>
        <v>16048</v>
      </c>
      <c r="K2">
        <f>X2</f>
        <v>16622</v>
      </c>
      <c r="L2">
        <f>K$2/(2*M2+1)</f>
        <v>16622</v>
      </c>
      <c r="N2">
        <f>Y2</f>
        <v>8820</v>
      </c>
      <c r="O2">
        <f>N$2/(2*P2+1)</f>
        <v>8820</v>
      </c>
      <c r="Q2">
        <v>20</v>
      </c>
      <c r="R2">
        <f>MAX(C2,F2,I2,L2,O2)</f>
        <v>23071</v>
      </c>
      <c r="T2" t="s">
        <v>9</v>
      </c>
      <c r="U2">
        <v>23071</v>
      </c>
      <c r="V2">
        <v>5757</v>
      </c>
      <c r="W2">
        <v>16048</v>
      </c>
      <c r="X2">
        <v>16622</v>
      </c>
      <c r="Y2">
        <v>8820</v>
      </c>
    </row>
    <row r="3" spans="1:25" x14ac:dyDescent="0.25">
      <c r="C3">
        <f t="shared" ref="C3:C22" si="0">B$2/(2*D3+1)</f>
        <v>7690.333333333333</v>
      </c>
      <c r="D3">
        <f>IF(R2=C2,D2+1,D2)</f>
        <v>1</v>
      </c>
      <c r="F3">
        <f t="shared" ref="F3:F22" si="1">E$2/(2*G3+1)</f>
        <v>5757</v>
      </c>
      <c r="G3">
        <f>IF(R2=F2,G2+1,G2)</f>
        <v>0</v>
      </c>
      <c r="I3">
        <f t="shared" ref="I3:I22" si="2">H$2/(2*J3+1)</f>
        <v>16048</v>
      </c>
      <c r="J3">
        <f>IF(R2=I2,J2+1,J2)</f>
        <v>0</v>
      </c>
      <c r="L3">
        <f t="shared" ref="L3:L22" si="3">K$2/(2*M3+1)</f>
        <v>16622</v>
      </c>
      <c r="M3">
        <f>IF(R2=L2,M2+1,M2)</f>
        <v>0</v>
      </c>
      <c r="O3">
        <f t="shared" ref="O3:O22" si="4">N$2/(2*P3+1)</f>
        <v>8820</v>
      </c>
      <c r="P3">
        <f>IF(R2=O2,P2+1,P2)</f>
        <v>0</v>
      </c>
      <c r="Q3">
        <v>19</v>
      </c>
      <c r="R3">
        <f t="shared" ref="R3:R22" si="5">MAX(C3,F3,I3,L3,O3)</f>
        <v>16622</v>
      </c>
    </row>
    <row r="4" spans="1:25" x14ac:dyDescent="0.25">
      <c r="C4">
        <f t="shared" si="0"/>
        <v>7690.333333333333</v>
      </c>
      <c r="D4">
        <f t="shared" ref="D4:D22" si="6">IF(R3=C3,D3+1,D3)</f>
        <v>1</v>
      </c>
      <c r="F4">
        <f t="shared" si="1"/>
        <v>5757</v>
      </c>
      <c r="G4">
        <f t="shared" ref="G4:G22" si="7">IF(R3=F3,G3+1,G3)</f>
        <v>0</v>
      </c>
      <c r="I4">
        <f t="shared" si="2"/>
        <v>16048</v>
      </c>
      <c r="J4">
        <f t="shared" ref="J4:J22" si="8">IF(R3=I3,J3+1,J3)</f>
        <v>0</v>
      </c>
      <c r="L4">
        <f t="shared" si="3"/>
        <v>5540.666666666667</v>
      </c>
      <c r="M4">
        <f t="shared" ref="M4:M22" si="9">IF(R3=L3,M3+1,M3)</f>
        <v>1</v>
      </c>
      <c r="O4">
        <f t="shared" si="4"/>
        <v>8820</v>
      </c>
      <c r="P4">
        <f t="shared" ref="P4:P22" si="10">IF(R3=O3,P3+1,P3)</f>
        <v>0</v>
      </c>
      <c r="Q4">
        <v>18</v>
      </c>
      <c r="R4">
        <f t="shared" si="5"/>
        <v>16048</v>
      </c>
    </row>
    <row r="5" spans="1:25" x14ac:dyDescent="0.25">
      <c r="C5">
        <f t="shared" si="0"/>
        <v>7690.333333333333</v>
      </c>
      <c r="D5">
        <f t="shared" si="6"/>
        <v>1</v>
      </c>
      <c r="F5">
        <f t="shared" si="1"/>
        <v>5757</v>
      </c>
      <c r="G5">
        <f t="shared" si="7"/>
        <v>0</v>
      </c>
      <c r="I5">
        <f t="shared" si="2"/>
        <v>5349.333333333333</v>
      </c>
      <c r="J5">
        <f t="shared" si="8"/>
        <v>1</v>
      </c>
      <c r="L5">
        <f t="shared" si="3"/>
        <v>5540.666666666667</v>
      </c>
      <c r="M5">
        <f t="shared" si="9"/>
        <v>1</v>
      </c>
      <c r="O5">
        <f t="shared" si="4"/>
        <v>8820</v>
      </c>
      <c r="P5">
        <f t="shared" si="10"/>
        <v>0</v>
      </c>
      <c r="Q5">
        <v>17</v>
      </c>
      <c r="R5">
        <f t="shared" si="5"/>
        <v>8820</v>
      </c>
    </row>
    <row r="6" spans="1:25" x14ac:dyDescent="0.25">
      <c r="C6">
        <f t="shared" si="0"/>
        <v>7690.333333333333</v>
      </c>
      <c r="D6">
        <f t="shared" si="6"/>
        <v>1</v>
      </c>
      <c r="F6">
        <f t="shared" si="1"/>
        <v>5757</v>
      </c>
      <c r="G6">
        <f t="shared" si="7"/>
        <v>0</v>
      </c>
      <c r="I6">
        <f t="shared" si="2"/>
        <v>5349.333333333333</v>
      </c>
      <c r="J6">
        <f t="shared" si="8"/>
        <v>1</v>
      </c>
      <c r="L6">
        <f t="shared" si="3"/>
        <v>5540.666666666667</v>
      </c>
      <c r="M6">
        <f t="shared" si="9"/>
        <v>1</v>
      </c>
      <c r="O6">
        <f t="shared" si="4"/>
        <v>2940</v>
      </c>
      <c r="P6">
        <f t="shared" si="10"/>
        <v>1</v>
      </c>
      <c r="Q6">
        <v>16</v>
      </c>
      <c r="R6">
        <f t="shared" si="5"/>
        <v>7690.333333333333</v>
      </c>
    </row>
    <row r="7" spans="1:25" x14ac:dyDescent="0.25">
      <c r="C7">
        <f t="shared" si="0"/>
        <v>4614.2</v>
      </c>
      <c r="D7">
        <f t="shared" si="6"/>
        <v>2</v>
      </c>
      <c r="F7">
        <f t="shared" si="1"/>
        <v>5757</v>
      </c>
      <c r="G7">
        <f t="shared" si="7"/>
        <v>0</v>
      </c>
      <c r="I7">
        <f t="shared" si="2"/>
        <v>5349.333333333333</v>
      </c>
      <c r="J7">
        <f t="shared" si="8"/>
        <v>1</v>
      </c>
      <c r="L7">
        <f t="shared" si="3"/>
        <v>5540.666666666667</v>
      </c>
      <c r="M7">
        <f t="shared" si="9"/>
        <v>1</v>
      </c>
      <c r="O7">
        <f t="shared" si="4"/>
        <v>2940</v>
      </c>
      <c r="P7">
        <f t="shared" si="10"/>
        <v>1</v>
      </c>
      <c r="Q7">
        <v>15</v>
      </c>
      <c r="R7">
        <f t="shared" si="5"/>
        <v>5757</v>
      </c>
    </row>
    <row r="8" spans="1:25" x14ac:dyDescent="0.25">
      <c r="C8">
        <f t="shared" si="0"/>
        <v>4614.2</v>
      </c>
      <c r="D8">
        <f t="shared" si="6"/>
        <v>2</v>
      </c>
      <c r="F8">
        <f t="shared" si="1"/>
        <v>1919</v>
      </c>
      <c r="G8">
        <f t="shared" si="7"/>
        <v>1</v>
      </c>
      <c r="I8">
        <f t="shared" si="2"/>
        <v>5349.333333333333</v>
      </c>
      <c r="J8">
        <f t="shared" si="8"/>
        <v>1</v>
      </c>
      <c r="L8">
        <f t="shared" si="3"/>
        <v>5540.666666666667</v>
      </c>
      <c r="M8">
        <f t="shared" si="9"/>
        <v>1</v>
      </c>
      <c r="O8">
        <f t="shared" si="4"/>
        <v>2940</v>
      </c>
      <c r="P8">
        <f t="shared" si="10"/>
        <v>1</v>
      </c>
      <c r="Q8">
        <v>14</v>
      </c>
      <c r="R8">
        <f t="shared" si="5"/>
        <v>5540.666666666667</v>
      </c>
    </row>
    <row r="9" spans="1:25" x14ac:dyDescent="0.25">
      <c r="C9">
        <f t="shared" si="0"/>
        <v>4614.2</v>
      </c>
      <c r="D9">
        <f t="shared" si="6"/>
        <v>2</v>
      </c>
      <c r="F9">
        <f t="shared" si="1"/>
        <v>1919</v>
      </c>
      <c r="G9">
        <f t="shared" si="7"/>
        <v>1</v>
      </c>
      <c r="I9">
        <f t="shared" si="2"/>
        <v>5349.333333333333</v>
      </c>
      <c r="J9">
        <f t="shared" si="8"/>
        <v>1</v>
      </c>
      <c r="L9">
        <f t="shared" si="3"/>
        <v>3324.4</v>
      </c>
      <c r="M9">
        <f t="shared" si="9"/>
        <v>2</v>
      </c>
      <c r="O9">
        <f t="shared" si="4"/>
        <v>2940</v>
      </c>
      <c r="P9">
        <f t="shared" si="10"/>
        <v>1</v>
      </c>
      <c r="Q9">
        <v>13</v>
      </c>
      <c r="R9">
        <f t="shared" si="5"/>
        <v>5349.333333333333</v>
      </c>
    </row>
    <row r="10" spans="1:25" x14ac:dyDescent="0.25">
      <c r="C10">
        <f t="shared" si="0"/>
        <v>4614.2</v>
      </c>
      <c r="D10">
        <f t="shared" si="6"/>
        <v>2</v>
      </c>
      <c r="F10">
        <f t="shared" si="1"/>
        <v>1919</v>
      </c>
      <c r="G10">
        <f t="shared" si="7"/>
        <v>1</v>
      </c>
      <c r="I10">
        <f t="shared" si="2"/>
        <v>3209.6</v>
      </c>
      <c r="J10">
        <f t="shared" si="8"/>
        <v>2</v>
      </c>
      <c r="L10">
        <f t="shared" si="3"/>
        <v>3324.4</v>
      </c>
      <c r="M10">
        <f t="shared" si="9"/>
        <v>2</v>
      </c>
      <c r="O10">
        <f t="shared" si="4"/>
        <v>2940</v>
      </c>
      <c r="P10">
        <f t="shared" si="10"/>
        <v>1</v>
      </c>
      <c r="Q10">
        <v>12</v>
      </c>
      <c r="R10">
        <f t="shared" si="5"/>
        <v>4614.2</v>
      </c>
    </row>
    <row r="11" spans="1:25" x14ac:dyDescent="0.25">
      <c r="C11">
        <f t="shared" si="0"/>
        <v>3295.8571428571427</v>
      </c>
      <c r="D11">
        <f t="shared" si="6"/>
        <v>3</v>
      </c>
      <c r="F11">
        <f t="shared" si="1"/>
        <v>1919</v>
      </c>
      <c r="G11">
        <f t="shared" si="7"/>
        <v>1</v>
      </c>
      <c r="I11">
        <f t="shared" si="2"/>
        <v>3209.6</v>
      </c>
      <c r="J11">
        <f t="shared" si="8"/>
        <v>2</v>
      </c>
      <c r="L11">
        <f t="shared" si="3"/>
        <v>3324.4</v>
      </c>
      <c r="M11">
        <f t="shared" si="9"/>
        <v>2</v>
      </c>
      <c r="O11">
        <f t="shared" si="4"/>
        <v>2940</v>
      </c>
      <c r="P11">
        <f t="shared" si="10"/>
        <v>1</v>
      </c>
      <c r="Q11">
        <v>11</v>
      </c>
      <c r="R11">
        <f t="shared" si="5"/>
        <v>3324.4</v>
      </c>
    </row>
    <row r="12" spans="1:25" x14ac:dyDescent="0.25">
      <c r="C12">
        <f t="shared" si="0"/>
        <v>3295.8571428571427</v>
      </c>
      <c r="D12">
        <f t="shared" si="6"/>
        <v>3</v>
      </c>
      <c r="F12">
        <f t="shared" si="1"/>
        <v>1919</v>
      </c>
      <c r="G12">
        <f t="shared" si="7"/>
        <v>1</v>
      </c>
      <c r="I12">
        <f t="shared" si="2"/>
        <v>3209.6</v>
      </c>
      <c r="J12">
        <f t="shared" si="8"/>
        <v>2</v>
      </c>
      <c r="L12">
        <f t="shared" si="3"/>
        <v>2374.5714285714284</v>
      </c>
      <c r="M12">
        <f t="shared" si="9"/>
        <v>3</v>
      </c>
      <c r="O12">
        <f t="shared" si="4"/>
        <v>2940</v>
      </c>
      <c r="P12">
        <f t="shared" si="10"/>
        <v>1</v>
      </c>
      <c r="Q12">
        <v>10</v>
      </c>
      <c r="R12">
        <f t="shared" si="5"/>
        <v>3295.8571428571427</v>
      </c>
    </row>
    <row r="13" spans="1:25" x14ac:dyDescent="0.25">
      <c r="C13">
        <f t="shared" si="0"/>
        <v>2563.4444444444443</v>
      </c>
      <c r="D13">
        <f t="shared" si="6"/>
        <v>4</v>
      </c>
      <c r="F13">
        <f t="shared" si="1"/>
        <v>1919</v>
      </c>
      <c r="G13">
        <f t="shared" si="7"/>
        <v>1</v>
      </c>
      <c r="I13">
        <f t="shared" si="2"/>
        <v>3209.6</v>
      </c>
      <c r="J13">
        <f t="shared" si="8"/>
        <v>2</v>
      </c>
      <c r="L13">
        <f t="shared" si="3"/>
        <v>2374.5714285714284</v>
      </c>
      <c r="M13">
        <f t="shared" si="9"/>
        <v>3</v>
      </c>
      <c r="O13">
        <f t="shared" si="4"/>
        <v>2940</v>
      </c>
      <c r="P13">
        <f t="shared" si="10"/>
        <v>1</v>
      </c>
      <c r="Q13">
        <v>9</v>
      </c>
      <c r="R13">
        <f t="shared" si="5"/>
        <v>3209.6</v>
      </c>
    </row>
    <row r="14" spans="1:25" x14ac:dyDescent="0.25">
      <c r="C14">
        <f t="shared" si="0"/>
        <v>2563.4444444444443</v>
      </c>
      <c r="D14">
        <f t="shared" si="6"/>
        <v>4</v>
      </c>
      <c r="F14">
        <f t="shared" si="1"/>
        <v>1919</v>
      </c>
      <c r="G14">
        <f t="shared" si="7"/>
        <v>1</v>
      </c>
      <c r="I14">
        <f t="shared" si="2"/>
        <v>2292.5714285714284</v>
      </c>
      <c r="J14">
        <f t="shared" si="8"/>
        <v>3</v>
      </c>
      <c r="L14">
        <f t="shared" si="3"/>
        <v>2374.5714285714284</v>
      </c>
      <c r="M14">
        <f t="shared" si="9"/>
        <v>3</v>
      </c>
      <c r="O14">
        <f t="shared" si="4"/>
        <v>2940</v>
      </c>
      <c r="P14">
        <f t="shared" si="10"/>
        <v>1</v>
      </c>
      <c r="Q14">
        <v>8</v>
      </c>
      <c r="R14">
        <f t="shared" si="5"/>
        <v>2940</v>
      </c>
    </row>
    <row r="15" spans="1:25" x14ac:dyDescent="0.25">
      <c r="C15">
        <f t="shared" si="0"/>
        <v>2563.4444444444443</v>
      </c>
      <c r="D15">
        <f t="shared" si="6"/>
        <v>4</v>
      </c>
      <c r="F15">
        <f t="shared" si="1"/>
        <v>1919</v>
      </c>
      <c r="G15">
        <f t="shared" si="7"/>
        <v>1</v>
      </c>
      <c r="I15">
        <f t="shared" si="2"/>
        <v>2292.5714285714284</v>
      </c>
      <c r="J15">
        <f t="shared" si="8"/>
        <v>3</v>
      </c>
      <c r="L15">
        <f t="shared" si="3"/>
        <v>2374.5714285714284</v>
      </c>
      <c r="M15">
        <f t="shared" si="9"/>
        <v>3</v>
      </c>
      <c r="O15">
        <f t="shared" si="4"/>
        <v>1764</v>
      </c>
      <c r="P15">
        <f t="shared" si="10"/>
        <v>2</v>
      </c>
      <c r="Q15">
        <v>7</v>
      </c>
      <c r="R15">
        <f t="shared" si="5"/>
        <v>2563.4444444444443</v>
      </c>
    </row>
    <row r="16" spans="1:25" x14ac:dyDescent="0.25">
      <c r="C16">
        <f t="shared" si="0"/>
        <v>2097.3636363636365</v>
      </c>
      <c r="D16">
        <f t="shared" si="6"/>
        <v>5</v>
      </c>
      <c r="F16">
        <f t="shared" si="1"/>
        <v>1919</v>
      </c>
      <c r="G16">
        <f t="shared" si="7"/>
        <v>1</v>
      </c>
      <c r="I16">
        <f t="shared" si="2"/>
        <v>2292.5714285714284</v>
      </c>
      <c r="J16">
        <f t="shared" si="8"/>
        <v>3</v>
      </c>
      <c r="L16">
        <f t="shared" si="3"/>
        <v>2374.5714285714284</v>
      </c>
      <c r="M16">
        <f t="shared" si="9"/>
        <v>3</v>
      </c>
      <c r="O16">
        <f t="shared" si="4"/>
        <v>1764</v>
      </c>
      <c r="P16">
        <f t="shared" si="10"/>
        <v>2</v>
      </c>
      <c r="Q16">
        <v>6</v>
      </c>
      <c r="R16">
        <f t="shared" si="5"/>
        <v>2374.5714285714284</v>
      </c>
    </row>
    <row r="17" spans="3:18" x14ac:dyDescent="0.25">
      <c r="C17">
        <f t="shared" si="0"/>
        <v>2097.3636363636365</v>
      </c>
      <c r="D17">
        <f t="shared" si="6"/>
        <v>5</v>
      </c>
      <c r="F17">
        <f t="shared" si="1"/>
        <v>1919</v>
      </c>
      <c r="G17">
        <f t="shared" si="7"/>
        <v>1</v>
      </c>
      <c r="I17">
        <f t="shared" si="2"/>
        <v>2292.5714285714284</v>
      </c>
      <c r="J17">
        <f t="shared" si="8"/>
        <v>3</v>
      </c>
      <c r="L17">
        <f t="shared" si="3"/>
        <v>1846.8888888888889</v>
      </c>
      <c r="M17">
        <f t="shared" si="9"/>
        <v>4</v>
      </c>
      <c r="O17">
        <f t="shared" si="4"/>
        <v>1764</v>
      </c>
      <c r="P17">
        <f t="shared" si="10"/>
        <v>2</v>
      </c>
      <c r="Q17">
        <v>5</v>
      </c>
      <c r="R17">
        <f t="shared" si="5"/>
        <v>2292.5714285714284</v>
      </c>
    </row>
    <row r="18" spans="3:18" x14ac:dyDescent="0.25">
      <c r="C18">
        <f t="shared" si="0"/>
        <v>2097.3636363636365</v>
      </c>
      <c r="D18">
        <f t="shared" si="6"/>
        <v>5</v>
      </c>
      <c r="F18">
        <f t="shared" si="1"/>
        <v>1919</v>
      </c>
      <c r="G18">
        <f t="shared" si="7"/>
        <v>1</v>
      </c>
      <c r="I18">
        <f t="shared" si="2"/>
        <v>1783.1111111111111</v>
      </c>
      <c r="J18">
        <f t="shared" si="8"/>
        <v>4</v>
      </c>
      <c r="L18">
        <f t="shared" si="3"/>
        <v>1846.8888888888889</v>
      </c>
      <c r="M18">
        <f t="shared" si="9"/>
        <v>4</v>
      </c>
      <c r="O18">
        <f t="shared" si="4"/>
        <v>1764</v>
      </c>
      <c r="P18">
        <f t="shared" si="10"/>
        <v>2</v>
      </c>
      <c r="Q18">
        <v>4</v>
      </c>
      <c r="R18">
        <f t="shared" si="5"/>
        <v>2097.3636363636365</v>
      </c>
    </row>
    <row r="19" spans="3:18" x14ac:dyDescent="0.25">
      <c r="C19">
        <f t="shared" si="0"/>
        <v>1774.6923076923076</v>
      </c>
      <c r="D19">
        <f t="shared" si="6"/>
        <v>6</v>
      </c>
      <c r="F19">
        <f t="shared" si="1"/>
        <v>1919</v>
      </c>
      <c r="G19">
        <f t="shared" si="7"/>
        <v>1</v>
      </c>
      <c r="I19">
        <f t="shared" si="2"/>
        <v>1783.1111111111111</v>
      </c>
      <c r="J19">
        <f t="shared" si="8"/>
        <v>4</v>
      </c>
      <c r="L19">
        <f t="shared" si="3"/>
        <v>1846.8888888888889</v>
      </c>
      <c r="M19">
        <f t="shared" si="9"/>
        <v>4</v>
      </c>
      <c r="O19">
        <f t="shared" si="4"/>
        <v>1764</v>
      </c>
      <c r="P19">
        <f t="shared" si="10"/>
        <v>2</v>
      </c>
      <c r="Q19">
        <v>3</v>
      </c>
      <c r="R19">
        <f t="shared" si="5"/>
        <v>1919</v>
      </c>
    </row>
    <row r="20" spans="3:18" x14ac:dyDescent="0.25">
      <c r="C20">
        <f t="shared" si="0"/>
        <v>1774.6923076923076</v>
      </c>
      <c r="D20">
        <f t="shared" si="6"/>
        <v>6</v>
      </c>
      <c r="F20">
        <f t="shared" si="1"/>
        <v>1151.4000000000001</v>
      </c>
      <c r="G20">
        <f t="shared" si="7"/>
        <v>2</v>
      </c>
      <c r="I20">
        <f t="shared" si="2"/>
        <v>1783.1111111111111</v>
      </c>
      <c r="J20">
        <f t="shared" si="8"/>
        <v>4</v>
      </c>
      <c r="L20">
        <f t="shared" si="3"/>
        <v>1846.8888888888889</v>
      </c>
      <c r="M20">
        <f t="shared" si="9"/>
        <v>4</v>
      </c>
      <c r="O20">
        <f t="shared" si="4"/>
        <v>1764</v>
      </c>
      <c r="P20">
        <f t="shared" si="10"/>
        <v>2</v>
      </c>
      <c r="Q20">
        <v>2</v>
      </c>
      <c r="R20">
        <f t="shared" si="5"/>
        <v>1846.8888888888889</v>
      </c>
    </row>
    <row r="21" spans="3:18" x14ac:dyDescent="0.25">
      <c r="C21">
        <f t="shared" si="0"/>
        <v>1774.6923076923076</v>
      </c>
      <c r="D21">
        <f t="shared" si="6"/>
        <v>6</v>
      </c>
      <c r="F21">
        <f t="shared" si="1"/>
        <v>1151.4000000000001</v>
      </c>
      <c r="G21">
        <f t="shared" si="7"/>
        <v>2</v>
      </c>
      <c r="I21">
        <f t="shared" si="2"/>
        <v>1783.1111111111111</v>
      </c>
      <c r="J21">
        <f t="shared" si="8"/>
        <v>4</v>
      </c>
      <c r="L21">
        <f t="shared" si="3"/>
        <v>1511.090909090909</v>
      </c>
      <c r="M21">
        <f t="shared" si="9"/>
        <v>5</v>
      </c>
      <c r="O21">
        <f t="shared" si="4"/>
        <v>1764</v>
      </c>
      <c r="P21">
        <f t="shared" si="10"/>
        <v>2</v>
      </c>
      <c r="Q21">
        <v>1</v>
      </c>
      <c r="R21">
        <f t="shared" si="5"/>
        <v>1783.1111111111111</v>
      </c>
    </row>
    <row r="22" spans="3:18" x14ac:dyDescent="0.25">
      <c r="C22">
        <f t="shared" si="0"/>
        <v>1774.6923076923076</v>
      </c>
      <c r="D22">
        <f t="shared" si="6"/>
        <v>6</v>
      </c>
      <c r="F22">
        <f t="shared" si="1"/>
        <v>1151.4000000000001</v>
      </c>
      <c r="G22">
        <f t="shared" si="7"/>
        <v>2</v>
      </c>
      <c r="I22">
        <f t="shared" si="2"/>
        <v>1458.909090909091</v>
      </c>
      <c r="J22">
        <f t="shared" si="8"/>
        <v>5</v>
      </c>
      <c r="L22">
        <f t="shared" si="3"/>
        <v>1511.090909090909</v>
      </c>
      <c r="M22">
        <f t="shared" si="9"/>
        <v>5</v>
      </c>
      <c r="O22">
        <f t="shared" si="4"/>
        <v>1764</v>
      </c>
      <c r="P22">
        <f t="shared" si="10"/>
        <v>2</v>
      </c>
      <c r="Q22">
        <v>0</v>
      </c>
      <c r="R22">
        <f t="shared" si="5"/>
        <v>1774.6923076923076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A5</v>
      </c>
      <c r="B2">
        <f>U2</f>
        <v>13500</v>
      </c>
      <c r="C2">
        <f>B$2/(2*D2+1)</f>
        <v>13500</v>
      </c>
      <c r="E2">
        <f>V2</f>
        <v>8698</v>
      </c>
      <c r="F2">
        <f>E$2/(2*G2+1)</f>
        <v>8698</v>
      </c>
      <c r="H2">
        <f>W2</f>
        <v>25458</v>
      </c>
      <c r="I2">
        <f>H$2/(2*J2+1)</f>
        <v>25458</v>
      </c>
      <c r="K2">
        <f>X2</f>
        <v>19331</v>
      </c>
      <c r="L2">
        <f>K$2/(2*M2+1)</f>
        <v>19331</v>
      </c>
      <c r="N2">
        <f>Y2</f>
        <v>7998</v>
      </c>
      <c r="O2">
        <f>N$2/(2*P2+1)</f>
        <v>7998</v>
      </c>
      <c r="Q2">
        <v>20</v>
      </c>
      <c r="R2">
        <f>MAX(C2,F2,I2,L2,O2)</f>
        <v>25458</v>
      </c>
      <c r="T2" t="s">
        <v>10</v>
      </c>
      <c r="U2">
        <v>13500</v>
      </c>
      <c r="V2">
        <v>8698</v>
      </c>
      <c r="W2">
        <v>25458</v>
      </c>
      <c r="X2">
        <v>19331</v>
      </c>
      <c r="Y2">
        <v>7998</v>
      </c>
    </row>
    <row r="3" spans="1:25" x14ac:dyDescent="0.25">
      <c r="C3">
        <f t="shared" ref="C3:C22" si="0">B$2/(2*D3+1)</f>
        <v>13500</v>
      </c>
      <c r="D3">
        <f>IF(R2=C2,D2+1,D2)</f>
        <v>0</v>
      </c>
      <c r="F3">
        <f t="shared" ref="F3:F22" si="1">E$2/(2*G3+1)</f>
        <v>8698</v>
      </c>
      <c r="G3">
        <f>IF(R2=F2,G2+1,G2)</f>
        <v>0</v>
      </c>
      <c r="I3">
        <f t="shared" ref="I3:I22" si="2">H$2/(2*J3+1)</f>
        <v>8486</v>
      </c>
      <c r="J3">
        <f>IF(R2=I2,J2+1,J2)</f>
        <v>1</v>
      </c>
      <c r="L3">
        <f t="shared" ref="L3:L22" si="3">K$2/(2*M3+1)</f>
        <v>19331</v>
      </c>
      <c r="M3">
        <f>IF(R2=L2,M2+1,M2)</f>
        <v>0</v>
      </c>
      <c r="O3">
        <f t="shared" ref="O3:O22" si="4">N$2/(2*P3+1)</f>
        <v>7998</v>
      </c>
      <c r="P3">
        <f>IF(R2=O2,P2+1,P2)</f>
        <v>0</v>
      </c>
      <c r="Q3">
        <v>19</v>
      </c>
      <c r="R3">
        <f t="shared" ref="R3:R22" si="5">MAX(C3,F3,I3,L3,O3)</f>
        <v>19331</v>
      </c>
    </row>
    <row r="4" spans="1:25" x14ac:dyDescent="0.25">
      <c r="C4">
        <f t="shared" si="0"/>
        <v>13500</v>
      </c>
      <c r="D4">
        <f t="shared" ref="D4:D22" si="6">IF(R3=C3,D3+1,D3)</f>
        <v>0</v>
      </c>
      <c r="F4">
        <f t="shared" si="1"/>
        <v>8698</v>
      </c>
      <c r="G4">
        <f t="shared" ref="G4:G22" si="7">IF(R3=F3,G3+1,G3)</f>
        <v>0</v>
      </c>
      <c r="I4">
        <f t="shared" si="2"/>
        <v>8486</v>
      </c>
      <c r="J4">
        <f t="shared" ref="J4:J22" si="8">IF(R3=I3,J3+1,J3)</f>
        <v>1</v>
      </c>
      <c r="L4">
        <f t="shared" si="3"/>
        <v>6443.666666666667</v>
      </c>
      <c r="M4">
        <f t="shared" ref="M4:M22" si="9">IF(R3=L3,M3+1,M3)</f>
        <v>1</v>
      </c>
      <c r="O4">
        <f t="shared" si="4"/>
        <v>7998</v>
      </c>
      <c r="P4">
        <f t="shared" ref="P4:P22" si="10">IF(R3=O3,P3+1,P3)</f>
        <v>0</v>
      </c>
      <c r="Q4">
        <v>18</v>
      </c>
      <c r="R4">
        <f t="shared" si="5"/>
        <v>13500</v>
      </c>
    </row>
    <row r="5" spans="1:25" x14ac:dyDescent="0.25">
      <c r="C5">
        <f t="shared" si="0"/>
        <v>4500</v>
      </c>
      <c r="D5">
        <f t="shared" si="6"/>
        <v>1</v>
      </c>
      <c r="F5">
        <f t="shared" si="1"/>
        <v>8698</v>
      </c>
      <c r="G5">
        <f t="shared" si="7"/>
        <v>0</v>
      </c>
      <c r="I5">
        <f t="shared" si="2"/>
        <v>8486</v>
      </c>
      <c r="J5">
        <f t="shared" si="8"/>
        <v>1</v>
      </c>
      <c r="L5">
        <f t="shared" si="3"/>
        <v>6443.666666666667</v>
      </c>
      <c r="M5">
        <f t="shared" si="9"/>
        <v>1</v>
      </c>
      <c r="O5">
        <f t="shared" si="4"/>
        <v>7998</v>
      </c>
      <c r="P5">
        <f t="shared" si="10"/>
        <v>0</v>
      </c>
      <c r="Q5">
        <v>17</v>
      </c>
      <c r="R5">
        <f t="shared" si="5"/>
        <v>8698</v>
      </c>
    </row>
    <row r="6" spans="1:25" x14ac:dyDescent="0.25">
      <c r="C6">
        <f t="shared" si="0"/>
        <v>4500</v>
      </c>
      <c r="D6">
        <f t="shared" si="6"/>
        <v>1</v>
      </c>
      <c r="F6">
        <f t="shared" si="1"/>
        <v>2899.3333333333335</v>
      </c>
      <c r="G6">
        <f t="shared" si="7"/>
        <v>1</v>
      </c>
      <c r="I6">
        <f t="shared" si="2"/>
        <v>8486</v>
      </c>
      <c r="J6">
        <f t="shared" si="8"/>
        <v>1</v>
      </c>
      <c r="L6">
        <f t="shared" si="3"/>
        <v>6443.666666666667</v>
      </c>
      <c r="M6">
        <f t="shared" si="9"/>
        <v>1</v>
      </c>
      <c r="O6">
        <f t="shared" si="4"/>
        <v>7998</v>
      </c>
      <c r="P6">
        <f t="shared" si="10"/>
        <v>0</v>
      </c>
      <c r="Q6">
        <v>16</v>
      </c>
      <c r="R6">
        <f t="shared" si="5"/>
        <v>8486</v>
      </c>
    </row>
    <row r="7" spans="1:25" x14ac:dyDescent="0.25">
      <c r="C7">
        <f t="shared" si="0"/>
        <v>4500</v>
      </c>
      <c r="D7">
        <f t="shared" si="6"/>
        <v>1</v>
      </c>
      <c r="F7">
        <f t="shared" si="1"/>
        <v>2899.3333333333335</v>
      </c>
      <c r="G7">
        <f t="shared" si="7"/>
        <v>1</v>
      </c>
      <c r="I7">
        <f t="shared" si="2"/>
        <v>5091.6000000000004</v>
      </c>
      <c r="J7">
        <f t="shared" si="8"/>
        <v>2</v>
      </c>
      <c r="L7">
        <f t="shared" si="3"/>
        <v>6443.666666666667</v>
      </c>
      <c r="M7">
        <f t="shared" si="9"/>
        <v>1</v>
      </c>
      <c r="O7">
        <f t="shared" si="4"/>
        <v>7998</v>
      </c>
      <c r="P7">
        <f t="shared" si="10"/>
        <v>0</v>
      </c>
      <c r="Q7">
        <v>15</v>
      </c>
      <c r="R7">
        <f t="shared" si="5"/>
        <v>7998</v>
      </c>
    </row>
    <row r="8" spans="1:25" x14ac:dyDescent="0.25">
      <c r="C8">
        <f t="shared" si="0"/>
        <v>4500</v>
      </c>
      <c r="D8">
        <f t="shared" si="6"/>
        <v>1</v>
      </c>
      <c r="F8">
        <f t="shared" si="1"/>
        <v>2899.3333333333335</v>
      </c>
      <c r="G8">
        <f t="shared" si="7"/>
        <v>1</v>
      </c>
      <c r="I8">
        <f t="shared" si="2"/>
        <v>5091.6000000000004</v>
      </c>
      <c r="J8">
        <f t="shared" si="8"/>
        <v>2</v>
      </c>
      <c r="L8">
        <f t="shared" si="3"/>
        <v>6443.666666666667</v>
      </c>
      <c r="M8">
        <f t="shared" si="9"/>
        <v>1</v>
      </c>
      <c r="O8">
        <f t="shared" si="4"/>
        <v>2666</v>
      </c>
      <c r="P8">
        <f t="shared" si="10"/>
        <v>1</v>
      </c>
      <c r="Q8">
        <v>14</v>
      </c>
      <c r="R8">
        <f t="shared" si="5"/>
        <v>6443.666666666667</v>
      </c>
    </row>
    <row r="9" spans="1:25" x14ac:dyDescent="0.25">
      <c r="C9">
        <f t="shared" si="0"/>
        <v>4500</v>
      </c>
      <c r="D9">
        <f t="shared" si="6"/>
        <v>1</v>
      </c>
      <c r="F9">
        <f t="shared" si="1"/>
        <v>2899.3333333333335</v>
      </c>
      <c r="G9">
        <f t="shared" si="7"/>
        <v>1</v>
      </c>
      <c r="I9">
        <f t="shared" si="2"/>
        <v>5091.6000000000004</v>
      </c>
      <c r="J9">
        <f t="shared" si="8"/>
        <v>2</v>
      </c>
      <c r="L9">
        <f t="shared" si="3"/>
        <v>3866.2</v>
      </c>
      <c r="M9">
        <f t="shared" si="9"/>
        <v>2</v>
      </c>
      <c r="O9">
        <f t="shared" si="4"/>
        <v>2666</v>
      </c>
      <c r="P9">
        <f t="shared" si="10"/>
        <v>1</v>
      </c>
      <c r="Q9">
        <v>13</v>
      </c>
      <c r="R9">
        <f t="shared" si="5"/>
        <v>5091.6000000000004</v>
      </c>
    </row>
    <row r="10" spans="1:25" x14ac:dyDescent="0.25">
      <c r="C10">
        <f t="shared" si="0"/>
        <v>4500</v>
      </c>
      <c r="D10">
        <f t="shared" si="6"/>
        <v>1</v>
      </c>
      <c r="F10">
        <f t="shared" si="1"/>
        <v>2899.3333333333335</v>
      </c>
      <c r="G10">
        <f t="shared" si="7"/>
        <v>1</v>
      </c>
      <c r="I10">
        <f t="shared" si="2"/>
        <v>3636.8571428571427</v>
      </c>
      <c r="J10">
        <f t="shared" si="8"/>
        <v>3</v>
      </c>
      <c r="L10">
        <f t="shared" si="3"/>
        <v>3866.2</v>
      </c>
      <c r="M10">
        <f t="shared" si="9"/>
        <v>2</v>
      </c>
      <c r="O10">
        <f t="shared" si="4"/>
        <v>2666</v>
      </c>
      <c r="P10">
        <f t="shared" si="10"/>
        <v>1</v>
      </c>
      <c r="Q10">
        <v>12</v>
      </c>
      <c r="R10">
        <f t="shared" si="5"/>
        <v>4500</v>
      </c>
    </row>
    <row r="11" spans="1:25" x14ac:dyDescent="0.25">
      <c r="C11">
        <f t="shared" si="0"/>
        <v>2700</v>
      </c>
      <c r="D11">
        <f t="shared" si="6"/>
        <v>2</v>
      </c>
      <c r="F11">
        <f t="shared" si="1"/>
        <v>2899.3333333333335</v>
      </c>
      <c r="G11">
        <f t="shared" si="7"/>
        <v>1</v>
      </c>
      <c r="I11">
        <f t="shared" si="2"/>
        <v>3636.8571428571427</v>
      </c>
      <c r="J11">
        <f t="shared" si="8"/>
        <v>3</v>
      </c>
      <c r="L11">
        <f t="shared" si="3"/>
        <v>3866.2</v>
      </c>
      <c r="M11">
        <f t="shared" si="9"/>
        <v>2</v>
      </c>
      <c r="O11">
        <f t="shared" si="4"/>
        <v>2666</v>
      </c>
      <c r="P11">
        <f t="shared" si="10"/>
        <v>1</v>
      </c>
      <c r="Q11">
        <v>11</v>
      </c>
      <c r="R11">
        <f t="shared" si="5"/>
        <v>3866.2</v>
      </c>
    </row>
    <row r="12" spans="1:25" x14ac:dyDescent="0.25">
      <c r="C12">
        <f t="shared" si="0"/>
        <v>2700</v>
      </c>
      <c r="D12">
        <f t="shared" si="6"/>
        <v>2</v>
      </c>
      <c r="F12">
        <f t="shared" si="1"/>
        <v>2899.3333333333335</v>
      </c>
      <c r="G12">
        <f t="shared" si="7"/>
        <v>1</v>
      </c>
      <c r="I12">
        <f t="shared" si="2"/>
        <v>3636.8571428571427</v>
      </c>
      <c r="J12">
        <f t="shared" si="8"/>
        <v>3</v>
      </c>
      <c r="L12">
        <f t="shared" si="3"/>
        <v>2761.5714285714284</v>
      </c>
      <c r="M12">
        <f t="shared" si="9"/>
        <v>3</v>
      </c>
      <c r="O12">
        <f t="shared" si="4"/>
        <v>2666</v>
      </c>
      <c r="P12">
        <f t="shared" si="10"/>
        <v>1</v>
      </c>
      <c r="Q12">
        <v>10</v>
      </c>
      <c r="R12">
        <f t="shared" si="5"/>
        <v>3636.8571428571427</v>
      </c>
    </row>
    <row r="13" spans="1:25" x14ac:dyDescent="0.25">
      <c r="C13">
        <f t="shared" si="0"/>
        <v>2700</v>
      </c>
      <c r="D13">
        <f t="shared" si="6"/>
        <v>2</v>
      </c>
      <c r="F13">
        <f t="shared" si="1"/>
        <v>2899.3333333333335</v>
      </c>
      <c r="G13">
        <f t="shared" si="7"/>
        <v>1</v>
      </c>
      <c r="I13">
        <f t="shared" si="2"/>
        <v>2828.6666666666665</v>
      </c>
      <c r="J13">
        <f t="shared" si="8"/>
        <v>4</v>
      </c>
      <c r="L13">
        <f t="shared" si="3"/>
        <v>2761.5714285714284</v>
      </c>
      <c r="M13">
        <f t="shared" si="9"/>
        <v>3</v>
      </c>
      <c r="O13">
        <f t="shared" si="4"/>
        <v>2666</v>
      </c>
      <c r="P13">
        <f t="shared" si="10"/>
        <v>1</v>
      </c>
      <c r="Q13">
        <v>9</v>
      </c>
      <c r="R13">
        <f t="shared" si="5"/>
        <v>2899.3333333333335</v>
      </c>
    </row>
    <row r="14" spans="1:25" x14ac:dyDescent="0.25">
      <c r="C14">
        <f t="shared" si="0"/>
        <v>2700</v>
      </c>
      <c r="D14">
        <f t="shared" si="6"/>
        <v>2</v>
      </c>
      <c r="F14">
        <f t="shared" si="1"/>
        <v>1739.6</v>
      </c>
      <c r="G14">
        <f t="shared" si="7"/>
        <v>2</v>
      </c>
      <c r="I14">
        <f t="shared" si="2"/>
        <v>2828.6666666666665</v>
      </c>
      <c r="J14">
        <f t="shared" si="8"/>
        <v>4</v>
      </c>
      <c r="L14">
        <f t="shared" si="3"/>
        <v>2761.5714285714284</v>
      </c>
      <c r="M14">
        <f t="shared" si="9"/>
        <v>3</v>
      </c>
      <c r="O14">
        <f t="shared" si="4"/>
        <v>2666</v>
      </c>
      <c r="P14">
        <f t="shared" si="10"/>
        <v>1</v>
      </c>
      <c r="Q14">
        <v>8</v>
      </c>
      <c r="R14">
        <f t="shared" si="5"/>
        <v>2828.6666666666665</v>
      </c>
    </row>
    <row r="15" spans="1:25" x14ac:dyDescent="0.25">
      <c r="C15">
        <f t="shared" si="0"/>
        <v>2700</v>
      </c>
      <c r="D15">
        <f t="shared" si="6"/>
        <v>2</v>
      </c>
      <c r="F15">
        <f t="shared" si="1"/>
        <v>1739.6</v>
      </c>
      <c r="G15">
        <f t="shared" si="7"/>
        <v>2</v>
      </c>
      <c r="I15">
        <f t="shared" si="2"/>
        <v>2314.3636363636365</v>
      </c>
      <c r="J15">
        <f t="shared" si="8"/>
        <v>5</v>
      </c>
      <c r="L15">
        <f t="shared" si="3"/>
        <v>2761.5714285714284</v>
      </c>
      <c r="M15">
        <f t="shared" si="9"/>
        <v>3</v>
      </c>
      <c r="O15">
        <f t="shared" si="4"/>
        <v>2666</v>
      </c>
      <c r="P15">
        <f t="shared" si="10"/>
        <v>1</v>
      </c>
      <c r="Q15">
        <v>7</v>
      </c>
      <c r="R15">
        <f t="shared" si="5"/>
        <v>2761.5714285714284</v>
      </c>
    </row>
    <row r="16" spans="1:25" x14ac:dyDescent="0.25">
      <c r="C16">
        <f t="shared" si="0"/>
        <v>2700</v>
      </c>
      <c r="D16">
        <f t="shared" si="6"/>
        <v>2</v>
      </c>
      <c r="F16">
        <f t="shared" si="1"/>
        <v>1739.6</v>
      </c>
      <c r="G16">
        <f t="shared" si="7"/>
        <v>2</v>
      </c>
      <c r="I16">
        <f t="shared" si="2"/>
        <v>2314.3636363636365</v>
      </c>
      <c r="J16">
        <f t="shared" si="8"/>
        <v>5</v>
      </c>
      <c r="L16">
        <f t="shared" si="3"/>
        <v>2147.8888888888887</v>
      </c>
      <c r="M16">
        <f t="shared" si="9"/>
        <v>4</v>
      </c>
      <c r="O16">
        <f t="shared" si="4"/>
        <v>2666</v>
      </c>
      <c r="P16">
        <f t="shared" si="10"/>
        <v>1</v>
      </c>
      <c r="Q16">
        <v>6</v>
      </c>
      <c r="R16">
        <f t="shared" si="5"/>
        <v>2700</v>
      </c>
    </row>
    <row r="17" spans="3:18" x14ac:dyDescent="0.25">
      <c r="C17">
        <f t="shared" si="0"/>
        <v>1928.5714285714287</v>
      </c>
      <c r="D17">
        <f t="shared" si="6"/>
        <v>3</v>
      </c>
      <c r="F17">
        <f t="shared" si="1"/>
        <v>1739.6</v>
      </c>
      <c r="G17">
        <f t="shared" si="7"/>
        <v>2</v>
      </c>
      <c r="I17">
        <f t="shared" si="2"/>
        <v>2314.3636363636365</v>
      </c>
      <c r="J17">
        <f t="shared" si="8"/>
        <v>5</v>
      </c>
      <c r="L17">
        <f t="shared" si="3"/>
        <v>2147.8888888888887</v>
      </c>
      <c r="M17">
        <f t="shared" si="9"/>
        <v>4</v>
      </c>
      <c r="O17">
        <f t="shared" si="4"/>
        <v>2666</v>
      </c>
      <c r="P17">
        <f t="shared" si="10"/>
        <v>1</v>
      </c>
      <c r="Q17">
        <v>5</v>
      </c>
      <c r="R17">
        <f t="shared" si="5"/>
        <v>2666</v>
      </c>
    </row>
    <row r="18" spans="3:18" x14ac:dyDescent="0.25">
      <c r="C18">
        <f t="shared" si="0"/>
        <v>1928.5714285714287</v>
      </c>
      <c r="D18">
        <f t="shared" si="6"/>
        <v>3</v>
      </c>
      <c r="F18">
        <f t="shared" si="1"/>
        <v>1739.6</v>
      </c>
      <c r="G18">
        <f t="shared" si="7"/>
        <v>2</v>
      </c>
      <c r="I18">
        <f t="shared" si="2"/>
        <v>2314.3636363636365</v>
      </c>
      <c r="J18">
        <f t="shared" si="8"/>
        <v>5</v>
      </c>
      <c r="L18">
        <f t="shared" si="3"/>
        <v>2147.8888888888887</v>
      </c>
      <c r="M18">
        <f t="shared" si="9"/>
        <v>4</v>
      </c>
      <c r="O18">
        <f t="shared" si="4"/>
        <v>1599.6</v>
      </c>
      <c r="P18">
        <f t="shared" si="10"/>
        <v>2</v>
      </c>
      <c r="Q18">
        <v>4</v>
      </c>
      <c r="R18">
        <f t="shared" si="5"/>
        <v>2314.3636363636365</v>
      </c>
    </row>
    <row r="19" spans="3:18" x14ac:dyDescent="0.25">
      <c r="C19">
        <f t="shared" si="0"/>
        <v>1928.5714285714287</v>
      </c>
      <c r="D19">
        <f t="shared" si="6"/>
        <v>3</v>
      </c>
      <c r="F19">
        <f t="shared" si="1"/>
        <v>1739.6</v>
      </c>
      <c r="G19">
        <f t="shared" si="7"/>
        <v>2</v>
      </c>
      <c r="I19">
        <f t="shared" si="2"/>
        <v>1958.3076923076924</v>
      </c>
      <c r="J19">
        <f t="shared" si="8"/>
        <v>6</v>
      </c>
      <c r="L19">
        <f t="shared" si="3"/>
        <v>2147.8888888888887</v>
      </c>
      <c r="M19">
        <f t="shared" si="9"/>
        <v>4</v>
      </c>
      <c r="O19">
        <f t="shared" si="4"/>
        <v>1599.6</v>
      </c>
      <c r="P19">
        <f t="shared" si="10"/>
        <v>2</v>
      </c>
      <c r="Q19">
        <v>3</v>
      </c>
      <c r="R19">
        <f t="shared" si="5"/>
        <v>2147.8888888888887</v>
      </c>
    </row>
    <row r="20" spans="3:18" x14ac:dyDescent="0.25">
      <c r="C20">
        <f t="shared" si="0"/>
        <v>1928.5714285714287</v>
      </c>
      <c r="D20">
        <f t="shared" si="6"/>
        <v>3</v>
      </c>
      <c r="F20">
        <f t="shared" si="1"/>
        <v>1739.6</v>
      </c>
      <c r="G20">
        <f t="shared" si="7"/>
        <v>2</v>
      </c>
      <c r="I20">
        <f t="shared" si="2"/>
        <v>1958.3076923076924</v>
      </c>
      <c r="J20">
        <f t="shared" si="8"/>
        <v>6</v>
      </c>
      <c r="L20">
        <f t="shared" si="3"/>
        <v>1757.3636363636363</v>
      </c>
      <c r="M20">
        <f t="shared" si="9"/>
        <v>5</v>
      </c>
      <c r="O20">
        <f t="shared" si="4"/>
        <v>1599.6</v>
      </c>
      <c r="P20">
        <f t="shared" si="10"/>
        <v>2</v>
      </c>
      <c r="Q20">
        <v>2</v>
      </c>
      <c r="R20">
        <f t="shared" si="5"/>
        <v>1958.3076923076924</v>
      </c>
    </row>
    <row r="21" spans="3:18" x14ac:dyDescent="0.25">
      <c r="C21">
        <f t="shared" si="0"/>
        <v>1928.5714285714287</v>
      </c>
      <c r="D21">
        <f t="shared" si="6"/>
        <v>3</v>
      </c>
      <c r="F21">
        <f t="shared" si="1"/>
        <v>1739.6</v>
      </c>
      <c r="G21">
        <f t="shared" si="7"/>
        <v>2</v>
      </c>
      <c r="I21">
        <f t="shared" si="2"/>
        <v>1697.2</v>
      </c>
      <c r="J21">
        <f t="shared" si="8"/>
        <v>7</v>
      </c>
      <c r="L21">
        <f t="shared" si="3"/>
        <v>1757.3636363636363</v>
      </c>
      <c r="M21">
        <f t="shared" si="9"/>
        <v>5</v>
      </c>
      <c r="O21">
        <f t="shared" si="4"/>
        <v>1599.6</v>
      </c>
      <c r="P21">
        <f t="shared" si="10"/>
        <v>2</v>
      </c>
      <c r="Q21">
        <v>1</v>
      </c>
      <c r="R21">
        <f t="shared" si="5"/>
        <v>1928.5714285714287</v>
      </c>
    </row>
    <row r="22" spans="3:18" x14ac:dyDescent="0.25">
      <c r="C22">
        <f t="shared" si="0"/>
        <v>1500</v>
      </c>
      <c r="D22">
        <f t="shared" si="6"/>
        <v>4</v>
      </c>
      <c r="F22">
        <f t="shared" si="1"/>
        <v>1739.6</v>
      </c>
      <c r="G22">
        <f t="shared" si="7"/>
        <v>2</v>
      </c>
      <c r="I22">
        <f t="shared" si="2"/>
        <v>1697.2</v>
      </c>
      <c r="J22">
        <f t="shared" si="8"/>
        <v>7</v>
      </c>
      <c r="L22">
        <f t="shared" si="3"/>
        <v>1757.3636363636363</v>
      </c>
      <c r="M22">
        <f t="shared" si="9"/>
        <v>5</v>
      </c>
      <c r="O22">
        <f t="shared" si="4"/>
        <v>1599.6</v>
      </c>
      <c r="P22">
        <f t="shared" si="10"/>
        <v>2</v>
      </c>
      <c r="Q22">
        <v>0</v>
      </c>
      <c r="R22">
        <f t="shared" si="5"/>
        <v>1757.3636363636363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T2" sqref="T2:Y2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  <c r="J1" s="1"/>
      <c r="K1" s="1" t="s">
        <v>4</v>
      </c>
      <c r="L1" s="1"/>
      <c r="M1" s="1"/>
      <c r="N1" s="1" t="s">
        <v>5</v>
      </c>
      <c r="O1" s="1"/>
      <c r="P1" s="1"/>
      <c r="Q1" s="1" t="s">
        <v>36</v>
      </c>
    </row>
    <row r="2" spans="1:25" x14ac:dyDescent="0.25">
      <c r="A2" t="str">
        <f>T2</f>
        <v>B1</v>
      </c>
      <c r="B2">
        <f>U2</f>
        <v>12389</v>
      </c>
      <c r="C2">
        <f>B$2/(2*D2+1)</f>
        <v>12389</v>
      </c>
      <c r="E2">
        <f>V2</f>
        <v>12086</v>
      </c>
      <c r="F2">
        <f>E$2/(2*G2+1)</f>
        <v>12086</v>
      </c>
      <c r="H2">
        <f>W2</f>
        <v>18732</v>
      </c>
      <c r="I2">
        <f>H$2/(2*J2+1)</f>
        <v>18732</v>
      </c>
      <c r="K2">
        <f>X2</f>
        <v>19761</v>
      </c>
      <c r="L2">
        <f>K$2/(2*M2+1)</f>
        <v>19761</v>
      </c>
      <c r="N2">
        <f>Y2</f>
        <v>9219</v>
      </c>
      <c r="O2">
        <f>N$2/(2*P2+1)</f>
        <v>9219</v>
      </c>
      <c r="Q2">
        <v>20</v>
      </c>
      <c r="R2">
        <f>MAX(C2,F2,I2,L2,O2)</f>
        <v>19761</v>
      </c>
      <c r="T2" t="s">
        <v>11</v>
      </c>
      <c r="U2">
        <v>12389</v>
      </c>
      <c r="V2">
        <v>12086</v>
      </c>
      <c r="W2">
        <v>18732</v>
      </c>
      <c r="X2">
        <v>19761</v>
      </c>
      <c r="Y2">
        <v>9219</v>
      </c>
    </row>
    <row r="3" spans="1:25" x14ac:dyDescent="0.25">
      <c r="C3">
        <f t="shared" ref="C3:C22" si="0">B$2/(2*D3+1)</f>
        <v>12389</v>
      </c>
      <c r="D3">
        <f>IF(R2=C2,D2+1,D2)</f>
        <v>0</v>
      </c>
      <c r="F3">
        <f t="shared" ref="F3:F22" si="1">E$2/(2*G3+1)</f>
        <v>12086</v>
      </c>
      <c r="G3">
        <f>IF(R2=F2,G2+1,G2)</f>
        <v>0</v>
      </c>
      <c r="I3">
        <f t="shared" ref="I3:I22" si="2">H$2/(2*J3+1)</f>
        <v>18732</v>
      </c>
      <c r="J3">
        <f>IF(R2=I2,J2+1,J2)</f>
        <v>0</v>
      </c>
      <c r="L3">
        <f t="shared" ref="L3:L22" si="3">K$2/(2*M3+1)</f>
        <v>6587</v>
      </c>
      <c r="M3">
        <f>IF(R2=L2,M2+1,M2)</f>
        <v>1</v>
      </c>
      <c r="O3">
        <f t="shared" ref="O3:O22" si="4">N$2/(2*P3+1)</f>
        <v>9219</v>
      </c>
      <c r="P3">
        <f>IF(R2=O2,P2+1,P2)</f>
        <v>0</v>
      </c>
      <c r="Q3">
        <v>19</v>
      </c>
      <c r="R3">
        <f t="shared" ref="R3:R22" si="5">MAX(C3,F3,I3,L3,O3)</f>
        <v>18732</v>
      </c>
    </row>
    <row r="4" spans="1:25" x14ac:dyDescent="0.25">
      <c r="C4">
        <f t="shared" si="0"/>
        <v>12389</v>
      </c>
      <c r="D4">
        <f t="shared" ref="D4:D22" si="6">IF(R3=C3,D3+1,D3)</f>
        <v>0</v>
      </c>
      <c r="F4">
        <f t="shared" si="1"/>
        <v>12086</v>
      </c>
      <c r="G4">
        <f t="shared" ref="G4:G22" si="7">IF(R3=F3,G3+1,G3)</f>
        <v>0</v>
      </c>
      <c r="I4">
        <f t="shared" si="2"/>
        <v>6244</v>
      </c>
      <c r="J4">
        <f t="shared" ref="J4:J22" si="8">IF(R3=I3,J3+1,J3)</f>
        <v>1</v>
      </c>
      <c r="L4">
        <f t="shared" si="3"/>
        <v>6587</v>
      </c>
      <c r="M4">
        <f t="shared" ref="M4:M22" si="9">IF(R3=L3,M3+1,M3)</f>
        <v>1</v>
      </c>
      <c r="O4">
        <f t="shared" si="4"/>
        <v>9219</v>
      </c>
      <c r="P4">
        <f t="shared" ref="P4:P22" si="10">IF(R3=O3,P3+1,P3)</f>
        <v>0</v>
      </c>
      <c r="Q4">
        <v>18</v>
      </c>
      <c r="R4">
        <f t="shared" si="5"/>
        <v>12389</v>
      </c>
    </row>
    <row r="5" spans="1:25" x14ac:dyDescent="0.25">
      <c r="C5">
        <f t="shared" si="0"/>
        <v>4129.666666666667</v>
      </c>
      <c r="D5">
        <f t="shared" si="6"/>
        <v>1</v>
      </c>
      <c r="F5">
        <f t="shared" si="1"/>
        <v>12086</v>
      </c>
      <c r="G5">
        <f t="shared" si="7"/>
        <v>0</v>
      </c>
      <c r="I5">
        <f t="shared" si="2"/>
        <v>6244</v>
      </c>
      <c r="J5">
        <f t="shared" si="8"/>
        <v>1</v>
      </c>
      <c r="L5">
        <f t="shared" si="3"/>
        <v>6587</v>
      </c>
      <c r="M5">
        <f t="shared" si="9"/>
        <v>1</v>
      </c>
      <c r="O5">
        <f t="shared" si="4"/>
        <v>9219</v>
      </c>
      <c r="P5">
        <f t="shared" si="10"/>
        <v>0</v>
      </c>
      <c r="Q5">
        <v>17</v>
      </c>
      <c r="R5">
        <f t="shared" si="5"/>
        <v>12086</v>
      </c>
    </row>
    <row r="6" spans="1:25" x14ac:dyDescent="0.25">
      <c r="C6">
        <f t="shared" si="0"/>
        <v>4129.666666666667</v>
      </c>
      <c r="D6">
        <f t="shared" si="6"/>
        <v>1</v>
      </c>
      <c r="F6">
        <f t="shared" si="1"/>
        <v>4028.6666666666665</v>
      </c>
      <c r="G6">
        <f t="shared" si="7"/>
        <v>1</v>
      </c>
      <c r="I6">
        <f t="shared" si="2"/>
        <v>6244</v>
      </c>
      <c r="J6">
        <f t="shared" si="8"/>
        <v>1</v>
      </c>
      <c r="L6">
        <f t="shared" si="3"/>
        <v>6587</v>
      </c>
      <c r="M6">
        <f t="shared" si="9"/>
        <v>1</v>
      </c>
      <c r="O6">
        <f t="shared" si="4"/>
        <v>9219</v>
      </c>
      <c r="P6">
        <f t="shared" si="10"/>
        <v>0</v>
      </c>
      <c r="Q6">
        <v>16</v>
      </c>
      <c r="R6">
        <f t="shared" si="5"/>
        <v>9219</v>
      </c>
    </row>
    <row r="7" spans="1:25" x14ac:dyDescent="0.25">
      <c r="C7">
        <f t="shared" si="0"/>
        <v>4129.666666666667</v>
      </c>
      <c r="D7">
        <f t="shared" si="6"/>
        <v>1</v>
      </c>
      <c r="F7">
        <f t="shared" si="1"/>
        <v>4028.6666666666665</v>
      </c>
      <c r="G7">
        <f t="shared" si="7"/>
        <v>1</v>
      </c>
      <c r="I7">
        <f t="shared" si="2"/>
        <v>6244</v>
      </c>
      <c r="J7">
        <f t="shared" si="8"/>
        <v>1</v>
      </c>
      <c r="L7">
        <f t="shared" si="3"/>
        <v>6587</v>
      </c>
      <c r="M7">
        <f t="shared" si="9"/>
        <v>1</v>
      </c>
      <c r="O7">
        <f t="shared" si="4"/>
        <v>3073</v>
      </c>
      <c r="P7">
        <f t="shared" si="10"/>
        <v>1</v>
      </c>
      <c r="Q7">
        <v>15</v>
      </c>
      <c r="R7">
        <f t="shared" si="5"/>
        <v>6587</v>
      </c>
    </row>
    <row r="8" spans="1:25" x14ac:dyDescent="0.25">
      <c r="C8">
        <f t="shared" si="0"/>
        <v>4129.666666666667</v>
      </c>
      <c r="D8">
        <f t="shared" si="6"/>
        <v>1</v>
      </c>
      <c r="F8">
        <f t="shared" si="1"/>
        <v>4028.6666666666665</v>
      </c>
      <c r="G8">
        <f t="shared" si="7"/>
        <v>1</v>
      </c>
      <c r="I8">
        <f t="shared" si="2"/>
        <v>6244</v>
      </c>
      <c r="J8">
        <f t="shared" si="8"/>
        <v>1</v>
      </c>
      <c r="L8">
        <f t="shared" si="3"/>
        <v>3952.2</v>
      </c>
      <c r="M8">
        <f t="shared" si="9"/>
        <v>2</v>
      </c>
      <c r="O8">
        <f t="shared" si="4"/>
        <v>3073</v>
      </c>
      <c r="P8">
        <f t="shared" si="10"/>
        <v>1</v>
      </c>
      <c r="Q8">
        <v>14</v>
      </c>
      <c r="R8">
        <f t="shared" si="5"/>
        <v>6244</v>
      </c>
    </row>
    <row r="9" spans="1:25" x14ac:dyDescent="0.25">
      <c r="C9">
        <f t="shared" si="0"/>
        <v>4129.666666666667</v>
      </c>
      <c r="D9">
        <f t="shared" si="6"/>
        <v>1</v>
      </c>
      <c r="F9">
        <f t="shared" si="1"/>
        <v>4028.6666666666665</v>
      </c>
      <c r="G9">
        <f t="shared" si="7"/>
        <v>1</v>
      </c>
      <c r="I9">
        <f t="shared" si="2"/>
        <v>3746.4</v>
      </c>
      <c r="J9">
        <f t="shared" si="8"/>
        <v>2</v>
      </c>
      <c r="L9">
        <f t="shared" si="3"/>
        <v>3952.2</v>
      </c>
      <c r="M9">
        <f t="shared" si="9"/>
        <v>2</v>
      </c>
      <c r="O9">
        <f t="shared" si="4"/>
        <v>3073</v>
      </c>
      <c r="P9">
        <f t="shared" si="10"/>
        <v>1</v>
      </c>
      <c r="Q9">
        <v>13</v>
      </c>
      <c r="R9">
        <f t="shared" si="5"/>
        <v>4129.666666666667</v>
      </c>
    </row>
    <row r="10" spans="1:25" x14ac:dyDescent="0.25">
      <c r="C10">
        <f t="shared" si="0"/>
        <v>2477.8000000000002</v>
      </c>
      <c r="D10">
        <f t="shared" si="6"/>
        <v>2</v>
      </c>
      <c r="F10">
        <f t="shared" si="1"/>
        <v>4028.6666666666665</v>
      </c>
      <c r="G10">
        <f t="shared" si="7"/>
        <v>1</v>
      </c>
      <c r="I10">
        <f t="shared" si="2"/>
        <v>3746.4</v>
      </c>
      <c r="J10">
        <f t="shared" si="8"/>
        <v>2</v>
      </c>
      <c r="L10">
        <f t="shared" si="3"/>
        <v>3952.2</v>
      </c>
      <c r="M10">
        <f t="shared" si="9"/>
        <v>2</v>
      </c>
      <c r="O10">
        <f t="shared" si="4"/>
        <v>3073</v>
      </c>
      <c r="P10">
        <f t="shared" si="10"/>
        <v>1</v>
      </c>
      <c r="Q10">
        <v>12</v>
      </c>
      <c r="R10">
        <f t="shared" si="5"/>
        <v>4028.6666666666665</v>
      </c>
    </row>
    <row r="11" spans="1:25" x14ac:dyDescent="0.25">
      <c r="C11">
        <f t="shared" si="0"/>
        <v>2477.8000000000002</v>
      </c>
      <c r="D11">
        <f t="shared" si="6"/>
        <v>2</v>
      </c>
      <c r="F11">
        <f t="shared" si="1"/>
        <v>2417.1999999999998</v>
      </c>
      <c r="G11">
        <f t="shared" si="7"/>
        <v>2</v>
      </c>
      <c r="I11">
        <f t="shared" si="2"/>
        <v>3746.4</v>
      </c>
      <c r="J11">
        <f t="shared" si="8"/>
        <v>2</v>
      </c>
      <c r="L11">
        <f t="shared" si="3"/>
        <v>3952.2</v>
      </c>
      <c r="M11">
        <f t="shared" si="9"/>
        <v>2</v>
      </c>
      <c r="O11">
        <f t="shared" si="4"/>
        <v>3073</v>
      </c>
      <c r="P11">
        <f t="shared" si="10"/>
        <v>1</v>
      </c>
      <c r="Q11">
        <v>11</v>
      </c>
      <c r="R11">
        <f t="shared" si="5"/>
        <v>3952.2</v>
      </c>
    </row>
    <row r="12" spans="1:25" x14ac:dyDescent="0.25">
      <c r="C12">
        <f t="shared" si="0"/>
        <v>2477.8000000000002</v>
      </c>
      <c r="D12">
        <f t="shared" si="6"/>
        <v>2</v>
      </c>
      <c r="F12">
        <f t="shared" si="1"/>
        <v>2417.1999999999998</v>
      </c>
      <c r="G12">
        <f t="shared" si="7"/>
        <v>2</v>
      </c>
      <c r="I12">
        <f t="shared" si="2"/>
        <v>3746.4</v>
      </c>
      <c r="J12">
        <f t="shared" si="8"/>
        <v>2</v>
      </c>
      <c r="L12">
        <f t="shared" si="3"/>
        <v>2823</v>
      </c>
      <c r="M12">
        <f t="shared" si="9"/>
        <v>3</v>
      </c>
      <c r="O12">
        <f t="shared" si="4"/>
        <v>3073</v>
      </c>
      <c r="P12">
        <f t="shared" si="10"/>
        <v>1</v>
      </c>
      <c r="Q12">
        <v>10</v>
      </c>
      <c r="R12">
        <f t="shared" si="5"/>
        <v>3746.4</v>
      </c>
    </row>
    <row r="13" spans="1:25" x14ac:dyDescent="0.25">
      <c r="C13">
        <f t="shared" si="0"/>
        <v>2477.8000000000002</v>
      </c>
      <c r="D13">
        <f t="shared" si="6"/>
        <v>2</v>
      </c>
      <c r="F13">
        <f t="shared" si="1"/>
        <v>2417.1999999999998</v>
      </c>
      <c r="G13">
        <f t="shared" si="7"/>
        <v>2</v>
      </c>
      <c r="I13">
        <f t="shared" si="2"/>
        <v>2676</v>
      </c>
      <c r="J13">
        <f t="shared" si="8"/>
        <v>3</v>
      </c>
      <c r="L13">
        <f t="shared" si="3"/>
        <v>2823</v>
      </c>
      <c r="M13">
        <f t="shared" si="9"/>
        <v>3</v>
      </c>
      <c r="O13">
        <f t="shared" si="4"/>
        <v>3073</v>
      </c>
      <c r="P13">
        <f t="shared" si="10"/>
        <v>1</v>
      </c>
      <c r="Q13">
        <v>9</v>
      </c>
      <c r="R13">
        <f t="shared" si="5"/>
        <v>3073</v>
      </c>
    </row>
    <row r="14" spans="1:25" x14ac:dyDescent="0.25">
      <c r="C14">
        <f t="shared" si="0"/>
        <v>2477.8000000000002</v>
      </c>
      <c r="D14">
        <f t="shared" si="6"/>
        <v>2</v>
      </c>
      <c r="F14">
        <f t="shared" si="1"/>
        <v>2417.1999999999998</v>
      </c>
      <c r="G14">
        <f t="shared" si="7"/>
        <v>2</v>
      </c>
      <c r="I14">
        <f t="shared" si="2"/>
        <v>2676</v>
      </c>
      <c r="J14">
        <f t="shared" si="8"/>
        <v>3</v>
      </c>
      <c r="L14">
        <f t="shared" si="3"/>
        <v>2823</v>
      </c>
      <c r="M14">
        <f t="shared" si="9"/>
        <v>3</v>
      </c>
      <c r="O14">
        <f t="shared" si="4"/>
        <v>1843.8</v>
      </c>
      <c r="P14">
        <f t="shared" si="10"/>
        <v>2</v>
      </c>
      <c r="Q14">
        <v>8</v>
      </c>
      <c r="R14">
        <f t="shared" si="5"/>
        <v>2823</v>
      </c>
    </row>
    <row r="15" spans="1:25" x14ac:dyDescent="0.25">
      <c r="C15">
        <f t="shared" si="0"/>
        <v>2477.8000000000002</v>
      </c>
      <c r="D15">
        <f t="shared" si="6"/>
        <v>2</v>
      </c>
      <c r="F15">
        <f t="shared" si="1"/>
        <v>2417.1999999999998</v>
      </c>
      <c r="G15">
        <f t="shared" si="7"/>
        <v>2</v>
      </c>
      <c r="I15">
        <f t="shared" si="2"/>
        <v>2676</v>
      </c>
      <c r="J15">
        <f t="shared" si="8"/>
        <v>3</v>
      </c>
      <c r="L15">
        <f t="shared" si="3"/>
        <v>2195.6666666666665</v>
      </c>
      <c r="M15">
        <f t="shared" si="9"/>
        <v>4</v>
      </c>
      <c r="O15">
        <f t="shared" si="4"/>
        <v>1843.8</v>
      </c>
      <c r="P15">
        <f t="shared" si="10"/>
        <v>2</v>
      </c>
      <c r="Q15">
        <v>7</v>
      </c>
      <c r="R15">
        <f t="shared" si="5"/>
        <v>2676</v>
      </c>
    </row>
    <row r="16" spans="1:25" x14ac:dyDescent="0.25">
      <c r="C16">
        <f t="shared" si="0"/>
        <v>2477.8000000000002</v>
      </c>
      <c r="D16">
        <f t="shared" si="6"/>
        <v>2</v>
      </c>
      <c r="F16">
        <f t="shared" si="1"/>
        <v>2417.1999999999998</v>
      </c>
      <c r="G16">
        <f t="shared" si="7"/>
        <v>2</v>
      </c>
      <c r="I16">
        <f t="shared" si="2"/>
        <v>2081.3333333333335</v>
      </c>
      <c r="J16">
        <f t="shared" si="8"/>
        <v>4</v>
      </c>
      <c r="L16">
        <f t="shared" si="3"/>
        <v>2195.6666666666665</v>
      </c>
      <c r="M16">
        <f t="shared" si="9"/>
        <v>4</v>
      </c>
      <c r="O16">
        <f t="shared" si="4"/>
        <v>1843.8</v>
      </c>
      <c r="P16">
        <f t="shared" si="10"/>
        <v>2</v>
      </c>
      <c r="Q16">
        <v>6</v>
      </c>
      <c r="R16">
        <f t="shared" si="5"/>
        <v>2477.8000000000002</v>
      </c>
    </row>
    <row r="17" spans="3:18" x14ac:dyDescent="0.25">
      <c r="C17">
        <f t="shared" si="0"/>
        <v>1769.8571428571429</v>
      </c>
      <c r="D17">
        <f t="shared" si="6"/>
        <v>3</v>
      </c>
      <c r="F17">
        <f t="shared" si="1"/>
        <v>2417.1999999999998</v>
      </c>
      <c r="G17">
        <f t="shared" si="7"/>
        <v>2</v>
      </c>
      <c r="I17">
        <f t="shared" si="2"/>
        <v>2081.3333333333335</v>
      </c>
      <c r="J17">
        <f t="shared" si="8"/>
        <v>4</v>
      </c>
      <c r="L17">
        <f t="shared" si="3"/>
        <v>2195.6666666666665</v>
      </c>
      <c r="M17">
        <f t="shared" si="9"/>
        <v>4</v>
      </c>
      <c r="O17">
        <f t="shared" si="4"/>
        <v>1843.8</v>
      </c>
      <c r="P17">
        <f t="shared" si="10"/>
        <v>2</v>
      </c>
      <c r="Q17">
        <v>5</v>
      </c>
      <c r="R17">
        <f t="shared" si="5"/>
        <v>2417.1999999999998</v>
      </c>
    </row>
    <row r="18" spans="3:18" x14ac:dyDescent="0.25">
      <c r="C18">
        <f t="shared" si="0"/>
        <v>1769.8571428571429</v>
      </c>
      <c r="D18">
        <f t="shared" si="6"/>
        <v>3</v>
      </c>
      <c r="F18">
        <f t="shared" si="1"/>
        <v>1726.5714285714287</v>
      </c>
      <c r="G18">
        <f t="shared" si="7"/>
        <v>3</v>
      </c>
      <c r="I18">
        <f t="shared" si="2"/>
        <v>2081.3333333333335</v>
      </c>
      <c r="J18">
        <f t="shared" si="8"/>
        <v>4</v>
      </c>
      <c r="L18">
        <f t="shared" si="3"/>
        <v>2195.6666666666665</v>
      </c>
      <c r="M18">
        <f t="shared" si="9"/>
        <v>4</v>
      </c>
      <c r="O18">
        <f t="shared" si="4"/>
        <v>1843.8</v>
      </c>
      <c r="P18">
        <f t="shared" si="10"/>
        <v>2</v>
      </c>
      <c r="Q18">
        <v>4</v>
      </c>
      <c r="R18">
        <f t="shared" si="5"/>
        <v>2195.6666666666665</v>
      </c>
    </row>
    <row r="19" spans="3:18" x14ac:dyDescent="0.25">
      <c r="C19">
        <f t="shared" si="0"/>
        <v>1769.8571428571429</v>
      </c>
      <c r="D19">
        <f t="shared" si="6"/>
        <v>3</v>
      </c>
      <c r="F19">
        <f t="shared" si="1"/>
        <v>1726.5714285714287</v>
      </c>
      <c r="G19">
        <f t="shared" si="7"/>
        <v>3</v>
      </c>
      <c r="I19">
        <f t="shared" si="2"/>
        <v>2081.3333333333335</v>
      </c>
      <c r="J19">
        <f t="shared" si="8"/>
        <v>4</v>
      </c>
      <c r="L19">
        <f t="shared" si="3"/>
        <v>1796.4545454545455</v>
      </c>
      <c r="M19">
        <f t="shared" si="9"/>
        <v>5</v>
      </c>
      <c r="O19">
        <f t="shared" si="4"/>
        <v>1843.8</v>
      </c>
      <c r="P19">
        <f t="shared" si="10"/>
        <v>2</v>
      </c>
      <c r="Q19">
        <v>3</v>
      </c>
      <c r="R19">
        <f t="shared" si="5"/>
        <v>2081.3333333333335</v>
      </c>
    </row>
    <row r="20" spans="3:18" x14ac:dyDescent="0.25">
      <c r="C20">
        <f t="shared" si="0"/>
        <v>1769.8571428571429</v>
      </c>
      <c r="D20">
        <f t="shared" si="6"/>
        <v>3</v>
      </c>
      <c r="F20">
        <f t="shared" si="1"/>
        <v>1726.5714285714287</v>
      </c>
      <c r="G20">
        <f t="shared" si="7"/>
        <v>3</v>
      </c>
      <c r="I20">
        <f t="shared" si="2"/>
        <v>1702.909090909091</v>
      </c>
      <c r="J20">
        <f t="shared" si="8"/>
        <v>5</v>
      </c>
      <c r="L20">
        <f t="shared" si="3"/>
        <v>1796.4545454545455</v>
      </c>
      <c r="M20">
        <f t="shared" si="9"/>
        <v>5</v>
      </c>
      <c r="O20">
        <f t="shared" si="4"/>
        <v>1843.8</v>
      </c>
      <c r="P20">
        <f t="shared" si="10"/>
        <v>2</v>
      </c>
      <c r="Q20">
        <v>2</v>
      </c>
      <c r="R20">
        <f t="shared" si="5"/>
        <v>1843.8</v>
      </c>
    </row>
    <row r="21" spans="3:18" x14ac:dyDescent="0.25">
      <c r="C21">
        <f t="shared" si="0"/>
        <v>1769.8571428571429</v>
      </c>
      <c r="D21">
        <f t="shared" si="6"/>
        <v>3</v>
      </c>
      <c r="F21">
        <f t="shared" si="1"/>
        <v>1726.5714285714287</v>
      </c>
      <c r="G21">
        <f t="shared" si="7"/>
        <v>3</v>
      </c>
      <c r="I21">
        <f t="shared" si="2"/>
        <v>1702.909090909091</v>
      </c>
      <c r="J21">
        <f t="shared" si="8"/>
        <v>5</v>
      </c>
      <c r="L21">
        <f t="shared" si="3"/>
        <v>1796.4545454545455</v>
      </c>
      <c r="M21">
        <f t="shared" si="9"/>
        <v>5</v>
      </c>
      <c r="O21">
        <f t="shared" si="4"/>
        <v>1317</v>
      </c>
      <c r="P21">
        <f t="shared" si="10"/>
        <v>3</v>
      </c>
      <c r="Q21">
        <v>1</v>
      </c>
      <c r="R21">
        <f t="shared" si="5"/>
        <v>1796.4545454545455</v>
      </c>
    </row>
    <row r="22" spans="3:18" x14ac:dyDescent="0.25">
      <c r="C22">
        <f t="shared" si="0"/>
        <v>1769.8571428571429</v>
      </c>
      <c r="D22">
        <f t="shared" si="6"/>
        <v>3</v>
      </c>
      <c r="F22">
        <f t="shared" si="1"/>
        <v>1726.5714285714287</v>
      </c>
      <c r="G22">
        <f t="shared" si="7"/>
        <v>3</v>
      </c>
      <c r="I22">
        <f t="shared" si="2"/>
        <v>1702.909090909091</v>
      </c>
      <c r="J22">
        <f t="shared" si="8"/>
        <v>5</v>
      </c>
      <c r="L22">
        <f t="shared" si="3"/>
        <v>1520.0769230769231</v>
      </c>
      <c r="M22">
        <f t="shared" si="9"/>
        <v>6</v>
      </c>
      <c r="O22">
        <f t="shared" si="4"/>
        <v>1317</v>
      </c>
      <c r="P22">
        <f t="shared" si="10"/>
        <v>3</v>
      </c>
      <c r="Q22">
        <v>0</v>
      </c>
      <c r="R22">
        <f t="shared" si="5"/>
        <v>1769.8571428571429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23</vt:i4>
      </vt:variant>
      <vt:variant>
        <vt:lpstr>Zakresy nazwane</vt:lpstr>
      </vt:variant>
      <vt:variant>
        <vt:i4>2</vt:i4>
      </vt:variant>
    </vt:vector>
  </HeadingPairs>
  <TitlesOfParts>
    <vt:vector size="25" baseType="lpstr">
      <vt:lpstr>PODSTAWA</vt:lpstr>
      <vt:lpstr>PODSUMOWANIE</vt:lpstr>
      <vt:lpstr>DUZE</vt:lpstr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B5</vt:lpstr>
      <vt:lpstr>C1</vt:lpstr>
      <vt:lpstr>C2</vt:lpstr>
      <vt:lpstr>C3</vt:lpstr>
      <vt:lpstr>C4</vt:lpstr>
      <vt:lpstr>C5</vt:lpstr>
      <vt:lpstr>D1</vt:lpstr>
      <vt:lpstr>D2</vt:lpstr>
      <vt:lpstr>D3</vt:lpstr>
      <vt:lpstr>D4</vt:lpstr>
      <vt:lpstr>D5</vt:lpstr>
      <vt:lpstr>PODSTAWA!dane_wybory</vt:lpstr>
      <vt:lpstr>PODSUMOWANIE!dane_wybory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2019-04-09T07:27:30Z</dcterms:created>
  <dcterms:modified xsi:type="dcterms:W3CDTF">2019-04-09T09:25:48Z</dcterms:modified>
</cp:coreProperties>
</file>