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20" windowWidth="20115" windowHeight="7740"/>
  </bookViews>
  <sheets>
    <sheet name="dane" sheetId="2" r:id="rId1"/>
    <sheet name="rozwiazanie" sheetId="1" r:id="rId2"/>
  </sheets>
  <calcPr calcId="145621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2" i="1"/>
  <c r="B3" i="1"/>
  <c r="B4" i="1"/>
  <c r="B5" i="1"/>
  <c r="B6" i="1"/>
  <c r="B7" i="1"/>
  <c r="B8" i="1"/>
  <c r="B9" i="1"/>
  <c r="B10" i="1"/>
  <c r="B11" i="1"/>
  <c r="B12" i="1"/>
  <c r="B13" i="1"/>
  <c r="A3" i="1"/>
  <c r="A4" i="1"/>
  <c r="A5" i="1"/>
  <c r="A6" i="1"/>
  <c r="A7" i="1"/>
  <c r="A8" i="1"/>
  <c r="A9" i="1"/>
  <c r="A10" i="1"/>
  <c r="A11" i="1"/>
  <c r="A12" i="1"/>
  <c r="A13" i="1"/>
  <c r="A2" i="1"/>
  <c r="B2" i="1" s="1"/>
</calcChain>
</file>

<file path=xl/sharedStrings.xml><?xml version="1.0" encoding="utf-8"?>
<sst xmlns="http://schemas.openxmlformats.org/spreadsheetml/2006/main" count="5" uniqueCount="4">
  <si>
    <t>Święta i dni wolne</t>
  </si>
  <si>
    <t>Początek miesiąca</t>
  </si>
  <si>
    <t>Koniec miesiąca</t>
  </si>
  <si>
    <t>Liczba dni pracy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</si>
</sst>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4" fontId="0" fillId="0" borderId="0" xfId="0" applyNumberFormat="1"/>
    <xf numFmtId="14" fontId="2" fillId="0" borderId="0" xfId="0" applyNumberFormat="1" applyFont="1"/>
    <xf numFmtId="0" fontId="2" fillId="0" borderId="0" xfId="0" applyFon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E17"/>
  <sheetViews>
    <sheetView tabSelected="1" workbookViewId="0">
      <selection activeCell="I18" sqref="I18"/>
    </sheetView>
  </sheetViews>
  <sheetFormatPr defaultRowHeight="15" x14ac:dyDescent="0.25"/>
  <cols>
    <col min="1" max="1" width="11.28515625" customWidth="1"/>
    <col min="2" max="2" width="10.42578125" bestFit="1" customWidth="1"/>
    <col min="5" max="5" width="10.42578125" bestFit="1" customWidth="1"/>
  </cols>
  <sheetData>
    <row r="1" spans="5:5" x14ac:dyDescent="0.25">
      <c r="E1" s="1" t="s">
        <v>0</v>
      </c>
    </row>
    <row r="2" spans="5:5" x14ac:dyDescent="0.25">
      <c r="E2" s="2">
        <v>40909</v>
      </c>
    </row>
    <row r="3" spans="5:5" x14ac:dyDescent="0.25">
      <c r="E3" s="2">
        <v>40914</v>
      </c>
    </row>
    <row r="4" spans="5:5" x14ac:dyDescent="0.25">
      <c r="E4" s="2">
        <v>41007</v>
      </c>
    </row>
    <row r="5" spans="5:5" x14ac:dyDescent="0.25">
      <c r="E5" s="2">
        <v>41008</v>
      </c>
    </row>
    <row r="6" spans="5:5" x14ac:dyDescent="0.25">
      <c r="E6" s="2">
        <v>41030</v>
      </c>
    </row>
    <row r="7" spans="5:5" x14ac:dyDescent="0.25">
      <c r="E7" s="2">
        <v>41031</v>
      </c>
    </row>
    <row r="8" spans="5:5" x14ac:dyDescent="0.25">
      <c r="E8" s="2">
        <v>41032</v>
      </c>
    </row>
    <row r="9" spans="5:5" x14ac:dyDescent="0.25">
      <c r="E9" s="2">
        <v>41056</v>
      </c>
    </row>
    <row r="10" spans="5:5" x14ac:dyDescent="0.25">
      <c r="E10" s="2">
        <v>41067</v>
      </c>
    </row>
    <row r="11" spans="5:5" x14ac:dyDescent="0.25">
      <c r="E11" s="2">
        <v>41068</v>
      </c>
    </row>
    <row r="12" spans="5:5" x14ac:dyDescent="0.25">
      <c r="E12" s="2">
        <v>41136</v>
      </c>
    </row>
    <row r="13" spans="5:5" x14ac:dyDescent="0.25">
      <c r="E13" s="2">
        <v>41214</v>
      </c>
    </row>
    <row r="14" spans="5:5" x14ac:dyDescent="0.25">
      <c r="E14" s="2">
        <v>41215</v>
      </c>
    </row>
    <row r="15" spans="5:5" x14ac:dyDescent="0.25">
      <c r="E15" s="2">
        <v>41224</v>
      </c>
    </row>
    <row r="16" spans="5:5" x14ac:dyDescent="0.25">
      <c r="E16" s="2">
        <v>41268</v>
      </c>
    </row>
    <row r="17" spans="5:5" x14ac:dyDescent="0.25">
      <c r="E17" s="2">
        <v>41269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A20" sqref="A20"/>
    </sheetView>
  </sheetViews>
  <sheetFormatPr defaultRowHeight="15" x14ac:dyDescent="0.25"/>
  <cols>
    <col min="1" max="1" width="11.28515625" customWidth="1"/>
    <col min="2" max="2" width="10.42578125" bestFit="1" customWidth="1"/>
    <col min="5" max="5" width="10.42578125" bestFit="1" customWidth="1"/>
  </cols>
  <sheetData>
    <row r="1" spans="1:5" x14ac:dyDescent="0.25">
      <c r="A1" s="1" t="s">
        <v>1</v>
      </c>
      <c r="B1" s="1" t="s">
        <v>2</v>
      </c>
      <c r="C1" s="1" t="s">
        <v>3</v>
      </c>
      <c r="E1" s="1" t="s">
        <v>0</v>
      </c>
    </row>
    <row r="2" spans="1:5" x14ac:dyDescent="0.25">
      <c r="A2" s="3">
        <f>DATE(2012,ROW()-1,1)</f>
        <v>40909</v>
      </c>
      <c r="B2" s="3">
        <f>EOMONTH(A2,0)</f>
        <v>40939</v>
      </c>
      <c r="C2" s="4">
        <f>NETWORKDAYS.INTL(A2,B2,12,$E$2:$E$17)</f>
        <v>24</v>
      </c>
      <c r="E2" s="2">
        <v>40909</v>
      </c>
    </row>
    <row r="3" spans="1:5" x14ac:dyDescent="0.25">
      <c r="A3" s="3">
        <f t="shared" ref="A3:A13" si="0">DATE(2012,ROW()-1,1)</f>
        <v>40940</v>
      </c>
      <c r="B3" s="3">
        <f t="shared" ref="B3:B13" si="1">EOMONTH(A3,0)</f>
        <v>40968</v>
      </c>
      <c r="C3" s="4">
        <f t="shared" ref="C3:C13" si="2">NETWORKDAYS.INTL(A3,B3,12,$E$2:$E$17)</f>
        <v>25</v>
      </c>
      <c r="E3" s="2">
        <v>40914</v>
      </c>
    </row>
    <row r="4" spans="1:5" x14ac:dyDescent="0.25">
      <c r="A4" s="3">
        <f t="shared" si="0"/>
        <v>40969</v>
      </c>
      <c r="B4" s="3">
        <f t="shared" si="1"/>
        <v>40999</v>
      </c>
      <c r="C4" s="4">
        <f t="shared" si="2"/>
        <v>27</v>
      </c>
      <c r="E4" s="2">
        <v>41007</v>
      </c>
    </row>
    <row r="5" spans="1:5" x14ac:dyDescent="0.25">
      <c r="A5" s="3">
        <f t="shared" si="0"/>
        <v>41000</v>
      </c>
      <c r="B5" s="3">
        <f t="shared" si="1"/>
        <v>41029</v>
      </c>
      <c r="C5" s="4">
        <f t="shared" si="2"/>
        <v>24</v>
      </c>
      <c r="E5" s="2">
        <v>41008</v>
      </c>
    </row>
    <row r="6" spans="1:5" x14ac:dyDescent="0.25">
      <c r="A6" s="3">
        <f t="shared" si="0"/>
        <v>41030</v>
      </c>
      <c r="B6" s="3">
        <f t="shared" si="1"/>
        <v>41060</v>
      </c>
      <c r="C6" s="4">
        <f t="shared" si="2"/>
        <v>23</v>
      </c>
      <c r="E6" s="2">
        <v>41030</v>
      </c>
    </row>
    <row r="7" spans="1:5" x14ac:dyDescent="0.25">
      <c r="A7" s="3">
        <f t="shared" si="0"/>
        <v>41061</v>
      </c>
      <c r="B7" s="3">
        <f t="shared" si="1"/>
        <v>41090</v>
      </c>
      <c r="C7" s="4">
        <f t="shared" si="2"/>
        <v>24</v>
      </c>
      <c r="E7" s="2">
        <v>41031</v>
      </c>
    </row>
    <row r="8" spans="1:5" x14ac:dyDescent="0.25">
      <c r="A8" s="3">
        <f t="shared" si="0"/>
        <v>41091</v>
      </c>
      <c r="B8" s="3">
        <f t="shared" si="1"/>
        <v>41121</v>
      </c>
      <c r="C8" s="4">
        <f t="shared" si="2"/>
        <v>26</v>
      </c>
      <c r="E8" s="2">
        <v>41032</v>
      </c>
    </row>
    <row r="9" spans="1:5" x14ac:dyDescent="0.25">
      <c r="A9" s="3">
        <f t="shared" si="0"/>
        <v>41122</v>
      </c>
      <c r="B9" s="3">
        <f t="shared" si="1"/>
        <v>41152</v>
      </c>
      <c r="C9" s="4">
        <f t="shared" si="2"/>
        <v>26</v>
      </c>
      <c r="E9" s="2">
        <v>41056</v>
      </c>
    </row>
    <row r="10" spans="1:5" x14ac:dyDescent="0.25">
      <c r="A10" s="3">
        <f t="shared" si="0"/>
        <v>41153</v>
      </c>
      <c r="B10" s="3">
        <f t="shared" si="1"/>
        <v>41182</v>
      </c>
      <c r="C10" s="4">
        <f t="shared" si="2"/>
        <v>26</v>
      </c>
      <c r="E10" s="2">
        <v>41067</v>
      </c>
    </row>
    <row r="11" spans="1:5" x14ac:dyDescent="0.25">
      <c r="A11" s="3">
        <f t="shared" si="0"/>
        <v>41183</v>
      </c>
      <c r="B11" s="3">
        <f t="shared" si="1"/>
        <v>41213</v>
      </c>
      <c r="C11" s="4">
        <f t="shared" si="2"/>
        <v>26</v>
      </c>
      <c r="E11" s="2">
        <v>41068</v>
      </c>
    </row>
    <row r="12" spans="1:5" x14ac:dyDescent="0.25">
      <c r="A12" s="3">
        <f t="shared" si="0"/>
        <v>41214</v>
      </c>
      <c r="B12" s="3">
        <f t="shared" si="1"/>
        <v>41243</v>
      </c>
      <c r="C12" s="4">
        <f t="shared" si="2"/>
        <v>23</v>
      </c>
      <c r="E12" s="2">
        <v>41136</v>
      </c>
    </row>
    <row r="13" spans="1:5" x14ac:dyDescent="0.25">
      <c r="A13" s="3">
        <f t="shared" si="0"/>
        <v>41244</v>
      </c>
      <c r="B13" s="3">
        <f t="shared" si="1"/>
        <v>41274</v>
      </c>
      <c r="C13" s="4">
        <f t="shared" si="2"/>
        <v>24</v>
      </c>
      <c r="E13" s="2">
        <v>41214</v>
      </c>
    </row>
    <row r="14" spans="1:5" x14ac:dyDescent="0.25">
      <c r="E14" s="2">
        <v>41215</v>
      </c>
    </row>
    <row r="15" spans="1:5" x14ac:dyDescent="0.25">
      <c r="E15" s="2">
        <v>41224</v>
      </c>
    </row>
    <row r="16" spans="1:5" x14ac:dyDescent="0.25">
      <c r="E16" s="2">
        <v>41268</v>
      </c>
    </row>
    <row r="17" spans="5:5" x14ac:dyDescent="0.25">
      <c r="E17" s="2">
        <v>41269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dane</vt:lpstr>
      <vt:lpstr>rozwiazanie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rysio</dc:creator>
  <cp:lastModifiedBy>Dawid Rasała</cp:lastModifiedBy>
  <dcterms:created xsi:type="dcterms:W3CDTF">2012-05-04T23:22:20Z</dcterms:created>
  <dcterms:modified xsi:type="dcterms:W3CDTF">2012-06-03T07:53:56Z</dcterms:modified>
</cp:coreProperties>
</file>