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5700"/>
  </bookViews>
  <sheets>
    <sheet name="rozwiazanie a" sheetId="1" r:id="rId1"/>
    <sheet name="rozwiazanie b" sheetId="5" r:id="rId2"/>
  </sheets>
  <definedNames>
    <definedName name="krok" comment="Wartość o którą zmieniają się kolejne punkty dziedziny, na podstawie ktorych tworzona jest tablica wartości funkcji f(x)" localSheetId="1">('rozwiazanie b'!$B$2-'rozwiazanie b'!$B$1)/49</definedName>
  </definedNames>
  <calcPr calcId="145621"/>
</workbook>
</file>

<file path=xl/calcChain.xml><?xml version="1.0" encoding="utf-8"?>
<calcChain xmlns="http://schemas.openxmlformats.org/spreadsheetml/2006/main">
  <c r="B3" i="1" l="1"/>
  <c r="D4" i="5" l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3" i="5"/>
  <c r="D2" i="5"/>
  <c r="D2" i="1"/>
  <c r="E2" i="1" s="1"/>
  <c r="E3" i="5" l="1"/>
  <c r="E2" i="5"/>
  <c r="D3" i="1"/>
  <c r="D4" i="1" s="1"/>
  <c r="E4" i="1" s="1"/>
  <c r="E4" i="5" l="1"/>
  <c r="D5" i="1"/>
  <c r="E5" i="1" s="1"/>
  <c r="E3" i="1"/>
  <c r="E5" i="5" l="1"/>
  <c r="D6" i="1"/>
  <c r="D7" i="1" s="1"/>
  <c r="E6" i="5" l="1"/>
  <c r="E6" i="1"/>
  <c r="D8" i="1"/>
  <c r="E7" i="1"/>
  <c r="E7" i="5" l="1"/>
  <c r="E8" i="1"/>
  <c r="D9" i="1"/>
  <c r="E8" i="5" l="1"/>
  <c r="E9" i="1"/>
  <c r="D10" i="1"/>
  <c r="E9" i="5" l="1"/>
  <c r="E10" i="1"/>
  <c r="D11" i="1"/>
  <c r="E10" i="5" l="1"/>
  <c r="D12" i="1"/>
  <c r="E11" i="1"/>
  <c r="E11" i="5" l="1"/>
  <c r="E12" i="1"/>
  <c r="D13" i="1"/>
  <c r="E12" i="5" l="1"/>
  <c r="E13" i="1"/>
  <c r="D14" i="1"/>
  <c r="E13" i="5" l="1"/>
  <c r="E14" i="1"/>
  <c r="D15" i="1"/>
  <c r="E14" i="5" l="1"/>
  <c r="D16" i="1"/>
  <c r="E15" i="1"/>
  <c r="E15" i="5" l="1"/>
  <c r="E16" i="1"/>
  <c r="D17" i="1"/>
  <c r="E16" i="5" l="1"/>
  <c r="D18" i="1"/>
  <c r="E17" i="1"/>
  <c r="E17" i="5" l="1"/>
  <c r="E18" i="1"/>
  <c r="D19" i="1"/>
  <c r="E18" i="5" l="1"/>
  <c r="E19" i="1"/>
  <c r="D20" i="1"/>
  <c r="E19" i="5" l="1"/>
  <c r="E20" i="1"/>
  <c r="D21" i="1"/>
  <c r="E20" i="5" l="1"/>
  <c r="D22" i="1"/>
  <c r="E21" i="1"/>
  <c r="E21" i="5" l="1"/>
  <c r="E22" i="1"/>
  <c r="D23" i="1"/>
  <c r="E22" i="5" l="1"/>
  <c r="E23" i="1"/>
  <c r="D24" i="1"/>
  <c r="E23" i="5" l="1"/>
  <c r="E24" i="1"/>
  <c r="D25" i="1"/>
  <c r="E24" i="5" l="1"/>
  <c r="D26" i="1"/>
  <c r="E25" i="1"/>
  <c r="E25" i="5" l="1"/>
  <c r="E26" i="1"/>
  <c r="D27" i="1"/>
  <c r="E26" i="5" l="1"/>
  <c r="E27" i="1"/>
  <c r="D28" i="1"/>
  <c r="E27" i="5" l="1"/>
  <c r="E28" i="1"/>
  <c r="D29" i="1"/>
  <c r="E28" i="5" l="1"/>
  <c r="D30" i="1"/>
  <c r="E29" i="1"/>
  <c r="E29" i="5" l="1"/>
  <c r="E30" i="1"/>
  <c r="D31" i="1"/>
  <c r="E30" i="5" l="1"/>
  <c r="E31" i="1"/>
  <c r="D32" i="1"/>
  <c r="E31" i="5" l="1"/>
  <c r="E32" i="1"/>
  <c r="D33" i="1"/>
  <c r="E32" i="5" l="1"/>
  <c r="D34" i="1"/>
  <c r="E33" i="1"/>
  <c r="E33" i="5" l="1"/>
  <c r="E34" i="1"/>
  <c r="D35" i="1"/>
  <c r="E34" i="5" l="1"/>
  <c r="D36" i="1"/>
  <c r="E35" i="1"/>
  <c r="E35" i="5" l="1"/>
  <c r="E36" i="1"/>
  <c r="D37" i="1"/>
  <c r="E36" i="5" l="1"/>
  <c r="E37" i="1"/>
  <c r="D38" i="1"/>
  <c r="E37" i="5" l="1"/>
  <c r="E38" i="1"/>
  <c r="D39" i="1"/>
  <c r="E38" i="5" l="1"/>
  <c r="D40" i="1"/>
  <c r="E39" i="1"/>
  <c r="E39" i="5" l="1"/>
  <c r="E40" i="1"/>
  <c r="D41" i="1"/>
  <c r="E40" i="5" l="1"/>
  <c r="E41" i="1"/>
  <c r="D42" i="1"/>
  <c r="E41" i="5" l="1"/>
  <c r="E42" i="1"/>
  <c r="D43" i="1"/>
  <c r="E42" i="5" l="1"/>
  <c r="D44" i="1"/>
  <c r="E43" i="1"/>
  <c r="E43" i="5" l="1"/>
  <c r="E44" i="1"/>
  <c r="D45" i="1"/>
  <c r="E44" i="5" l="1"/>
  <c r="E45" i="1"/>
  <c r="D46" i="1"/>
  <c r="E45" i="5" l="1"/>
  <c r="E46" i="1"/>
  <c r="D47" i="1"/>
  <c r="E46" i="5" l="1"/>
  <c r="D48" i="1"/>
  <c r="E47" i="1"/>
  <c r="E47" i="5" l="1"/>
  <c r="E48" i="1"/>
  <c r="D49" i="1"/>
  <c r="E48" i="5" l="1"/>
  <c r="E49" i="1"/>
  <c r="D50" i="1"/>
  <c r="E49" i="5" l="1"/>
  <c r="E50" i="1"/>
  <c r="D51" i="1"/>
  <c r="E51" i="5" l="1"/>
  <c r="E50" i="5"/>
  <c r="E51" i="1"/>
</calcChain>
</file>

<file path=xl/sharedStrings.xml><?xml version="1.0" encoding="utf-8"?>
<sst xmlns="http://schemas.openxmlformats.org/spreadsheetml/2006/main" count="9" uniqueCount="5">
  <si>
    <t>xd</t>
  </si>
  <si>
    <t>xg</t>
  </si>
  <si>
    <t>krok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</si>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</sst>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'rozwiazanie a'!$E$1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'rozwiazanie a'!$D$2:$D$51</c:f>
              <c:numCache>
                <c:formatCode>General</c:formatCode>
                <c:ptCount val="50"/>
                <c:pt idx="0">
                  <c:v>-3</c:v>
                </c:pt>
                <c:pt idx="1">
                  <c:v>-2.8367346938775508</c:v>
                </c:pt>
                <c:pt idx="2">
                  <c:v>-2.6734693877551017</c:v>
                </c:pt>
                <c:pt idx="3">
                  <c:v>-2.5102040816326525</c:v>
                </c:pt>
                <c:pt idx="4">
                  <c:v>-2.3469387755102034</c:v>
                </c:pt>
                <c:pt idx="5">
                  <c:v>-2.1836734693877542</c:v>
                </c:pt>
                <c:pt idx="6">
                  <c:v>-2.020408163265305</c:v>
                </c:pt>
                <c:pt idx="7">
                  <c:v>-1.8571428571428561</c:v>
                </c:pt>
                <c:pt idx="8">
                  <c:v>-1.6938775510204072</c:v>
                </c:pt>
                <c:pt idx="9">
                  <c:v>-1.5306122448979582</c:v>
                </c:pt>
                <c:pt idx="10">
                  <c:v>-1.3673469387755093</c:v>
                </c:pt>
                <c:pt idx="11">
                  <c:v>-1.2040816326530603</c:v>
                </c:pt>
                <c:pt idx="12">
                  <c:v>-1.0408163265306114</c:v>
                </c:pt>
                <c:pt idx="13">
                  <c:v>-0.87755102040816246</c:v>
                </c:pt>
                <c:pt idx="14">
                  <c:v>-0.71428571428571352</c:v>
                </c:pt>
                <c:pt idx="15">
                  <c:v>-0.55102040816326459</c:v>
                </c:pt>
                <c:pt idx="16">
                  <c:v>-0.38775510204081565</c:v>
                </c:pt>
                <c:pt idx="17">
                  <c:v>-0.22448979591836668</c:v>
                </c:pt>
                <c:pt idx="18">
                  <c:v>-6.1224489795917714E-2</c:v>
                </c:pt>
                <c:pt idx="19">
                  <c:v>0.10204081632653125</c:v>
                </c:pt>
                <c:pt idx="20">
                  <c:v>0.26530612244898022</c:v>
                </c:pt>
                <c:pt idx="21">
                  <c:v>0.42857142857142916</c:v>
                </c:pt>
                <c:pt idx="22">
                  <c:v>0.5918367346938781</c:v>
                </c:pt>
                <c:pt idx="23">
                  <c:v>0.75510204081632704</c:v>
                </c:pt>
                <c:pt idx="24">
                  <c:v>0.91836734693877597</c:v>
                </c:pt>
                <c:pt idx="25">
                  <c:v>1.081632653061225</c:v>
                </c:pt>
                <c:pt idx="26">
                  <c:v>1.244897959183674</c:v>
                </c:pt>
                <c:pt idx="27">
                  <c:v>1.4081632653061229</c:v>
                </c:pt>
                <c:pt idx="28">
                  <c:v>1.5714285714285718</c:v>
                </c:pt>
                <c:pt idx="29">
                  <c:v>1.7346938775510208</c:v>
                </c:pt>
                <c:pt idx="30">
                  <c:v>1.8979591836734697</c:v>
                </c:pt>
                <c:pt idx="31">
                  <c:v>2.0612244897959187</c:v>
                </c:pt>
                <c:pt idx="32">
                  <c:v>2.2244897959183678</c:v>
                </c:pt>
                <c:pt idx="33">
                  <c:v>2.387755102040817</c:v>
                </c:pt>
                <c:pt idx="34">
                  <c:v>2.5510204081632661</c:v>
                </c:pt>
                <c:pt idx="35">
                  <c:v>2.7142857142857153</c:v>
                </c:pt>
                <c:pt idx="36">
                  <c:v>2.8775510204081645</c:v>
                </c:pt>
                <c:pt idx="37">
                  <c:v>3.0408163265306136</c:v>
                </c:pt>
                <c:pt idx="38">
                  <c:v>3.2040816326530628</c:v>
                </c:pt>
                <c:pt idx="39">
                  <c:v>3.3673469387755119</c:v>
                </c:pt>
                <c:pt idx="40">
                  <c:v>3.5306122448979611</c:v>
                </c:pt>
                <c:pt idx="41">
                  <c:v>3.6938775510204103</c:v>
                </c:pt>
                <c:pt idx="42">
                  <c:v>3.8571428571428594</c:v>
                </c:pt>
                <c:pt idx="43">
                  <c:v>4.0204081632653086</c:v>
                </c:pt>
                <c:pt idx="44">
                  <c:v>4.1836734693877577</c:v>
                </c:pt>
                <c:pt idx="45">
                  <c:v>4.3469387755102069</c:v>
                </c:pt>
                <c:pt idx="46">
                  <c:v>4.5102040816326561</c:v>
                </c:pt>
                <c:pt idx="47">
                  <c:v>4.6734693877551052</c:v>
                </c:pt>
                <c:pt idx="48">
                  <c:v>4.8367346938775544</c:v>
                </c:pt>
                <c:pt idx="49">
                  <c:v>5.0000000000000036</c:v>
                </c:pt>
              </c:numCache>
            </c:numRef>
          </c:xVal>
          <c:yVal>
            <c:numRef>
              <c:f>'rozwiazanie a'!$E$2:$E$51</c:f>
              <c:numCache>
                <c:formatCode>General</c:formatCode>
                <c:ptCount val="50"/>
                <c:pt idx="0">
                  <c:v>16</c:v>
                </c:pt>
                <c:pt idx="1">
                  <c:v>14.394002498958766</c:v>
                </c:pt>
                <c:pt idx="2">
                  <c:v>12.841316118284045</c:v>
                </c:pt>
                <c:pt idx="3">
                  <c:v>11.341940857975839</c:v>
                </c:pt>
                <c:pt idx="4">
                  <c:v>9.8958767180341454</c:v>
                </c:pt>
                <c:pt idx="5">
                  <c:v>8.5031236984589675</c:v>
                </c:pt>
                <c:pt idx="6">
                  <c:v>7.1636817992503037</c:v>
                </c:pt>
                <c:pt idx="7">
                  <c:v>5.8775510204081556</c:v>
                </c:pt>
                <c:pt idx="8">
                  <c:v>4.6447313619325215</c:v>
                </c:pt>
                <c:pt idx="9">
                  <c:v>3.4652228238233995</c:v>
                </c:pt>
                <c:pt idx="10">
                  <c:v>2.3390254060807933</c:v>
                </c:pt>
                <c:pt idx="11">
                  <c:v>1.2661391087047011</c:v>
                </c:pt>
                <c:pt idx="12">
                  <c:v>0.24656393169512203</c:v>
                </c:pt>
                <c:pt idx="13">
                  <c:v>-0.71970012494794311</c:v>
                </c:pt>
                <c:pt idx="14">
                  <c:v>-1.6326530612244938</c:v>
                </c:pt>
                <c:pt idx="15">
                  <c:v>-2.492294877134531</c:v>
                </c:pt>
                <c:pt idx="16">
                  <c:v>-3.2986255726780538</c:v>
                </c:pt>
                <c:pt idx="17">
                  <c:v>-4.051645147855063</c:v>
                </c:pt>
                <c:pt idx="18">
                  <c:v>-4.7513536026655583</c:v>
                </c:pt>
                <c:pt idx="19">
                  <c:v>-5.3977509371095405</c:v>
                </c:pt>
                <c:pt idx="20">
                  <c:v>-5.9908371511870078</c:v>
                </c:pt>
                <c:pt idx="21">
                  <c:v>-6.5306122448979611</c:v>
                </c:pt>
                <c:pt idx="22">
                  <c:v>-7.0170762182424005</c:v>
                </c:pt>
                <c:pt idx="23">
                  <c:v>-7.4502290712203258</c:v>
                </c:pt>
                <c:pt idx="24">
                  <c:v>-7.8300708038317381</c:v>
                </c:pt>
                <c:pt idx="25">
                  <c:v>-8.1566014160766365</c:v>
                </c:pt>
                <c:pt idx="26">
                  <c:v>-8.429820907955019</c:v>
                </c:pt>
                <c:pt idx="27">
                  <c:v>-8.6497292794668894</c:v>
                </c:pt>
                <c:pt idx="28">
                  <c:v>-8.8163265306122458</c:v>
                </c:pt>
                <c:pt idx="29">
                  <c:v>-8.9296126613910864</c:v>
                </c:pt>
                <c:pt idx="30">
                  <c:v>-8.9895876718034149</c:v>
                </c:pt>
                <c:pt idx="31">
                  <c:v>-8.9962515618492294</c:v>
                </c:pt>
                <c:pt idx="32">
                  <c:v>-8.9496043315285299</c:v>
                </c:pt>
                <c:pt idx="33">
                  <c:v>-8.8496459808413164</c:v>
                </c:pt>
                <c:pt idx="34">
                  <c:v>-8.6963765097875871</c:v>
                </c:pt>
                <c:pt idx="35">
                  <c:v>-8.4897959183673457</c:v>
                </c:pt>
                <c:pt idx="36">
                  <c:v>-8.2299042065805885</c:v>
                </c:pt>
                <c:pt idx="37">
                  <c:v>-7.9167013744273191</c:v>
                </c:pt>
                <c:pt idx="38">
                  <c:v>-7.550187421907534</c:v>
                </c:pt>
                <c:pt idx="39">
                  <c:v>-7.1303623490212367</c:v>
                </c:pt>
                <c:pt idx="40">
                  <c:v>-6.6572261557684236</c:v>
                </c:pt>
                <c:pt idx="41">
                  <c:v>-6.1307788421490983</c:v>
                </c:pt>
                <c:pt idx="42">
                  <c:v>-5.5510204081632573</c:v>
                </c:pt>
                <c:pt idx="43">
                  <c:v>-4.9179508538109005</c:v>
                </c:pt>
                <c:pt idx="44">
                  <c:v>-4.231570179092035</c:v>
                </c:pt>
                <c:pt idx="45">
                  <c:v>-3.4918783840066503</c:v>
                </c:pt>
                <c:pt idx="46">
                  <c:v>-2.6988754685547534</c:v>
                </c:pt>
                <c:pt idx="47">
                  <c:v>-1.8525614327363442</c:v>
                </c:pt>
                <c:pt idx="48">
                  <c:v>-0.95293627655141933</c:v>
                </c:pt>
                <c:pt idx="49">
                  <c:v>2.1316282072803006E-14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3680"/>
        <c:axId val="45896448"/>
      </c:scatterChart>
      <c:valAx>
        <c:axId val="45783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96448"/>
        <c:crosses val="autoZero"/>
        <c:crossBetween val="midCat"/>
      </c:valAx>
      <c:valAx>
        <c:axId val="4589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8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'rozwiazanie b'!$E$1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'rozwiazanie b'!$D$2:$D$51</c:f>
              <c:numCache>
                <c:formatCode>General</c:formatCode>
                <c:ptCount val="50"/>
                <c:pt idx="0">
                  <c:v>-4</c:v>
                </c:pt>
                <c:pt idx="1">
                  <c:v>-3.7142857142857144</c:v>
                </c:pt>
                <c:pt idx="2">
                  <c:v>-3.4285714285714288</c:v>
                </c:pt>
                <c:pt idx="3">
                  <c:v>-3.1428571428571432</c:v>
                </c:pt>
                <c:pt idx="4">
                  <c:v>-2.8571428571428577</c:v>
                </c:pt>
                <c:pt idx="5">
                  <c:v>-2.5714285714285721</c:v>
                </c:pt>
                <c:pt idx="6">
                  <c:v>-2.2857142857142865</c:v>
                </c:pt>
                <c:pt idx="7">
                  <c:v>-2.0000000000000009</c:v>
                </c:pt>
                <c:pt idx="8">
                  <c:v>-1.7142857142857153</c:v>
                </c:pt>
                <c:pt idx="9">
                  <c:v>-1.4285714285714297</c:v>
                </c:pt>
                <c:pt idx="10">
                  <c:v>-1.1428571428571441</c:v>
                </c:pt>
                <c:pt idx="11">
                  <c:v>-0.85714285714285843</c:v>
                </c:pt>
                <c:pt idx="12">
                  <c:v>-0.57142857142857273</c:v>
                </c:pt>
                <c:pt idx="13">
                  <c:v>-0.28571428571428703</c:v>
                </c:pt>
                <c:pt idx="14">
                  <c:v>-1.3322676295501878E-15</c:v>
                </c:pt>
                <c:pt idx="15">
                  <c:v>0.28571428571428437</c:v>
                </c:pt>
                <c:pt idx="16">
                  <c:v>0.57142857142857006</c:v>
                </c:pt>
                <c:pt idx="17">
                  <c:v>0.85714285714285576</c:v>
                </c:pt>
                <c:pt idx="18">
                  <c:v>1.1428571428571415</c:v>
                </c:pt>
                <c:pt idx="19">
                  <c:v>1.428571428571427</c:v>
                </c:pt>
                <c:pt idx="20">
                  <c:v>1.7142857142857126</c:v>
                </c:pt>
                <c:pt idx="21">
                  <c:v>1.9999999999999982</c:v>
                </c:pt>
                <c:pt idx="22">
                  <c:v>2.2857142857142838</c:v>
                </c:pt>
                <c:pt idx="23">
                  <c:v>2.5714285714285694</c:v>
                </c:pt>
                <c:pt idx="24">
                  <c:v>2.857142857142855</c:v>
                </c:pt>
                <c:pt idx="25">
                  <c:v>3.1428571428571406</c:v>
                </c:pt>
                <c:pt idx="26">
                  <c:v>3.4285714285714262</c:v>
                </c:pt>
                <c:pt idx="27">
                  <c:v>3.7142857142857117</c:v>
                </c:pt>
                <c:pt idx="28">
                  <c:v>3.9999999999999973</c:v>
                </c:pt>
                <c:pt idx="29">
                  <c:v>4.2857142857142829</c:v>
                </c:pt>
                <c:pt idx="30">
                  <c:v>4.5714285714285685</c:v>
                </c:pt>
                <c:pt idx="31">
                  <c:v>4.8571428571428541</c:v>
                </c:pt>
                <c:pt idx="32">
                  <c:v>5.1428571428571397</c:v>
                </c:pt>
                <c:pt idx="33">
                  <c:v>5.4285714285714253</c:v>
                </c:pt>
                <c:pt idx="34">
                  <c:v>5.7142857142857109</c:v>
                </c:pt>
                <c:pt idx="35">
                  <c:v>5.9999999999999964</c:v>
                </c:pt>
                <c:pt idx="36">
                  <c:v>6.285714285714282</c:v>
                </c:pt>
                <c:pt idx="37">
                  <c:v>6.5714285714285676</c:v>
                </c:pt>
                <c:pt idx="38">
                  <c:v>6.8571428571428532</c:v>
                </c:pt>
                <c:pt idx="39">
                  <c:v>7.1428571428571388</c:v>
                </c:pt>
                <c:pt idx="40">
                  <c:v>7.4285714285714244</c:v>
                </c:pt>
                <c:pt idx="41">
                  <c:v>7.71428571428571</c:v>
                </c:pt>
                <c:pt idx="42">
                  <c:v>7.9999999999999956</c:v>
                </c:pt>
                <c:pt idx="43">
                  <c:v>8.2857142857142811</c:v>
                </c:pt>
                <c:pt idx="44">
                  <c:v>8.5714285714285676</c:v>
                </c:pt>
                <c:pt idx="45">
                  <c:v>8.8571428571428541</c:v>
                </c:pt>
                <c:pt idx="46">
                  <c:v>9.1428571428571406</c:v>
                </c:pt>
                <c:pt idx="47">
                  <c:v>9.428571428571427</c:v>
                </c:pt>
                <c:pt idx="48">
                  <c:v>9.7142857142857135</c:v>
                </c:pt>
                <c:pt idx="49">
                  <c:v>10</c:v>
                </c:pt>
              </c:numCache>
            </c:numRef>
          </c:xVal>
          <c:yVal>
            <c:numRef>
              <c:f>'rozwiazanie b'!$E$2:$E$51</c:f>
              <c:numCache>
                <c:formatCode>General</c:formatCode>
                <c:ptCount val="50"/>
                <c:pt idx="0">
                  <c:v>27</c:v>
                </c:pt>
                <c:pt idx="1">
                  <c:v>23.653061224489797</c:v>
                </c:pt>
                <c:pt idx="2">
                  <c:v>20.469387755102044</c:v>
                </c:pt>
                <c:pt idx="3">
                  <c:v>17.448979591836739</c:v>
                </c:pt>
                <c:pt idx="4">
                  <c:v>14.591836734693885</c:v>
                </c:pt>
                <c:pt idx="5">
                  <c:v>11.897959183673475</c:v>
                </c:pt>
                <c:pt idx="6">
                  <c:v>9.3673469387755155</c:v>
                </c:pt>
                <c:pt idx="7">
                  <c:v>7.0000000000000071</c:v>
                </c:pt>
                <c:pt idx="8">
                  <c:v>4.7959183673469461</c:v>
                </c:pt>
                <c:pt idx="9">
                  <c:v>2.7551020408163343</c:v>
                </c:pt>
                <c:pt idx="10">
                  <c:v>0.87755102040817157</c:v>
                </c:pt>
                <c:pt idx="11">
                  <c:v>-0.83673469387754373</c:v>
                </c:pt>
                <c:pt idx="12">
                  <c:v>-2.3877551020408099</c:v>
                </c:pt>
                <c:pt idx="13">
                  <c:v>-3.7755102040816269</c:v>
                </c:pt>
                <c:pt idx="14">
                  <c:v>-4.9999999999999947</c:v>
                </c:pt>
                <c:pt idx="15">
                  <c:v>-6.0612244897959133</c:v>
                </c:pt>
                <c:pt idx="16">
                  <c:v>-6.9591836734693837</c:v>
                </c:pt>
                <c:pt idx="17">
                  <c:v>-7.6938775510204049</c:v>
                </c:pt>
                <c:pt idx="18">
                  <c:v>-8.2653061224489761</c:v>
                </c:pt>
                <c:pt idx="19">
                  <c:v>-8.6734693877550999</c:v>
                </c:pt>
                <c:pt idx="20">
                  <c:v>-8.9183673469387745</c:v>
                </c:pt>
                <c:pt idx="21">
                  <c:v>-9</c:v>
                </c:pt>
                <c:pt idx="22">
                  <c:v>-8.9183673469387763</c:v>
                </c:pt>
                <c:pt idx="23">
                  <c:v>-8.6734693877551052</c:v>
                </c:pt>
                <c:pt idx="24">
                  <c:v>-8.2653061224489832</c:v>
                </c:pt>
                <c:pt idx="25">
                  <c:v>-7.6938775510204138</c:v>
                </c:pt>
                <c:pt idx="26">
                  <c:v>-6.9591836734693953</c:v>
                </c:pt>
                <c:pt idx="27">
                  <c:v>-6.0612244897959275</c:v>
                </c:pt>
                <c:pt idx="28">
                  <c:v>-5.0000000000000107</c:v>
                </c:pt>
                <c:pt idx="29">
                  <c:v>-3.7755102040816446</c:v>
                </c:pt>
                <c:pt idx="30">
                  <c:v>-2.3877551020408312</c:v>
                </c:pt>
                <c:pt idx="31">
                  <c:v>-0.83673469387756683</c:v>
                </c:pt>
                <c:pt idx="32">
                  <c:v>0.87755102040814492</c:v>
                </c:pt>
                <c:pt idx="33">
                  <c:v>2.7551020408163041</c:v>
                </c:pt>
                <c:pt idx="34">
                  <c:v>4.7959183673469106</c:v>
                </c:pt>
                <c:pt idx="35">
                  <c:v>6.9999999999999716</c:v>
                </c:pt>
                <c:pt idx="36">
                  <c:v>9.36734693877548</c:v>
                </c:pt>
                <c:pt idx="37">
                  <c:v>11.897959183673436</c:v>
                </c:pt>
                <c:pt idx="38">
                  <c:v>14.591836734693839</c:v>
                </c:pt>
                <c:pt idx="39">
                  <c:v>17.448979591836689</c:v>
                </c:pt>
                <c:pt idx="40">
                  <c:v>20.469387755101994</c:v>
                </c:pt>
                <c:pt idx="41">
                  <c:v>23.653061224489747</c:v>
                </c:pt>
                <c:pt idx="42">
                  <c:v>26.999999999999947</c:v>
                </c:pt>
                <c:pt idx="43">
                  <c:v>30.510204081632594</c:v>
                </c:pt>
                <c:pt idx="44">
                  <c:v>34.183673469387706</c:v>
                </c:pt>
                <c:pt idx="45">
                  <c:v>38.020408163265259</c:v>
                </c:pt>
                <c:pt idx="46">
                  <c:v>42.02040816326528</c:v>
                </c:pt>
                <c:pt idx="47">
                  <c:v>46.183673469387728</c:v>
                </c:pt>
                <c:pt idx="48">
                  <c:v>50.510204081632644</c:v>
                </c:pt>
                <c:pt idx="49">
                  <c:v>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77152"/>
        <c:axId val="138195712"/>
      </c:scatterChart>
      <c:valAx>
        <c:axId val="138177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95712"/>
        <c:crosses val="autoZero"/>
        <c:crossBetween val="midCat"/>
      </c:valAx>
      <c:valAx>
        <c:axId val="13819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7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13</xdr:col>
      <xdr:colOff>314325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13</xdr:col>
      <xdr:colOff>314325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B7" sqref="B7"/>
    </sheetView>
  </sheetViews>
  <sheetFormatPr defaultRowHeight="15" x14ac:dyDescent="0.25"/>
  <sheetData>
    <row r="1" spans="1:5" x14ac:dyDescent="0.25">
      <c r="A1" s="1" t="s">
        <v>0</v>
      </c>
      <c r="B1">
        <v>-3</v>
      </c>
      <c r="D1" s="1" t="s">
        <v>3</v>
      </c>
      <c r="E1" s="1" t="s">
        <v>4</v>
      </c>
    </row>
    <row r="2" spans="1:5" x14ac:dyDescent="0.25">
      <c r="A2" s="1" t="s">
        <v>1</v>
      </c>
      <c r="B2">
        <v>5</v>
      </c>
      <c r="D2" s="2">
        <f>B1</f>
        <v>-3</v>
      </c>
      <c r="E2" s="2">
        <f>D2^2-4*D2-5</f>
        <v>16</v>
      </c>
    </row>
    <row r="3" spans="1:5" x14ac:dyDescent="0.25">
      <c r="A3" s="1" t="s">
        <v>2</v>
      </c>
      <c r="B3" s="2">
        <f>(B2-B1)/49</f>
        <v>0.16326530612244897</v>
      </c>
      <c r="D3" s="2">
        <f>D2+$B$3</f>
        <v>-2.8367346938775508</v>
      </c>
      <c r="E3" s="2">
        <f>D3^2-4*D3-5</f>
        <v>14.394002498958766</v>
      </c>
    </row>
    <row r="4" spans="1:5" x14ac:dyDescent="0.25">
      <c r="D4" s="2">
        <f t="shared" ref="D4:D51" si="0">D3+$B$3</f>
        <v>-2.6734693877551017</v>
      </c>
      <c r="E4" s="2">
        <f t="shared" ref="E4:E51" si="1">D4^2-4*D4-5</f>
        <v>12.841316118284045</v>
      </c>
    </row>
    <row r="5" spans="1:5" x14ac:dyDescent="0.25">
      <c r="D5" s="2">
        <f t="shared" si="0"/>
        <v>-2.5102040816326525</v>
      </c>
      <c r="E5" s="2">
        <f t="shared" si="1"/>
        <v>11.341940857975839</v>
      </c>
    </row>
    <row r="6" spans="1:5" x14ac:dyDescent="0.25">
      <c r="D6" s="2">
        <f t="shared" si="0"/>
        <v>-2.3469387755102034</v>
      </c>
      <c r="E6" s="2">
        <f t="shared" si="1"/>
        <v>9.8958767180341454</v>
      </c>
    </row>
    <row r="7" spans="1:5" x14ac:dyDescent="0.25">
      <c r="D7" s="2">
        <f t="shared" si="0"/>
        <v>-2.1836734693877542</v>
      </c>
      <c r="E7" s="2">
        <f t="shared" si="1"/>
        <v>8.5031236984589675</v>
      </c>
    </row>
    <row r="8" spans="1:5" x14ac:dyDescent="0.25">
      <c r="D8" s="2">
        <f t="shared" si="0"/>
        <v>-2.020408163265305</v>
      </c>
      <c r="E8" s="2">
        <f t="shared" si="1"/>
        <v>7.1636817992503037</v>
      </c>
    </row>
    <row r="9" spans="1:5" x14ac:dyDescent="0.25">
      <c r="D9" s="2">
        <f t="shared" si="0"/>
        <v>-1.8571428571428561</v>
      </c>
      <c r="E9" s="2">
        <f t="shared" si="1"/>
        <v>5.8775510204081556</v>
      </c>
    </row>
    <row r="10" spans="1:5" x14ac:dyDescent="0.25">
      <c r="D10" s="2">
        <f t="shared" si="0"/>
        <v>-1.6938775510204072</v>
      </c>
      <c r="E10" s="2">
        <f t="shared" si="1"/>
        <v>4.6447313619325215</v>
      </c>
    </row>
    <row r="11" spans="1:5" x14ac:dyDescent="0.25">
      <c r="D11" s="2">
        <f t="shared" si="0"/>
        <v>-1.5306122448979582</v>
      </c>
      <c r="E11" s="2">
        <f t="shared" si="1"/>
        <v>3.4652228238233995</v>
      </c>
    </row>
    <row r="12" spans="1:5" x14ac:dyDescent="0.25">
      <c r="D12" s="2">
        <f t="shared" si="0"/>
        <v>-1.3673469387755093</v>
      </c>
      <c r="E12" s="2">
        <f t="shared" si="1"/>
        <v>2.3390254060807933</v>
      </c>
    </row>
    <row r="13" spans="1:5" x14ac:dyDescent="0.25">
      <c r="D13" s="2">
        <f t="shared" si="0"/>
        <v>-1.2040816326530603</v>
      </c>
      <c r="E13" s="2">
        <f t="shared" si="1"/>
        <v>1.2661391087047011</v>
      </c>
    </row>
    <row r="14" spans="1:5" x14ac:dyDescent="0.25">
      <c r="D14" s="2">
        <f t="shared" si="0"/>
        <v>-1.0408163265306114</v>
      </c>
      <c r="E14" s="2">
        <f t="shared" si="1"/>
        <v>0.24656393169512203</v>
      </c>
    </row>
    <row r="15" spans="1:5" x14ac:dyDescent="0.25">
      <c r="D15" s="2">
        <f t="shared" si="0"/>
        <v>-0.87755102040816246</v>
      </c>
      <c r="E15" s="2">
        <f t="shared" si="1"/>
        <v>-0.71970012494794311</v>
      </c>
    </row>
    <row r="16" spans="1:5" x14ac:dyDescent="0.25">
      <c r="D16" s="2">
        <f t="shared" si="0"/>
        <v>-0.71428571428571352</v>
      </c>
      <c r="E16" s="2">
        <f t="shared" si="1"/>
        <v>-1.6326530612244938</v>
      </c>
    </row>
    <row r="17" spans="4:5" x14ac:dyDescent="0.25">
      <c r="D17" s="2">
        <f t="shared" si="0"/>
        <v>-0.55102040816326459</v>
      </c>
      <c r="E17" s="2">
        <f t="shared" si="1"/>
        <v>-2.492294877134531</v>
      </c>
    </row>
    <row r="18" spans="4:5" x14ac:dyDescent="0.25">
      <c r="D18" s="2">
        <f t="shared" si="0"/>
        <v>-0.38775510204081565</v>
      </c>
      <c r="E18" s="2">
        <f t="shared" si="1"/>
        <v>-3.2986255726780538</v>
      </c>
    </row>
    <row r="19" spans="4:5" x14ac:dyDescent="0.25">
      <c r="D19" s="2">
        <f t="shared" si="0"/>
        <v>-0.22448979591836668</v>
      </c>
      <c r="E19" s="2">
        <f t="shared" si="1"/>
        <v>-4.051645147855063</v>
      </c>
    </row>
    <row r="20" spans="4:5" x14ac:dyDescent="0.25">
      <c r="D20" s="2">
        <f t="shared" si="0"/>
        <v>-6.1224489795917714E-2</v>
      </c>
      <c r="E20" s="2">
        <f t="shared" si="1"/>
        <v>-4.7513536026655583</v>
      </c>
    </row>
    <row r="21" spans="4:5" x14ac:dyDescent="0.25">
      <c r="D21" s="2">
        <f t="shared" si="0"/>
        <v>0.10204081632653125</v>
      </c>
      <c r="E21" s="2">
        <f t="shared" si="1"/>
        <v>-5.3977509371095405</v>
      </c>
    </row>
    <row r="22" spans="4:5" x14ac:dyDescent="0.25">
      <c r="D22" s="2">
        <f t="shared" si="0"/>
        <v>0.26530612244898022</v>
      </c>
      <c r="E22" s="2">
        <f t="shared" si="1"/>
        <v>-5.9908371511870078</v>
      </c>
    </row>
    <row r="23" spans="4:5" x14ac:dyDescent="0.25">
      <c r="D23" s="2">
        <f t="shared" si="0"/>
        <v>0.42857142857142916</v>
      </c>
      <c r="E23" s="2">
        <f t="shared" si="1"/>
        <v>-6.5306122448979611</v>
      </c>
    </row>
    <row r="24" spans="4:5" x14ac:dyDescent="0.25">
      <c r="D24" s="2">
        <f t="shared" si="0"/>
        <v>0.5918367346938781</v>
      </c>
      <c r="E24" s="2">
        <f t="shared" si="1"/>
        <v>-7.0170762182424005</v>
      </c>
    </row>
    <row r="25" spans="4:5" x14ac:dyDescent="0.25">
      <c r="D25" s="2">
        <f t="shared" si="0"/>
        <v>0.75510204081632704</v>
      </c>
      <c r="E25" s="2">
        <f t="shared" si="1"/>
        <v>-7.4502290712203258</v>
      </c>
    </row>
    <row r="26" spans="4:5" x14ac:dyDescent="0.25">
      <c r="D26" s="2">
        <f t="shared" si="0"/>
        <v>0.91836734693877597</v>
      </c>
      <c r="E26" s="2">
        <f t="shared" si="1"/>
        <v>-7.8300708038317381</v>
      </c>
    </row>
    <row r="27" spans="4:5" x14ac:dyDescent="0.25">
      <c r="D27" s="2">
        <f t="shared" si="0"/>
        <v>1.081632653061225</v>
      </c>
      <c r="E27" s="2">
        <f t="shared" si="1"/>
        <v>-8.1566014160766365</v>
      </c>
    </row>
    <row r="28" spans="4:5" x14ac:dyDescent="0.25">
      <c r="D28" s="2">
        <f t="shared" si="0"/>
        <v>1.244897959183674</v>
      </c>
      <c r="E28" s="2">
        <f t="shared" si="1"/>
        <v>-8.429820907955019</v>
      </c>
    </row>
    <row r="29" spans="4:5" x14ac:dyDescent="0.25">
      <c r="D29" s="2">
        <f t="shared" si="0"/>
        <v>1.4081632653061229</v>
      </c>
      <c r="E29" s="2">
        <f t="shared" si="1"/>
        <v>-8.6497292794668894</v>
      </c>
    </row>
    <row r="30" spans="4:5" x14ac:dyDescent="0.25">
      <c r="D30" s="2">
        <f t="shared" si="0"/>
        <v>1.5714285714285718</v>
      </c>
      <c r="E30" s="2">
        <f t="shared" si="1"/>
        <v>-8.8163265306122458</v>
      </c>
    </row>
    <row r="31" spans="4:5" x14ac:dyDescent="0.25">
      <c r="D31" s="2">
        <f t="shared" si="0"/>
        <v>1.7346938775510208</v>
      </c>
      <c r="E31" s="2">
        <f t="shared" si="1"/>
        <v>-8.9296126613910864</v>
      </c>
    </row>
    <row r="32" spans="4:5" x14ac:dyDescent="0.25">
      <c r="D32" s="2">
        <f t="shared" si="0"/>
        <v>1.8979591836734697</v>
      </c>
      <c r="E32" s="2">
        <f t="shared" si="1"/>
        <v>-8.9895876718034149</v>
      </c>
    </row>
    <row r="33" spans="4:5" x14ac:dyDescent="0.25">
      <c r="D33" s="2">
        <f t="shared" si="0"/>
        <v>2.0612244897959187</v>
      </c>
      <c r="E33" s="2">
        <f t="shared" si="1"/>
        <v>-8.9962515618492294</v>
      </c>
    </row>
    <row r="34" spans="4:5" x14ac:dyDescent="0.25">
      <c r="D34" s="2">
        <f t="shared" si="0"/>
        <v>2.2244897959183678</v>
      </c>
      <c r="E34" s="2">
        <f t="shared" si="1"/>
        <v>-8.9496043315285299</v>
      </c>
    </row>
    <row r="35" spans="4:5" x14ac:dyDescent="0.25">
      <c r="D35" s="2">
        <f t="shared" si="0"/>
        <v>2.387755102040817</v>
      </c>
      <c r="E35" s="2">
        <f t="shared" si="1"/>
        <v>-8.8496459808413164</v>
      </c>
    </row>
    <row r="36" spans="4:5" x14ac:dyDescent="0.25">
      <c r="D36" s="2">
        <f t="shared" si="0"/>
        <v>2.5510204081632661</v>
      </c>
      <c r="E36" s="2">
        <f t="shared" si="1"/>
        <v>-8.6963765097875871</v>
      </c>
    </row>
    <row r="37" spans="4:5" x14ac:dyDescent="0.25">
      <c r="D37" s="2">
        <f t="shared" si="0"/>
        <v>2.7142857142857153</v>
      </c>
      <c r="E37" s="2">
        <f t="shared" si="1"/>
        <v>-8.4897959183673457</v>
      </c>
    </row>
    <row r="38" spans="4:5" x14ac:dyDescent="0.25">
      <c r="D38" s="2">
        <f t="shared" si="0"/>
        <v>2.8775510204081645</v>
      </c>
      <c r="E38" s="2">
        <f t="shared" si="1"/>
        <v>-8.2299042065805885</v>
      </c>
    </row>
    <row r="39" spans="4:5" x14ac:dyDescent="0.25">
      <c r="D39" s="2">
        <f t="shared" si="0"/>
        <v>3.0408163265306136</v>
      </c>
      <c r="E39" s="2">
        <f t="shared" si="1"/>
        <v>-7.9167013744273191</v>
      </c>
    </row>
    <row r="40" spans="4:5" x14ac:dyDescent="0.25">
      <c r="D40" s="2">
        <f t="shared" si="0"/>
        <v>3.2040816326530628</v>
      </c>
      <c r="E40" s="2">
        <f t="shared" si="1"/>
        <v>-7.550187421907534</v>
      </c>
    </row>
    <row r="41" spans="4:5" x14ac:dyDescent="0.25">
      <c r="D41" s="2">
        <f t="shared" si="0"/>
        <v>3.3673469387755119</v>
      </c>
      <c r="E41" s="2">
        <f t="shared" si="1"/>
        <v>-7.1303623490212367</v>
      </c>
    </row>
    <row r="42" spans="4:5" x14ac:dyDescent="0.25">
      <c r="D42" s="2">
        <f t="shared" si="0"/>
        <v>3.5306122448979611</v>
      </c>
      <c r="E42" s="2">
        <f t="shared" si="1"/>
        <v>-6.6572261557684236</v>
      </c>
    </row>
    <row r="43" spans="4:5" x14ac:dyDescent="0.25">
      <c r="D43" s="2">
        <f t="shared" si="0"/>
        <v>3.6938775510204103</v>
      </c>
      <c r="E43" s="2">
        <f t="shared" si="1"/>
        <v>-6.1307788421490983</v>
      </c>
    </row>
    <row r="44" spans="4:5" x14ac:dyDescent="0.25">
      <c r="D44" s="2">
        <f t="shared" si="0"/>
        <v>3.8571428571428594</v>
      </c>
      <c r="E44" s="2">
        <f t="shared" si="1"/>
        <v>-5.5510204081632573</v>
      </c>
    </row>
    <row r="45" spans="4:5" x14ac:dyDescent="0.25">
      <c r="D45" s="2">
        <f t="shared" si="0"/>
        <v>4.0204081632653086</v>
      </c>
      <c r="E45" s="2">
        <f t="shared" si="1"/>
        <v>-4.9179508538109005</v>
      </c>
    </row>
    <row r="46" spans="4:5" x14ac:dyDescent="0.25">
      <c r="D46" s="2">
        <f t="shared" si="0"/>
        <v>4.1836734693877577</v>
      </c>
      <c r="E46" s="2">
        <f t="shared" si="1"/>
        <v>-4.231570179092035</v>
      </c>
    </row>
    <row r="47" spans="4:5" x14ac:dyDescent="0.25">
      <c r="D47" s="2">
        <f t="shared" si="0"/>
        <v>4.3469387755102069</v>
      </c>
      <c r="E47" s="2">
        <f t="shared" si="1"/>
        <v>-3.4918783840066503</v>
      </c>
    </row>
    <row r="48" spans="4:5" x14ac:dyDescent="0.25">
      <c r="D48" s="2">
        <f t="shared" si="0"/>
        <v>4.5102040816326561</v>
      </c>
      <c r="E48" s="2">
        <f t="shared" si="1"/>
        <v>-2.6988754685547534</v>
      </c>
    </row>
    <row r="49" spans="4:5" x14ac:dyDescent="0.25">
      <c r="D49" s="2">
        <f t="shared" si="0"/>
        <v>4.6734693877551052</v>
      </c>
      <c r="E49" s="2">
        <f t="shared" si="1"/>
        <v>-1.8525614327363442</v>
      </c>
    </row>
    <row r="50" spans="4:5" x14ac:dyDescent="0.25">
      <c r="D50" s="2">
        <f t="shared" si="0"/>
        <v>4.8367346938775544</v>
      </c>
      <c r="E50" s="2">
        <f t="shared" si="1"/>
        <v>-0.95293627655141933</v>
      </c>
    </row>
    <row r="51" spans="4:5" x14ac:dyDescent="0.25">
      <c r="D51" s="2">
        <f t="shared" si="0"/>
        <v>5.0000000000000036</v>
      </c>
      <c r="E51" s="2">
        <f t="shared" si="1"/>
        <v>2.1316282072803006E-14</v>
      </c>
    </row>
  </sheetData>
  <dataValidations count="2">
    <dataValidation type="decimal" operator="lessThan" allowBlank="1" showInputMessage="1" showErrorMessage="1" errorTitle="Błędnie określony zakres!" error="Początek przedziału musi być określony liczbą mniejszą od końca przedziału." sqref="B1">
      <formula1>B2</formula1>
    </dataValidation>
    <dataValidation type="decimal" operator="greaterThan" allowBlank="1" showInputMessage="1" showErrorMessage="1" errorTitle="Błędnie określony zakres" error="Koniec przedziału musi być określony liczbą większą od początku przedziału." sqref="B2">
      <formula1>B1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A6" sqref="A6"/>
    </sheetView>
  </sheetViews>
  <sheetFormatPr defaultRowHeight="15" x14ac:dyDescent="0.25"/>
  <sheetData>
    <row r="1" spans="1:5" x14ac:dyDescent="0.25">
      <c r="A1" s="1" t="s">
        <v>0</v>
      </c>
      <c r="B1">
        <v>-4</v>
      </c>
      <c r="D1" s="1" t="s">
        <v>3</v>
      </c>
      <c r="E1" s="1" t="s">
        <v>4</v>
      </c>
    </row>
    <row r="2" spans="1:5" x14ac:dyDescent="0.25">
      <c r="A2" s="1" t="s">
        <v>1</v>
      </c>
      <c r="B2">
        <v>10</v>
      </c>
      <c r="D2" s="2">
        <f>B1</f>
        <v>-4</v>
      </c>
      <c r="E2" s="2">
        <f>D2^2-4*D2-5</f>
        <v>27</v>
      </c>
    </row>
    <row r="3" spans="1:5" x14ac:dyDescent="0.25">
      <c r="A3" s="1"/>
      <c r="D3" s="2">
        <f t="shared" ref="D3:D34" si="0">D2+krok</f>
        <v>-3.7142857142857144</v>
      </c>
      <c r="E3" s="2">
        <f>D3^2-4*D3-5</f>
        <v>23.653061224489797</v>
      </c>
    </row>
    <row r="4" spans="1:5" x14ac:dyDescent="0.25">
      <c r="D4" s="2">
        <f t="shared" si="0"/>
        <v>-3.4285714285714288</v>
      </c>
      <c r="E4" s="2">
        <f t="shared" ref="E4:E51" si="1">D4^2-4*D4-5</f>
        <v>20.469387755102044</v>
      </c>
    </row>
    <row r="5" spans="1:5" x14ac:dyDescent="0.25">
      <c r="D5" s="2">
        <f t="shared" si="0"/>
        <v>-3.1428571428571432</v>
      </c>
      <c r="E5" s="2">
        <f t="shared" si="1"/>
        <v>17.448979591836739</v>
      </c>
    </row>
    <row r="6" spans="1:5" x14ac:dyDescent="0.25">
      <c r="D6" s="2">
        <f t="shared" si="0"/>
        <v>-2.8571428571428577</v>
      </c>
      <c r="E6" s="2">
        <f t="shared" si="1"/>
        <v>14.591836734693885</v>
      </c>
    </row>
    <row r="7" spans="1:5" x14ac:dyDescent="0.25">
      <c r="D7" s="2">
        <f t="shared" si="0"/>
        <v>-2.5714285714285721</v>
      </c>
      <c r="E7" s="2">
        <f t="shared" si="1"/>
        <v>11.897959183673475</v>
      </c>
    </row>
    <row r="8" spans="1:5" x14ac:dyDescent="0.25">
      <c r="D8" s="2">
        <f t="shared" si="0"/>
        <v>-2.2857142857142865</v>
      </c>
      <c r="E8" s="2">
        <f t="shared" si="1"/>
        <v>9.3673469387755155</v>
      </c>
    </row>
    <row r="9" spans="1:5" x14ac:dyDescent="0.25">
      <c r="D9" s="2">
        <f t="shared" si="0"/>
        <v>-2.0000000000000009</v>
      </c>
      <c r="E9" s="2">
        <f t="shared" si="1"/>
        <v>7.0000000000000071</v>
      </c>
    </row>
    <row r="10" spans="1:5" x14ac:dyDescent="0.25">
      <c r="D10" s="2">
        <f t="shared" si="0"/>
        <v>-1.7142857142857153</v>
      </c>
      <c r="E10" s="2">
        <f t="shared" si="1"/>
        <v>4.7959183673469461</v>
      </c>
    </row>
    <row r="11" spans="1:5" x14ac:dyDescent="0.25">
      <c r="D11" s="2">
        <f t="shared" si="0"/>
        <v>-1.4285714285714297</v>
      </c>
      <c r="E11" s="2">
        <f t="shared" si="1"/>
        <v>2.7551020408163343</v>
      </c>
    </row>
    <row r="12" spans="1:5" x14ac:dyDescent="0.25">
      <c r="D12" s="2">
        <f t="shared" si="0"/>
        <v>-1.1428571428571441</v>
      </c>
      <c r="E12" s="2">
        <f t="shared" si="1"/>
        <v>0.87755102040817157</v>
      </c>
    </row>
    <row r="13" spans="1:5" x14ac:dyDescent="0.25">
      <c r="D13" s="2">
        <f t="shared" si="0"/>
        <v>-0.85714285714285843</v>
      </c>
      <c r="E13" s="2">
        <f t="shared" si="1"/>
        <v>-0.83673469387754373</v>
      </c>
    </row>
    <row r="14" spans="1:5" x14ac:dyDescent="0.25">
      <c r="D14" s="2">
        <f t="shared" si="0"/>
        <v>-0.57142857142857273</v>
      </c>
      <c r="E14" s="2">
        <f t="shared" si="1"/>
        <v>-2.3877551020408099</v>
      </c>
    </row>
    <row r="15" spans="1:5" x14ac:dyDescent="0.25">
      <c r="D15" s="2">
        <f t="shared" si="0"/>
        <v>-0.28571428571428703</v>
      </c>
      <c r="E15" s="2">
        <f t="shared" si="1"/>
        <v>-3.7755102040816269</v>
      </c>
    </row>
    <row r="16" spans="1:5" x14ac:dyDescent="0.25">
      <c r="D16" s="2">
        <f t="shared" si="0"/>
        <v>-1.3322676295501878E-15</v>
      </c>
      <c r="E16" s="2">
        <f t="shared" si="1"/>
        <v>-4.9999999999999947</v>
      </c>
    </row>
    <row r="17" spans="4:5" x14ac:dyDescent="0.25">
      <c r="D17" s="2">
        <f t="shared" si="0"/>
        <v>0.28571428571428437</v>
      </c>
      <c r="E17" s="2">
        <f t="shared" si="1"/>
        <v>-6.0612244897959133</v>
      </c>
    </row>
    <row r="18" spans="4:5" x14ac:dyDescent="0.25">
      <c r="D18" s="2">
        <f t="shared" si="0"/>
        <v>0.57142857142857006</v>
      </c>
      <c r="E18" s="2">
        <f t="shared" si="1"/>
        <v>-6.9591836734693837</v>
      </c>
    </row>
    <row r="19" spans="4:5" x14ac:dyDescent="0.25">
      <c r="D19" s="2">
        <f t="shared" si="0"/>
        <v>0.85714285714285576</v>
      </c>
      <c r="E19" s="2">
        <f t="shared" si="1"/>
        <v>-7.6938775510204049</v>
      </c>
    </row>
    <row r="20" spans="4:5" x14ac:dyDescent="0.25">
      <c r="D20" s="2">
        <f t="shared" si="0"/>
        <v>1.1428571428571415</v>
      </c>
      <c r="E20" s="2">
        <f t="shared" si="1"/>
        <v>-8.2653061224489761</v>
      </c>
    </row>
    <row r="21" spans="4:5" x14ac:dyDescent="0.25">
      <c r="D21" s="2">
        <f t="shared" si="0"/>
        <v>1.428571428571427</v>
      </c>
      <c r="E21" s="2">
        <f t="shared" si="1"/>
        <v>-8.6734693877550999</v>
      </c>
    </row>
    <row r="22" spans="4:5" x14ac:dyDescent="0.25">
      <c r="D22" s="2">
        <f t="shared" si="0"/>
        <v>1.7142857142857126</v>
      </c>
      <c r="E22" s="2">
        <f t="shared" si="1"/>
        <v>-8.9183673469387745</v>
      </c>
    </row>
    <row r="23" spans="4:5" x14ac:dyDescent="0.25">
      <c r="D23" s="2">
        <f t="shared" si="0"/>
        <v>1.9999999999999982</v>
      </c>
      <c r="E23" s="2">
        <f t="shared" si="1"/>
        <v>-9</v>
      </c>
    </row>
    <row r="24" spans="4:5" x14ac:dyDescent="0.25">
      <c r="D24" s="2">
        <f t="shared" si="0"/>
        <v>2.2857142857142838</v>
      </c>
      <c r="E24" s="2">
        <f t="shared" si="1"/>
        <v>-8.9183673469387763</v>
      </c>
    </row>
    <row r="25" spans="4:5" x14ac:dyDescent="0.25">
      <c r="D25" s="2">
        <f t="shared" si="0"/>
        <v>2.5714285714285694</v>
      </c>
      <c r="E25" s="2">
        <f t="shared" si="1"/>
        <v>-8.6734693877551052</v>
      </c>
    </row>
    <row r="26" spans="4:5" x14ac:dyDescent="0.25">
      <c r="D26" s="2">
        <f t="shared" si="0"/>
        <v>2.857142857142855</v>
      </c>
      <c r="E26" s="2">
        <f t="shared" si="1"/>
        <v>-8.2653061224489832</v>
      </c>
    </row>
    <row r="27" spans="4:5" x14ac:dyDescent="0.25">
      <c r="D27" s="2">
        <f t="shared" si="0"/>
        <v>3.1428571428571406</v>
      </c>
      <c r="E27" s="2">
        <f t="shared" si="1"/>
        <v>-7.6938775510204138</v>
      </c>
    </row>
    <row r="28" spans="4:5" x14ac:dyDescent="0.25">
      <c r="D28" s="2">
        <f t="shared" si="0"/>
        <v>3.4285714285714262</v>
      </c>
      <c r="E28" s="2">
        <f t="shared" si="1"/>
        <v>-6.9591836734693953</v>
      </c>
    </row>
    <row r="29" spans="4:5" x14ac:dyDescent="0.25">
      <c r="D29" s="2">
        <f t="shared" si="0"/>
        <v>3.7142857142857117</v>
      </c>
      <c r="E29" s="2">
        <f t="shared" si="1"/>
        <v>-6.0612244897959275</v>
      </c>
    </row>
    <row r="30" spans="4:5" x14ac:dyDescent="0.25">
      <c r="D30" s="2">
        <f t="shared" si="0"/>
        <v>3.9999999999999973</v>
      </c>
      <c r="E30" s="2">
        <f t="shared" si="1"/>
        <v>-5.0000000000000107</v>
      </c>
    </row>
    <row r="31" spans="4:5" x14ac:dyDescent="0.25">
      <c r="D31" s="2">
        <f t="shared" si="0"/>
        <v>4.2857142857142829</v>
      </c>
      <c r="E31" s="2">
        <f t="shared" si="1"/>
        <v>-3.7755102040816446</v>
      </c>
    </row>
    <row r="32" spans="4:5" x14ac:dyDescent="0.25">
      <c r="D32" s="2">
        <f t="shared" si="0"/>
        <v>4.5714285714285685</v>
      </c>
      <c r="E32" s="2">
        <f t="shared" si="1"/>
        <v>-2.3877551020408312</v>
      </c>
    </row>
    <row r="33" spans="4:5" x14ac:dyDescent="0.25">
      <c r="D33" s="2">
        <f t="shared" si="0"/>
        <v>4.8571428571428541</v>
      </c>
      <c r="E33" s="2">
        <f t="shared" si="1"/>
        <v>-0.83673469387756683</v>
      </c>
    </row>
    <row r="34" spans="4:5" x14ac:dyDescent="0.25">
      <c r="D34" s="2">
        <f t="shared" si="0"/>
        <v>5.1428571428571397</v>
      </c>
      <c r="E34" s="2">
        <f t="shared" si="1"/>
        <v>0.87755102040814492</v>
      </c>
    </row>
    <row r="35" spans="4:5" x14ac:dyDescent="0.25">
      <c r="D35" s="2">
        <f t="shared" ref="D35:D51" si="2">D34+krok</f>
        <v>5.4285714285714253</v>
      </c>
      <c r="E35" s="2">
        <f t="shared" si="1"/>
        <v>2.7551020408163041</v>
      </c>
    </row>
    <row r="36" spans="4:5" x14ac:dyDescent="0.25">
      <c r="D36" s="2">
        <f t="shared" si="2"/>
        <v>5.7142857142857109</v>
      </c>
      <c r="E36" s="2">
        <f t="shared" si="1"/>
        <v>4.7959183673469106</v>
      </c>
    </row>
    <row r="37" spans="4:5" x14ac:dyDescent="0.25">
      <c r="D37" s="2">
        <f t="shared" si="2"/>
        <v>5.9999999999999964</v>
      </c>
      <c r="E37" s="2">
        <f t="shared" si="1"/>
        <v>6.9999999999999716</v>
      </c>
    </row>
    <row r="38" spans="4:5" x14ac:dyDescent="0.25">
      <c r="D38" s="2">
        <f t="shared" si="2"/>
        <v>6.285714285714282</v>
      </c>
      <c r="E38" s="2">
        <f t="shared" si="1"/>
        <v>9.36734693877548</v>
      </c>
    </row>
    <row r="39" spans="4:5" x14ac:dyDescent="0.25">
      <c r="D39" s="2">
        <f t="shared" si="2"/>
        <v>6.5714285714285676</v>
      </c>
      <c r="E39" s="2">
        <f t="shared" si="1"/>
        <v>11.897959183673436</v>
      </c>
    </row>
    <row r="40" spans="4:5" x14ac:dyDescent="0.25">
      <c r="D40" s="2">
        <f t="shared" si="2"/>
        <v>6.8571428571428532</v>
      </c>
      <c r="E40" s="2">
        <f t="shared" si="1"/>
        <v>14.591836734693839</v>
      </c>
    </row>
    <row r="41" spans="4:5" x14ac:dyDescent="0.25">
      <c r="D41" s="2">
        <f t="shared" si="2"/>
        <v>7.1428571428571388</v>
      </c>
      <c r="E41" s="2">
        <f t="shared" si="1"/>
        <v>17.448979591836689</v>
      </c>
    </row>
    <row r="42" spans="4:5" x14ac:dyDescent="0.25">
      <c r="D42" s="2">
        <f t="shared" si="2"/>
        <v>7.4285714285714244</v>
      </c>
      <c r="E42" s="2">
        <f t="shared" si="1"/>
        <v>20.469387755101994</v>
      </c>
    </row>
    <row r="43" spans="4:5" x14ac:dyDescent="0.25">
      <c r="D43" s="2">
        <f t="shared" si="2"/>
        <v>7.71428571428571</v>
      </c>
      <c r="E43" s="2">
        <f t="shared" si="1"/>
        <v>23.653061224489747</v>
      </c>
    </row>
    <row r="44" spans="4:5" x14ac:dyDescent="0.25">
      <c r="D44" s="2">
        <f t="shared" si="2"/>
        <v>7.9999999999999956</v>
      </c>
      <c r="E44" s="2">
        <f t="shared" si="1"/>
        <v>26.999999999999947</v>
      </c>
    </row>
    <row r="45" spans="4:5" x14ac:dyDescent="0.25">
      <c r="D45" s="2">
        <f t="shared" si="2"/>
        <v>8.2857142857142811</v>
      </c>
      <c r="E45" s="2">
        <f t="shared" si="1"/>
        <v>30.510204081632594</v>
      </c>
    </row>
    <row r="46" spans="4:5" x14ac:dyDescent="0.25">
      <c r="D46" s="2">
        <f t="shared" si="2"/>
        <v>8.5714285714285676</v>
      </c>
      <c r="E46" s="2">
        <f t="shared" si="1"/>
        <v>34.183673469387706</v>
      </c>
    </row>
    <row r="47" spans="4:5" x14ac:dyDescent="0.25">
      <c r="D47" s="2">
        <f t="shared" si="2"/>
        <v>8.8571428571428541</v>
      </c>
      <c r="E47" s="2">
        <f t="shared" si="1"/>
        <v>38.020408163265259</v>
      </c>
    </row>
    <row r="48" spans="4:5" x14ac:dyDescent="0.25">
      <c r="D48" s="2">
        <f t="shared" si="2"/>
        <v>9.1428571428571406</v>
      </c>
      <c r="E48" s="2">
        <f t="shared" si="1"/>
        <v>42.02040816326528</v>
      </c>
    </row>
    <row r="49" spans="4:5" x14ac:dyDescent="0.25">
      <c r="D49" s="2">
        <f t="shared" si="2"/>
        <v>9.428571428571427</v>
      </c>
      <c r="E49" s="2">
        <f t="shared" si="1"/>
        <v>46.183673469387728</v>
      </c>
    </row>
    <row r="50" spans="4:5" x14ac:dyDescent="0.25">
      <c r="D50" s="2">
        <f t="shared" si="2"/>
        <v>9.7142857142857135</v>
      </c>
      <c r="E50" s="2">
        <f t="shared" si="1"/>
        <v>50.510204081632644</v>
      </c>
    </row>
    <row r="51" spans="4:5" x14ac:dyDescent="0.25">
      <c r="D51" s="2">
        <f t="shared" si="2"/>
        <v>10</v>
      </c>
      <c r="E51" s="2">
        <f t="shared" si="1"/>
        <v>55</v>
      </c>
    </row>
  </sheetData>
  <dataValidations count="2">
    <dataValidation type="decimal" operator="greaterThan" allowBlank="1" showInputMessage="1" showErrorMessage="1" errorTitle="Błędnie określony zakres" error="Koniec przedziału musi być określony liczbą większą od początku przedziału." sqref="B2">
      <formula1>B1</formula1>
    </dataValidation>
    <dataValidation type="decimal" operator="lessThan" allowBlank="1" showInputMessage="1" showErrorMessage="1" errorTitle="Błędnie określony zakres!" error="Początek przedziału musi być określony liczbą mniejszą od końca przedziału." sqref="B1">
      <formula1>B2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rozwiazanie a</vt:lpstr>
      <vt:lpstr>rozwiazanie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2012-03-03T08:13:58Z</dcterms:created>
  <dcterms:modified xsi:type="dcterms:W3CDTF">2012-06-03T08:16:49Z</dcterms:modified>
</cp:coreProperties>
</file>