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  <sheet name="zadanie dodatkowe" sheetId="3" r:id="rId2"/>
  </sheets>
  <calcPr calcId="145621"/>
</workbook>
</file>

<file path=xl/calcChain.xml><?xml version="1.0" encoding="utf-8"?>
<calcChain xmlns="http://schemas.openxmlformats.org/spreadsheetml/2006/main">
  <c r="Q5" i="3" l="1"/>
  <c r="Q4" i="3"/>
  <c r="Q3" i="3"/>
  <c r="L3" i="3"/>
  <c r="M3" i="3" s="1"/>
  <c r="H3" i="3"/>
  <c r="I3" i="3" s="1"/>
  <c r="J3" i="3" s="1"/>
  <c r="C12" i="3"/>
  <c r="D12" i="3"/>
  <c r="E12" i="3" s="1"/>
  <c r="F12" i="3" s="1"/>
  <c r="F11" i="3"/>
  <c r="D3" i="3"/>
  <c r="E3" i="3" s="1"/>
  <c r="N3" i="3" l="1"/>
  <c r="K4" i="3" s="1"/>
  <c r="L4" i="3" s="1"/>
  <c r="M4" i="3" s="1"/>
  <c r="G4" i="3"/>
  <c r="H4" i="3" s="1"/>
  <c r="I4" i="3" s="1"/>
  <c r="C13" i="3"/>
  <c r="D13" i="3" s="1"/>
  <c r="E13" i="3" s="1"/>
  <c r="C4" i="3"/>
  <c r="D4" i="3" s="1"/>
  <c r="E4" i="3" s="1"/>
  <c r="F3" i="3"/>
  <c r="C2" i="2"/>
  <c r="D2" i="2" s="1"/>
  <c r="N4" i="3" l="1"/>
  <c r="K5" i="3" s="1"/>
  <c r="L5" i="3" s="1"/>
  <c r="M5" i="3" s="1"/>
  <c r="J4" i="3"/>
  <c r="G5" i="3" s="1"/>
  <c r="H5" i="3" s="1"/>
  <c r="I5" i="3" s="1"/>
  <c r="F13" i="3"/>
  <c r="C14" i="3" s="1"/>
  <c r="D14" i="3" s="1"/>
  <c r="E14" i="3" s="1"/>
  <c r="F4" i="3"/>
  <c r="C5" i="3" s="1"/>
  <c r="D5" i="3" s="1"/>
  <c r="E5" i="3" s="1"/>
  <c r="E2" i="2"/>
  <c r="B3" i="2" s="1"/>
  <c r="C3" i="2" s="1"/>
  <c r="D3" i="2" s="1"/>
  <c r="N5" i="3" l="1"/>
  <c r="K6" i="3" s="1"/>
  <c r="L6" i="3" s="1"/>
  <c r="M6" i="3" s="1"/>
  <c r="J5" i="3"/>
  <c r="G6" i="3" s="1"/>
  <c r="H6" i="3" s="1"/>
  <c r="I6" i="3" s="1"/>
  <c r="F14" i="3"/>
  <c r="C15" i="3" s="1"/>
  <c r="D15" i="3" s="1"/>
  <c r="E15" i="3" s="1"/>
  <c r="F5" i="3"/>
  <c r="C6" i="3" s="1"/>
  <c r="D6" i="3" s="1"/>
  <c r="E6" i="3" s="1"/>
  <c r="E3" i="2"/>
  <c r="B4" i="2" s="1"/>
  <c r="C4" i="2" s="1"/>
  <c r="D4" i="2" s="1"/>
  <c r="N6" i="3" l="1"/>
  <c r="K7" i="3" s="1"/>
  <c r="L7" i="3" s="1"/>
  <c r="M7" i="3" s="1"/>
  <c r="J6" i="3"/>
  <c r="G7" i="3" s="1"/>
  <c r="H7" i="3" s="1"/>
  <c r="I7" i="3" s="1"/>
  <c r="F15" i="3"/>
  <c r="C16" i="3" s="1"/>
  <c r="D16" i="3" s="1"/>
  <c r="E16" i="3" s="1"/>
  <c r="F6" i="3"/>
  <c r="C7" i="3" s="1"/>
  <c r="D7" i="3" s="1"/>
  <c r="E7" i="3" s="1"/>
  <c r="E4" i="2"/>
  <c r="B5" i="2"/>
  <c r="C5" i="2" s="1"/>
  <c r="D5" i="2" s="1"/>
  <c r="E5" i="2" s="1"/>
  <c r="B6" i="2" s="1"/>
  <c r="C6" i="2" s="1"/>
  <c r="D6" i="2" s="1"/>
  <c r="E6" i="2" s="1"/>
  <c r="B7" i="2" s="1"/>
  <c r="C7" i="2" s="1"/>
  <c r="D7" i="2" s="1"/>
  <c r="N7" i="3" l="1"/>
  <c r="K8" i="3" s="1"/>
  <c r="L8" i="3" s="1"/>
  <c r="M8" i="3" s="1"/>
  <c r="J7" i="3"/>
  <c r="G8" i="3" s="1"/>
  <c r="H8" i="3" s="1"/>
  <c r="I8" i="3" s="1"/>
  <c r="F16" i="3"/>
  <c r="C17" i="3" s="1"/>
  <c r="D17" i="3" s="1"/>
  <c r="E17" i="3" s="1"/>
  <c r="F7" i="3"/>
  <c r="C8" i="3" s="1"/>
  <c r="D8" i="3" s="1"/>
  <c r="E8" i="3" s="1"/>
  <c r="E7" i="2"/>
  <c r="B8" i="2" s="1"/>
  <c r="C8" i="2" s="1"/>
  <c r="D8" i="2" s="1"/>
  <c r="N8" i="3" l="1"/>
  <c r="K9" i="3" s="1"/>
  <c r="L9" i="3" s="1"/>
  <c r="M9" i="3" s="1"/>
  <c r="J8" i="3"/>
  <c r="G9" i="3" s="1"/>
  <c r="H9" i="3" s="1"/>
  <c r="I9" i="3" s="1"/>
  <c r="F17" i="3"/>
  <c r="C18" i="3" s="1"/>
  <c r="D18" i="3" s="1"/>
  <c r="E18" i="3" s="1"/>
  <c r="F8" i="3"/>
  <c r="C9" i="3" s="1"/>
  <c r="D9" i="3" s="1"/>
  <c r="E9" i="3" s="1"/>
  <c r="E8" i="2"/>
  <c r="B9" i="2" s="1"/>
  <c r="C9" i="2" s="1"/>
  <c r="D9" i="2" s="1"/>
  <c r="N9" i="3" l="1"/>
  <c r="K10" i="3" s="1"/>
  <c r="L10" i="3" s="1"/>
  <c r="M10" i="3" s="1"/>
  <c r="J9" i="3"/>
  <c r="G10" i="3" s="1"/>
  <c r="H10" i="3" s="1"/>
  <c r="I10" i="3" s="1"/>
  <c r="F18" i="3"/>
  <c r="C19" i="3" s="1"/>
  <c r="D19" i="3" s="1"/>
  <c r="E19" i="3" s="1"/>
  <c r="F9" i="3"/>
  <c r="C10" i="3" s="1"/>
  <c r="D10" i="3" s="1"/>
  <c r="E10" i="3" s="1"/>
  <c r="E9" i="2"/>
  <c r="B10" i="2" s="1"/>
  <c r="C10" i="2" s="1"/>
  <c r="D10" i="2" s="1"/>
  <c r="N10" i="3" l="1"/>
  <c r="K11" i="3" s="1"/>
  <c r="L11" i="3" s="1"/>
  <c r="M11" i="3" s="1"/>
  <c r="G11" i="3"/>
  <c r="H11" i="3" s="1"/>
  <c r="I11" i="3" s="1"/>
  <c r="J10" i="3"/>
  <c r="F19" i="3"/>
  <c r="C20" i="3" s="1"/>
  <c r="D20" i="3" s="1"/>
  <c r="E20" i="3" s="1"/>
  <c r="F10" i="3"/>
  <c r="C11" i="3" s="1"/>
  <c r="D11" i="3" s="1"/>
  <c r="E11" i="3" s="1"/>
  <c r="E10" i="2"/>
  <c r="N11" i="3" l="1"/>
  <c r="K12" i="3" s="1"/>
  <c r="L12" i="3" s="1"/>
  <c r="M12" i="3" s="1"/>
  <c r="J11" i="3"/>
  <c r="G12" i="3" s="1"/>
  <c r="H12" i="3" s="1"/>
  <c r="I12" i="3" s="1"/>
  <c r="F20" i="3"/>
  <c r="C21" i="3" s="1"/>
  <c r="D21" i="3" s="1"/>
  <c r="E21" i="3" s="1"/>
  <c r="N12" i="3" l="1"/>
  <c r="K13" i="3" s="1"/>
  <c r="L13" i="3" s="1"/>
  <c r="M13" i="3" s="1"/>
  <c r="J12" i="3"/>
  <c r="G13" i="3" s="1"/>
  <c r="H13" i="3" s="1"/>
  <c r="I13" i="3" s="1"/>
  <c r="C22" i="3"/>
  <c r="D22" i="3" s="1"/>
  <c r="E22" i="3" s="1"/>
  <c r="F21" i="3"/>
  <c r="N13" i="3" l="1"/>
  <c r="K14" i="3" s="1"/>
  <c r="L14" i="3" s="1"/>
  <c r="M14" i="3" s="1"/>
  <c r="J13" i="3"/>
  <c r="G14" i="3" s="1"/>
  <c r="H14" i="3" s="1"/>
  <c r="I14" i="3" s="1"/>
  <c r="F22" i="3"/>
  <c r="C23" i="3" s="1"/>
  <c r="D23" i="3" s="1"/>
  <c r="E23" i="3" s="1"/>
  <c r="N14" i="3" l="1"/>
  <c r="K15" i="3" s="1"/>
  <c r="L15" i="3" s="1"/>
  <c r="M15" i="3" s="1"/>
  <c r="J14" i="3"/>
  <c r="G15" i="3" s="1"/>
  <c r="H15" i="3" s="1"/>
  <c r="I15" i="3" s="1"/>
  <c r="F23" i="3"/>
  <c r="C24" i="3" s="1"/>
  <c r="D24" i="3" s="1"/>
  <c r="E24" i="3" s="1"/>
  <c r="N15" i="3" l="1"/>
  <c r="K16" i="3" s="1"/>
  <c r="L16" i="3" s="1"/>
  <c r="M16" i="3" s="1"/>
  <c r="J15" i="3"/>
  <c r="G16" i="3" s="1"/>
  <c r="H16" i="3" s="1"/>
  <c r="I16" i="3" s="1"/>
  <c r="F24" i="3"/>
  <c r="C25" i="3" s="1"/>
  <c r="D25" i="3" s="1"/>
  <c r="E25" i="3" s="1"/>
  <c r="N16" i="3" l="1"/>
  <c r="K17" i="3" s="1"/>
  <c r="L17" i="3" s="1"/>
  <c r="M17" i="3" s="1"/>
  <c r="J16" i="3"/>
  <c r="G17" i="3" s="1"/>
  <c r="H17" i="3" s="1"/>
  <c r="I17" i="3" s="1"/>
  <c r="F25" i="3"/>
  <c r="C26" i="3" s="1"/>
  <c r="D26" i="3" s="1"/>
  <c r="E26" i="3" s="1"/>
  <c r="N17" i="3" l="1"/>
  <c r="K18" i="3" s="1"/>
  <c r="L18" i="3" s="1"/>
  <c r="M18" i="3" s="1"/>
  <c r="J17" i="3"/>
  <c r="G18" i="3" s="1"/>
  <c r="H18" i="3" s="1"/>
  <c r="I18" i="3" s="1"/>
  <c r="F26" i="3"/>
  <c r="C27" i="3" s="1"/>
  <c r="D27" i="3" s="1"/>
  <c r="E27" i="3" s="1"/>
  <c r="N18" i="3" l="1"/>
  <c r="K19" i="3" s="1"/>
  <c r="L19" i="3" s="1"/>
  <c r="M19" i="3" s="1"/>
  <c r="J18" i="3"/>
  <c r="G19" i="3" s="1"/>
  <c r="H19" i="3" s="1"/>
  <c r="I19" i="3" s="1"/>
  <c r="F27" i="3"/>
  <c r="C28" i="3" s="1"/>
  <c r="D28" i="3" s="1"/>
  <c r="E28" i="3" s="1"/>
  <c r="N19" i="3" l="1"/>
  <c r="K20" i="3" s="1"/>
  <c r="L20" i="3" s="1"/>
  <c r="M20" i="3" s="1"/>
  <c r="J19" i="3"/>
  <c r="G20" i="3"/>
  <c r="H20" i="3" s="1"/>
  <c r="I20" i="3" s="1"/>
  <c r="F28" i="3"/>
  <c r="C29" i="3" s="1"/>
  <c r="D29" i="3" s="1"/>
  <c r="E29" i="3" s="1"/>
  <c r="N20" i="3" l="1"/>
  <c r="K21" i="3" s="1"/>
  <c r="L21" i="3" s="1"/>
  <c r="M21" i="3" s="1"/>
  <c r="G21" i="3"/>
  <c r="H21" i="3" s="1"/>
  <c r="I21" i="3" s="1"/>
  <c r="J20" i="3"/>
  <c r="F29" i="3"/>
  <c r="C30" i="3" s="1"/>
  <c r="D30" i="3" s="1"/>
  <c r="E30" i="3" s="1"/>
  <c r="N21" i="3" l="1"/>
  <c r="K22" i="3"/>
  <c r="L22" i="3" s="1"/>
  <c r="M22" i="3" s="1"/>
  <c r="J21" i="3"/>
  <c r="G22" i="3"/>
  <c r="H22" i="3" s="1"/>
  <c r="I22" i="3" s="1"/>
  <c r="F30" i="3"/>
  <c r="C31" i="3" s="1"/>
  <c r="D31" i="3" s="1"/>
  <c r="E31" i="3" s="1"/>
  <c r="N22" i="3" l="1"/>
  <c r="K23" i="3" s="1"/>
  <c r="L23" i="3" s="1"/>
  <c r="M23" i="3" s="1"/>
  <c r="J22" i="3"/>
  <c r="G23" i="3" s="1"/>
  <c r="H23" i="3" s="1"/>
  <c r="I23" i="3" s="1"/>
  <c r="F31" i="3"/>
  <c r="C32" i="3" s="1"/>
  <c r="D32" i="3" s="1"/>
  <c r="E32" i="3" s="1"/>
  <c r="N23" i="3" l="1"/>
  <c r="K24" i="3" s="1"/>
  <c r="L24" i="3" s="1"/>
  <c r="M24" i="3" s="1"/>
  <c r="J23" i="3"/>
  <c r="G24" i="3"/>
  <c r="H24" i="3" s="1"/>
  <c r="I24" i="3" s="1"/>
  <c r="F32" i="3"/>
  <c r="C33" i="3" s="1"/>
  <c r="D33" i="3" s="1"/>
  <c r="E33" i="3" s="1"/>
  <c r="N24" i="3" l="1"/>
  <c r="K25" i="3" s="1"/>
  <c r="L25" i="3" s="1"/>
  <c r="M25" i="3" s="1"/>
  <c r="J24" i="3"/>
  <c r="G25" i="3" s="1"/>
  <c r="H25" i="3" s="1"/>
  <c r="I25" i="3" s="1"/>
  <c r="F33" i="3"/>
  <c r="C34" i="3" s="1"/>
  <c r="D34" i="3" s="1"/>
  <c r="E34" i="3" s="1"/>
  <c r="N25" i="3" l="1"/>
  <c r="K26" i="3" s="1"/>
  <c r="L26" i="3" s="1"/>
  <c r="M26" i="3" s="1"/>
  <c r="J25" i="3"/>
  <c r="G26" i="3"/>
  <c r="H26" i="3" s="1"/>
  <c r="I26" i="3" s="1"/>
  <c r="F34" i="3"/>
  <c r="C35" i="3" s="1"/>
  <c r="D35" i="3" s="1"/>
  <c r="E35" i="3" s="1"/>
  <c r="N26" i="3" l="1"/>
  <c r="K27" i="3" s="1"/>
  <c r="L27" i="3" s="1"/>
  <c r="M27" i="3" s="1"/>
  <c r="J26" i="3"/>
  <c r="G27" i="3" s="1"/>
  <c r="H27" i="3" s="1"/>
  <c r="I27" i="3" s="1"/>
  <c r="F35" i="3"/>
  <c r="C36" i="3" s="1"/>
  <c r="D36" i="3" s="1"/>
  <c r="E36" i="3" s="1"/>
  <c r="N27" i="3" l="1"/>
  <c r="K28" i="3" s="1"/>
  <c r="L28" i="3" s="1"/>
  <c r="M28" i="3" s="1"/>
  <c r="J27" i="3"/>
  <c r="G28" i="3"/>
  <c r="H28" i="3" s="1"/>
  <c r="I28" i="3" s="1"/>
  <c r="F36" i="3"/>
  <c r="C37" i="3" s="1"/>
  <c r="D37" i="3" s="1"/>
  <c r="E37" i="3" s="1"/>
  <c r="N28" i="3" l="1"/>
  <c r="K29" i="3" s="1"/>
  <c r="L29" i="3" s="1"/>
  <c r="M29" i="3" s="1"/>
  <c r="G29" i="3"/>
  <c r="H29" i="3" s="1"/>
  <c r="I29" i="3" s="1"/>
  <c r="J28" i="3"/>
  <c r="F37" i="3"/>
  <c r="C38" i="3" s="1"/>
  <c r="D38" i="3" s="1"/>
  <c r="E38" i="3" s="1"/>
  <c r="N29" i="3" l="1"/>
  <c r="K30" i="3" s="1"/>
  <c r="L30" i="3" s="1"/>
  <c r="M30" i="3" s="1"/>
  <c r="J29" i="3"/>
  <c r="G30" i="3"/>
  <c r="H30" i="3" s="1"/>
  <c r="I30" i="3" s="1"/>
  <c r="F38" i="3"/>
  <c r="C39" i="3" s="1"/>
  <c r="D39" i="3" s="1"/>
  <c r="E39" i="3" s="1"/>
  <c r="N30" i="3" l="1"/>
  <c r="K31" i="3" s="1"/>
  <c r="L31" i="3" s="1"/>
  <c r="M31" i="3" s="1"/>
  <c r="J30" i="3"/>
  <c r="G31" i="3" s="1"/>
  <c r="H31" i="3" s="1"/>
  <c r="I31" i="3" s="1"/>
  <c r="F39" i="3"/>
  <c r="C40" i="3" s="1"/>
  <c r="D40" i="3" s="1"/>
  <c r="E40" i="3" s="1"/>
  <c r="N31" i="3" l="1"/>
  <c r="K32" i="3" s="1"/>
  <c r="L32" i="3" s="1"/>
  <c r="M32" i="3" s="1"/>
  <c r="J31" i="3"/>
  <c r="G32" i="3" s="1"/>
  <c r="H32" i="3" s="1"/>
  <c r="I32" i="3" s="1"/>
  <c r="F40" i="3"/>
  <c r="C41" i="3" s="1"/>
  <c r="D41" i="3" s="1"/>
  <c r="E41" i="3" s="1"/>
  <c r="N32" i="3" l="1"/>
  <c r="K33" i="3" s="1"/>
  <c r="L33" i="3" s="1"/>
  <c r="M33" i="3" s="1"/>
  <c r="J32" i="3"/>
  <c r="G33" i="3" s="1"/>
  <c r="H33" i="3" s="1"/>
  <c r="I33" i="3" s="1"/>
  <c r="F41" i="3"/>
  <c r="C42" i="3" s="1"/>
  <c r="D42" i="3" s="1"/>
  <c r="E42" i="3" s="1"/>
  <c r="N33" i="3" l="1"/>
  <c r="K34" i="3" s="1"/>
  <c r="L34" i="3" s="1"/>
  <c r="M34" i="3" s="1"/>
  <c r="J33" i="3"/>
  <c r="G34" i="3"/>
  <c r="H34" i="3" s="1"/>
  <c r="I34" i="3" s="1"/>
  <c r="F42" i="3"/>
  <c r="C43" i="3" s="1"/>
  <c r="D43" i="3" s="1"/>
  <c r="E43" i="3" s="1"/>
  <c r="N34" i="3" l="1"/>
  <c r="K35" i="3" s="1"/>
  <c r="L35" i="3" s="1"/>
  <c r="M35" i="3" s="1"/>
  <c r="J34" i="3"/>
  <c r="G35" i="3" s="1"/>
  <c r="H35" i="3" s="1"/>
  <c r="I35" i="3" s="1"/>
  <c r="F43" i="3"/>
  <c r="C44" i="3" s="1"/>
  <c r="D44" i="3" s="1"/>
  <c r="E44" i="3" s="1"/>
  <c r="N35" i="3" l="1"/>
  <c r="K36" i="3" s="1"/>
  <c r="L36" i="3" s="1"/>
  <c r="M36" i="3" s="1"/>
  <c r="J35" i="3"/>
  <c r="G36" i="3" s="1"/>
  <c r="H36" i="3" s="1"/>
  <c r="I36" i="3" s="1"/>
  <c r="F44" i="3"/>
  <c r="C45" i="3" s="1"/>
  <c r="D45" i="3" s="1"/>
  <c r="E45" i="3" s="1"/>
  <c r="N36" i="3" l="1"/>
  <c r="K37" i="3" s="1"/>
  <c r="L37" i="3" s="1"/>
  <c r="M37" i="3" s="1"/>
  <c r="J36" i="3"/>
  <c r="G37" i="3" s="1"/>
  <c r="H37" i="3" s="1"/>
  <c r="I37" i="3" s="1"/>
  <c r="F45" i="3"/>
  <c r="C46" i="3" s="1"/>
  <c r="D46" i="3" s="1"/>
  <c r="E46" i="3" s="1"/>
  <c r="N37" i="3" l="1"/>
  <c r="K38" i="3" s="1"/>
  <c r="L38" i="3" s="1"/>
  <c r="M38" i="3" s="1"/>
  <c r="J37" i="3"/>
  <c r="G38" i="3" s="1"/>
  <c r="H38" i="3" s="1"/>
  <c r="I38" i="3" s="1"/>
  <c r="F46" i="3"/>
  <c r="C47" i="3" s="1"/>
  <c r="D47" i="3" s="1"/>
  <c r="E47" i="3" s="1"/>
  <c r="N38" i="3" l="1"/>
  <c r="K39" i="3" s="1"/>
  <c r="L39" i="3" s="1"/>
  <c r="M39" i="3" s="1"/>
  <c r="J38" i="3"/>
  <c r="G39" i="3" s="1"/>
  <c r="H39" i="3" s="1"/>
  <c r="I39" i="3" s="1"/>
  <c r="F47" i="3"/>
  <c r="C48" i="3" s="1"/>
  <c r="D48" i="3" s="1"/>
  <c r="E48" i="3" s="1"/>
  <c r="N39" i="3" l="1"/>
  <c r="K40" i="3" s="1"/>
  <c r="L40" i="3" s="1"/>
  <c r="M40" i="3" s="1"/>
  <c r="J39" i="3"/>
  <c r="G40" i="3" s="1"/>
  <c r="H40" i="3" s="1"/>
  <c r="I40" i="3" s="1"/>
  <c r="F48" i="3"/>
  <c r="C49" i="3" s="1"/>
  <c r="D49" i="3" s="1"/>
  <c r="E49" i="3" s="1"/>
  <c r="N40" i="3" l="1"/>
  <c r="K41" i="3" s="1"/>
  <c r="L41" i="3" s="1"/>
  <c r="M41" i="3" s="1"/>
  <c r="J40" i="3"/>
  <c r="G41" i="3" s="1"/>
  <c r="H41" i="3" s="1"/>
  <c r="I41" i="3" s="1"/>
  <c r="F49" i="3"/>
  <c r="C50" i="3" s="1"/>
  <c r="D50" i="3" s="1"/>
  <c r="E50" i="3" s="1"/>
  <c r="N41" i="3" l="1"/>
  <c r="K42" i="3" s="1"/>
  <c r="L42" i="3" s="1"/>
  <c r="M42" i="3" s="1"/>
  <c r="J41" i="3"/>
  <c r="G42" i="3" s="1"/>
  <c r="H42" i="3" s="1"/>
  <c r="I42" i="3" s="1"/>
  <c r="F50" i="3"/>
  <c r="C51" i="3" s="1"/>
  <c r="D51" i="3" s="1"/>
  <c r="E51" i="3" s="1"/>
  <c r="N42" i="3" l="1"/>
  <c r="K43" i="3" s="1"/>
  <c r="L43" i="3" s="1"/>
  <c r="M43" i="3" s="1"/>
  <c r="J42" i="3"/>
  <c r="G43" i="3" s="1"/>
  <c r="H43" i="3" s="1"/>
  <c r="I43" i="3" s="1"/>
  <c r="F51" i="3"/>
  <c r="C52" i="3" s="1"/>
  <c r="D52" i="3" s="1"/>
  <c r="E52" i="3" s="1"/>
  <c r="N43" i="3" l="1"/>
  <c r="K44" i="3" s="1"/>
  <c r="L44" i="3" s="1"/>
  <c r="M44" i="3" s="1"/>
  <c r="J43" i="3"/>
  <c r="G44" i="3" s="1"/>
  <c r="H44" i="3" s="1"/>
  <c r="I44" i="3" s="1"/>
  <c r="F52" i="3"/>
  <c r="C53" i="3" s="1"/>
  <c r="D53" i="3" s="1"/>
  <c r="E53" i="3" s="1"/>
  <c r="N44" i="3" l="1"/>
  <c r="K45" i="3" s="1"/>
  <c r="L45" i="3" s="1"/>
  <c r="M45" i="3" s="1"/>
  <c r="J44" i="3"/>
  <c r="G45" i="3" s="1"/>
  <c r="H45" i="3" s="1"/>
  <c r="I45" i="3" s="1"/>
  <c r="F53" i="3"/>
  <c r="C54" i="3" s="1"/>
  <c r="D54" i="3" s="1"/>
  <c r="E54" i="3" s="1"/>
  <c r="N45" i="3" l="1"/>
  <c r="K46" i="3" s="1"/>
  <c r="L46" i="3" s="1"/>
  <c r="M46" i="3" s="1"/>
  <c r="J45" i="3"/>
  <c r="G46" i="3" s="1"/>
  <c r="H46" i="3" s="1"/>
  <c r="I46" i="3" s="1"/>
  <c r="F54" i="3"/>
  <c r="C55" i="3" s="1"/>
  <c r="D55" i="3" s="1"/>
  <c r="E55" i="3" s="1"/>
  <c r="N46" i="3" l="1"/>
  <c r="K47" i="3" s="1"/>
  <c r="L47" i="3" s="1"/>
  <c r="M47" i="3" s="1"/>
  <c r="J46" i="3"/>
  <c r="G47" i="3" s="1"/>
  <c r="H47" i="3" s="1"/>
  <c r="I47" i="3" s="1"/>
  <c r="F55" i="3"/>
  <c r="C56" i="3" s="1"/>
  <c r="D56" i="3" s="1"/>
  <c r="E56" i="3" s="1"/>
  <c r="N47" i="3" l="1"/>
  <c r="K48" i="3" s="1"/>
  <c r="L48" i="3" s="1"/>
  <c r="M48" i="3" s="1"/>
  <c r="J47" i="3"/>
  <c r="G48" i="3"/>
  <c r="H48" i="3" s="1"/>
  <c r="I48" i="3" s="1"/>
  <c r="F56" i="3"/>
  <c r="C57" i="3" s="1"/>
  <c r="D57" i="3" s="1"/>
  <c r="E57" i="3" s="1"/>
  <c r="N48" i="3" l="1"/>
  <c r="K49" i="3" s="1"/>
  <c r="L49" i="3" s="1"/>
  <c r="M49" i="3" s="1"/>
  <c r="J48" i="3"/>
  <c r="G49" i="3"/>
  <c r="H49" i="3" s="1"/>
  <c r="I49" i="3" s="1"/>
  <c r="F57" i="3"/>
  <c r="C58" i="3" s="1"/>
  <c r="D58" i="3" s="1"/>
  <c r="E58" i="3" s="1"/>
  <c r="N49" i="3" l="1"/>
  <c r="K50" i="3" s="1"/>
  <c r="L50" i="3" s="1"/>
  <c r="M50" i="3" s="1"/>
  <c r="J49" i="3"/>
  <c r="G50" i="3"/>
  <c r="H50" i="3" s="1"/>
  <c r="I50" i="3" s="1"/>
  <c r="F58" i="3"/>
  <c r="C59" i="3" s="1"/>
  <c r="D59" i="3" s="1"/>
  <c r="E59" i="3" s="1"/>
  <c r="N50" i="3" l="1"/>
  <c r="K51" i="3" s="1"/>
  <c r="L51" i="3" s="1"/>
  <c r="M51" i="3" s="1"/>
  <c r="J50" i="3"/>
  <c r="G51" i="3" s="1"/>
  <c r="H51" i="3" s="1"/>
  <c r="I51" i="3" s="1"/>
  <c r="F59" i="3"/>
  <c r="C60" i="3" s="1"/>
  <c r="D60" i="3" s="1"/>
  <c r="E60" i="3" s="1"/>
  <c r="K52" i="3" l="1"/>
  <c r="L52" i="3" s="1"/>
  <c r="M52" i="3" s="1"/>
  <c r="N51" i="3"/>
  <c r="J51" i="3"/>
  <c r="G52" i="3" s="1"/>
  <c r="H52" i="3" s="1"/>
  <c r="I52" i="3" s="1"/>
  <c r="F60" i="3"/>
  <c r="C61" i="3" s="1"/>
  <c r="D61" i="3" s="1"/>
  <c r="E61" i="3" s="1"/>
  <c r="N52" i="3" l="1"/>
  <c r="K53" i="3" s="1"/>
  <c r="L53" i="3" s="1"/>
  <c r="M53" i="3" s="1"/>
  <c r="J52" i="3"/>
  <c r="G53" i="3" s="1"/>
  <c r="H53" i="3" s="1"/>
  <c r="I53" i="3" s="1"/>
  <c r="F61" i="3"/>
  <c r="C62" i="3" s="1"/>
  <c r="D62" i="3" s="1"/>
  <c r="E62" i="3" s="1"/>
  <c r="N53" i="3" l="1"/>
  <c r="K54" i="3" s="1"/>
  <c r="L54" i="3" s="1"/>
  <c r="M54" i="3" s="1"/>
  <c r="J53" i="3"/>
  <c r="G54" i="3"/>
  <c r="H54" i="3" s="1"/>
  <c r="I54" i="3" s="1"/>
  <c r="F62" i="3"/>
  <c r="C63" i="3" s="1"/>
  <c r="D63" i="3" s="1"/>
  <c r="E63" i="3" s="1"/>
  <c r="N54" i="3" l="1"/>
  <c r="K55" i="3" s="1"/>
  <c r="L55" i="3" s="1"/>
  <c r="M55" i="3" s="1"/>
  <c r="J54" i="3"/>
  <c r="G55" i="3"/>
  <c r="H55" i="3" s="1"/>
  <c r="I55" i="3" s="1"/>
  <c r="C64" i="3"/>
  <c r="D64" i="3" s="1"/>
  <c r="E64" i="3" s="1"/>
  <c r="F63" i="3"/>
  <c r="N55" i="3" l="1"/>
  <c r="K56" i="3" s="1"/>
  <c r="L56" i="3" s="1"/>
  <c r="M56" i="3" s="1"/>
  <c r="J55" i="3"/>
  <c r="G56" i="3"/>
  <c r="H56" i="3" s="1"/>
  <c r="I56" i="3" s="1"/>
  <c r="F64" i="3"/>
  <c r="C65" i="3" s="1"/>
  <c r="D65" i="3" s="1"/>
  <c r="E65" i="3" s="1"/>
  <c r="N56" i="3" l="1"/>
  <c r="K57" i="3" s="1"/>
  <c r="L57" i="3" s="1"/>
  <c r="M57" i="3" s="1"/>
  <c r="J56" i="3"/>
  <c r="G57" i="3"/>
  <c r="H57" i="3" s="1"/>
  <c r="I57" i="3" s="1"/>
  <c r="F65" i="3"/>
  <c r="C66" i="3" s="1"/>
  <c r="D66" i="3" s="1"/>
  <c r="E66" i="3" s="1"/>
  <c r="N57" i="3" l="1"/>
  <c r="K58" i="3" s="1"/>
  <c r="L58" i="3" s="1"/>
  <c r="M58" i="3" s="1"/>
  <c r="J57" i="3"/>
  <c r="G58" i="3" s="1"/>
  <c r="H58" i="3" s="1"/>
  <c r="I58" i="3" s="1"/>
  <c r="F66" i="3"/>
  <c r="C67" i="3" s="1"/>
  <c r="D67" i="3" s="1"/>
  <c r="E67" i="3" s="1"/>
  <c r="N58" i="3" l="1"/>
  <c r="K59" i="3" s="1"/>
  <c r="L59" i="3" s="1"/>
  <c r="M59" i="3" s="1"/>
  <c r="J58" i="3"/>
  <c r="G59" i="3" s="1"/>
  <c r="H59" i="3" s="1"/>
  <c r="I59" i="3" s="1"/>
  <c r="F67" i="3"/>
  <c r="C68" i="3" s="1"/>
  <c r="D68" i="3" s="1"/>
  <c r="E68" i="3" s="1"/>
  <c r="N59" i="3" l="1"/>
  <c r="K60" i="3" s="1"/>
  <c r="L60" i="3" s="1"/>
  <c r="M60" i="3" s="1"/>
  <c r="J59" i="3"/>
  <c r="G60" i="3"/>
  <c r="H60" i="3" s="1"/>
  <c r="I60" i="3" s="1"/>
  <c r="F68" i="3"/>
  <c r="C69" i="3" s="1"/>
  <c r="D69" i="3" s="1"/>
  <c r="E69" i="3" s="1"/>
  <c r="N60" i="3" l="1"/>
  <c r="K61" i="3" s="1"/>
  <c r="L61" i="3" s="1"/>
  <c r="M61" i="3" s="1"/>
  <c r="J60" i="3"/>
  <c r="G61" i="3" s="1"/>
  <c r="H61" i="3" s="1"/>
  <c r="I61" i="3" s="1"/>
  <c r="F69" i="3"/>
  <c r="C70" i="3" s="1"/>
  <c r="D70" i="3" s="1"/>
  <c r="E70" i="3" s="1"/>
  <c r="N61" i="3" l="1"/>
  <c r="K62" i="3" s="1"/>
  <c r="L62" i="3" s="1"/>
  <c r="M62" i="3" s="1"/>
  <c r="J61" i="3"/>
  <c r="G62" i="3" s="1"/>
  <c r="H62" i="3" s="1"/>
  <c r="I62" i="3" s="1"/>
  <c r="F70" i="3"/>
  <c r="C71" i="3" s="1"/>
  <c r="D71" i="3" s="1"/>
  <c r="E71" i="3" s="1"/>
  <c r="N62" i="3" l="1"/>
  <c r="K63" i="3" s="1"/>
  <c r="L63" i="3" s="1"/>
  <c r="M63" i="3" s="1"/>
  <c r="J62" i="3"/>
  <c r="G63" i="3" s="1"/>
  <c r="H63" i="3" s="1"/>
  <c r="I63" i="3" s="1"/>
  <c r="F71" i="3"/>
  <c r="C72" i="3" s="1"/>
  <c r="D72" i="3" s="1"/>
  <c r="E72" i="3" s="1"/>
  <c r="N63" i="3" l="1"/>
  <c r="K64" i="3" s="1"/>
  <c r="L64" i="3" s="1"/>
  <c r="M64" i="3" s="1"/>
  <c r="J63" i="3"/>
  <c r="G64" i="3"/>
  <c r="H64" i="3" s="1"/>
  <c r="I64" i="3" s="1"/>
  <c r="F72" i="3"/>
  <c r="C73" i="3" s="1"/>
  <c r="D73" i="3" s="1"/>
  <c r="E73" i="3" s="1"/>
  <c r="N64" i="3" l="1"/>
  <c r="K65" i="3" s="1"/>
  <c r="L65" i="3" s="1"/>
  <c r="M65" i="3" s="1"/>
  <c r="J64" i="3"/>
  <c r="G65" i="3" s="1"/>
  <c r="H65" i="3" s="1"/>
  <c r="I65" i="3" s="1"/>
  <c r="C74" i="3"/>
  <c r="D74" i="3" s="1"/>
  <c r="E74" i="3" s="1"/>
  <c r="F73" i="3"/>
  <c r="N65" i="3" l="1"/>
  <c r="K66" i="3" s="1"/>
  <c r="L66" i="3" s="1"/>
  <c r="M66" i="3" s="1"/>
  <c r="J65" i="3"/>
  <c r="G66" i="3" s="1"/>
  <c r="H66" i="3" s="1"/>
  <c r="I66" i="3" s="1"/>
  <c r="F74" i="3"/>
  <c r="C75" i="3" s="1"/>
  <c r="D75" i="3" s="1"/>
  <c r="E75" i="3" s="1"/>
  <c r="N66" i="3" l="1"/>
  <c r="K67" i="3" s="1"/>
  <c r="L67" i="3" s="1"/>
  <c r="M67" i="3" s="1"/>
  <c r="J66" i="3"/>
  <c r="G67" i="3"/>
  <c r="H67" i="3" s="1"/>
  <c r="I67" i="3" s="1"/>
  <c r="F75" i="3"/>
  <c r="C76" i="3" s="1"/>
  <c r="D76" i="3" s="1"/>
  <c r="E76" i="3" s="1"/>
  <c r="N67" i="3" l="1"/>
  <c r="K68" i="3" s="1"/>
  <c r="L68" i="3" s="1"/>
  <c r="M68" i="3" s="1"/>
  <c r="J67" i="3"/>
  <c r="G68" i="3"/>
  <c r="H68" i="3" s="1"/>
  <c r="I68" i="3" s="1"/>
  <c r="F76" i="3"/>
  <c r="C77" i="3" s="1"/>
  <c r="D77" i="3" s="1"/>
  <c r="E77" i="3" s="1"/>
  <c r="N68" i="3" l="1"/>
  <c r="K69" i="3" s="1"/>
  <c r="L69" i="3" s="1"/>
  <c r="M69" i="3" s="1"/>
  <c r="J68" i="3"/>
  <c r="G69" i="3"/>
  <c r="H69" i="3" s="1"/>
  <c r="I69" i="3" s="1"/>
  <c r="F77" i="3"/>
  <c r="C78" i="3" s="1"/>
  <c r="D78" i="3" s="1"/>
  <c r="E78" i="3" s="1"/>
  <c r="N69" i="3" l="1"/>
  <c r="K70" i="3" s="1"/>
  <c r="L70" i="3" s="1"/>
  <c r="M70" i="3" s="1"/>
  <c r="J69" i="3"/>
  <c r="G70" i="3" s="1"/>
  <c r="H70" i="3" s="1"/>
  <c r="I70" i="3" s="1"/>
  <c r="F78" i="3"/>
  <c r="C79" i="3" s="1"/>
  <c r="D79" i="3" s="1"/>
  <c r="E79" i="3" s="1"/>
  <c r="N70" i="3" l="1"/>
  <c r="K71" i="3" s="1"/>
  <c r="L71" i="3" s="1"/>
  <c r="M71" i="3" s="1"/>
  <c r="J70" i="3"/>
  <c r="G71" i="3" s="1"/>
  <c r="H71" i="3" s="1"/>
  <c r="I71" i="3" s="1"/>
  <c r="F79" i="3"/>
  <c r="C80" i="3" s="1"/>
  <c r="D80" i="3" s="1"/>
  <c r="E80" i="3" s="1"/>
  <c r="N71" i="3" l="1"/>
  <c r="K72" i="3" s="1"/>
  <c r="L72" i="3" s="1"/>
  <c r="M72" i="3" s="1"/>
  <c r="J71" i="3"/>
  <c r="G72" i="3" s="1"/>
  <c r="H72" i="3" s="1"/>
  <c r="I72" i="3" s="1"/>
  <c r="F80" i="3"/>
  <c r="C81" i="3" s="1"/>
  <c r="D81" i="3" s="1"/>
  <c r="E81" i="3" s="1"/>
  <c r="N72" i="3" l="1"/>
  <c r="K73" i="3" s="1"/>
  <c r="L73" i="3" s="1"/>
  <c r="M73" i="3" s="1"/>
  <c r="J72" i="3"/>
  <c r="G73" i="3" s="1"/>
  <c r="H73" i="3" s="1"/>
  <c r="I73" i="3" s="1"/>
  <c r="F81" i="3"/>
  <c r="C82" i="3" s="1"/>
  <c r="D82" i="3" s="1"/>
  <c r="E82" i="3" s="1"/>
  <c r="N73" i="3" l="1"/>
  <c r="K74" i="3" s="1"/>
  <c r="L74" i="3" s="1"/>
  <c r="M74" i="3" s="1"/>
  <c r="J73" i="3"/>
  <c r="G74" i="3" s="1"/>
  <c r="H74" i="3" s="1"/>
  <c r="I74" i="3" s="1"/>
  <c r="F82" i="3"/>
  <c r="C83" i="3" s="1"/>
  <c r="D83" i="3" s="1"/>
  <c r="E83" i="3" s="1"/>
  <c r="N74" i="3" l="1"/>
  <c r="K75" i="3" s="1"/>
  <c r="L75" i="3" s="1"/>
  <c r="M75" i="3" s="1"/>
  <c r="J74" i="3"/>
  <c r="G75" i="3" s="1"/>
  <c r="H75" i="3" s="1"/>
  <c r="I75" i="3" s="1"/>
  <c r="C84" i="3"/>
  <c r="D84" i="3" s="1"/>
  <c r="E84" i="3" s="1"/>
  <c r="F83" i="3"/>
  <c r="N75" i="3" l="1"/>
  <c r="K76" i="3" s="1"/>
  <c r="L76" i="3" s="1"/>
  <c r="M76" i="3" s="1"/>
  <c r="J75" i="3"/>
  <c r="G76" i="3" s="1"/>
  <c r="H76" i="3" s="1"/>
  <c r="I76" i="3" s="1"/>
  <c r="F84" i="3"/>
  <c r="C85" i="3" s="1"/>
  <c r="D85" i="3" s="1"/>
  <c r="E85" i="3" s="1"/>
  <c r="N76" i="3" l="1"/>
  <c r="K77" i="3" s="1"/>
  <c r="L77" i="3" s="1"/>
  <c r="M77" i="3" s="1"/>
  <c r="J76" i="3"/>
  <c r="G77" i="3" s="1"/>
  <c r="H77" i="3" s="1"/>
  <c r="I77" i="3" s="1"/>
  <c r="F85" i="3"/>
  <c r="C86" i="3" s="1"/>
  <c r="D86" i="3" s="1"/>
  <c r="E86" i="3" s="1"/>
  <c r="N77" i="3" l="1"/>
  <c r="K78" i="3" s="1"/>
  <c r="L78" i="3" s="1"/>
  <c r="M78" i="3" s="1"/>
  <c r="J77" i="3"/>
  <c r="G78" i="3" s="1"/>
  <c r="H78" i="3" s="1"/>
  <c r="I78" i="3" s="1"/>
  <c r="F86" i="3"/>
  <c r="C87" i="3" s="1"/>
  <c r="D87" i="3" s="1"/>
  <c r="E87" i="3" s="1"/>
  <c r="N78" i="3" l="1"/>
  <c r="K79" i="3" s="1"/>
  <c r="L79" i="3" s="1"/>
  <c r="M79" i="3" s="1"/>
  <c r="J78" i="3"/>
  <c r="G79" i="3" s="1"/>
  <c r="H79" i="3" s="1"/>
  <c r="I79" i="3" s="1"/>
  <c r="F87" i="3"/>
  <c r="C88" i="3" s="1"/>
  <c r="D88" i="3" s="1"/>
  <c r="E88" i="3" s="1"/>
  <c r="N79" i="3" l="1"/>
  <c r="K80" i="3" s="1"/>
  <c r="L80" i="3" s="1"/>
  <c r="M80" i="3" s="1"/>
  <c r="J79" i="3"/>
  <c r="G80" i="3" s="1"/>
  <c r="H80" i="3" s="1"/>
  <c r="I80" i="3" s="1"/>
  <c r="F88" i="3"/>
  <c r="C89" i="3" s="1"/>
  <c r="D89" i="3" s="1"/>
  <c r="E89" i="3" s="1"/>
  <c r="N80" i="3" l="1"/>
  <c r="K81" i="3" s="1"/>
  <c r="L81" i="3" s="1"/>
  <c r="M81" i="3" s="1"/>
  <c r="J80" i="3"/>
  <c r="G81" i="3" s="1"/>
  <c r="H81" i="3" s="1"/>
  <c r="I81" i="3" s="1"/>
  <c r="F89" i="3"/>
  <c r="C90" i="3" s="1"/>
  <c r="D90" i="3" s="1"/>
  <c r="E90" i="3" s="1"/>
  <c r="N81" i="3" l="1"/>
  <c r="K82" i="3" s="1"/>
  <c r="L82" i="3" s="1"/>
  <c r="M82" i="3" s="1"/>
  <c r="J81" i="3"/>
  <c r="G82" i="3" s="1"/>
  <c r="H82" i="3" s="1"/>
  <c r="I82" i="3" s="1"/>
  <c r="F90" i="3"/>
  <c r="C91" i="3" s="1"/>
  <c r="D91" i="3" s="1"/>
  <c r="E91" i="3" s="1"/>
  <c r="N82" i="3" l="1"/>
  <c r="K83" i="3" s="1"/>
  <c r="L83" i="3" s="1"/>
  <c r="M83" i="3" s="1"/>
  <c r="J82" i="3"/>
  <c r="G83" i="3" s="1"/>
  <c r="H83" i="3" s="1"/>
  <c r="I83" i="3" s="1"/>
  <c r="F91" i="3"/>
  <c r="C92" i="3" s="1"/>
  <c r="D92" i="3" s="1"/>
  <c r="E92" i="3" s="1"/>
  <c r="N83" i="3" l="1"/>
  <c r="K84" i="3" s="1"/>
  <c r="L84" i="3" s="1"/>
  <c r="M84" i="3" s="1"/>
  <c r="J83" i="3"/>
  <c r="G84" i="3" s="1"/>
  <c r="H84" i="3" s="1"/>
  <c r="I84" i="3" s="1"/>
  <c r="F92" i="3"/>
  <c r="C93" i="3" s="1"/>
  <c r="D93" i="3" s="1"/>
  <c r="E93" i="3" s="1"/>
  <c r="N84" i="3" l="1"/>
  <c r="K85" i="3" s="1"/>
  <c r="L85" i="3" s="1"/>
  <c r="M85" i="3" s="1"/>
  <c r="J84" i="3"/>
  <c r="G85" i="3" s="1"/>
  <c r="H85" i="3" s="1"/>
  <c r="I85" i="3" s="1"/>
  <c r="F93" i="3"/>
  <c r="C94" i="3" s="1"/>
  <c r="D94" i="3" s="1"/>
  <c r="E94" i="3" s="1"/>
  <c r="N85" i="3" l="1"/>
  <c r="K86" i="3" s="1"/>
  <c r="L86" i="3" s="1"/>
  <c r="M86" i="3" s="1"/>
  <c r="J85" i="3"/>
  <c r="G86" i="3" s="1"/>
  <c r="H86" i="3" s="1"/>
  <c r="I86" i="3" s="1"/>
  <c r="F94" i="3"/>
  <c r="C95" i="3" s="1"/>
  <c r="D95" i="3" s="1"/>
  <c r="E95" i="3" s="1"/>
  <c r="N86" i="3" l="1"/>
  <c r="K87" i="3" s="1"/>
  <c r="L87" i="3" s="1"/>
  <c r="M87" i="3" s="1"/>
  <c r="J86" i="3"/>
  <c r="G87" i="3" s="1"/>
  <c r="H87" i="3" s="1"/>
  <c r="I87" i="3" s="1"/>
  <c r="F95" i="3"/>
  <c r="C96" i="3" s="1"/>
  <c r="D96" i="3" s="1"/>
  <c r="E96" i="3" s="1"/>
  <c r="N87" i="3" l="1"/>
  <c r="K88" i="3" s="1"/>
  <c r="L88" i="3" s="1"/>
  <c r="M88" i="3" s="1"/>
  <c r="J87" i="3"/>
  <c r="G88" i="3" s="1"/>
  <c r="H88" i="3" s="1"/>
  <c r="I88" i="3" s="1"/>
  <c r="F96" i="3"/>
  <c r="C97" i="3" s="1"/>
  <c r="D97" i="3" s="1"/>
  <c r="E97" i="3" s="1"/>
  <c r="N88" i="3" l="1"/>
  <c r="K89" i="3" s="1"/>
  <c r="L89" i="3" s="1"/>
  <c r="M89" i="3" s="1"/>
  <c r="J88" i="3"/>
  <c r="G89" i="3" s="1"/>
  <c r="H89" i="3" s="1"/>
  <c r="I89" i="3" s="1"/>
  <c r="F97" i="3"/>
  <c r="C98" i="3" s="1"/>
  <c r="D98" i="3" s="1"/>
  <c r="E98" i="3" s="1"/>
  <c r="N89" i="3" l="1"/>
  <c r="K90" i="3" s="1"/>
  <c r="L90" i="3" s="1"/>
  <c r="M90" i="3" s="1"/>
  <c r="J89" i="3"/>
  <c r="G90" i="3" s="1"/>
  <c r="H90" i="3" s="1"/>
  <c r="I90" i="3" s="1"/>
  <c r="F98" i="3"/>
  <c r="C99" i="3" s="1"/>
  <c r="D99" i="3" s="1"/>
  <c r="E99" i="3" s="1"/>
  <c r="N90" i="3" l="1"/>
  <c r="K91" i="3" s="1"/>
  <c r="L91" i="3" s="1"/>
  <c r="M91" i="3" s="1"/>
  <c r="J90" i="3"/>
  <c r="G91" i="3" s="1"/>
  <c r="H91" i="3" s="1"/>
  <c r="I91" i="3" s="1"/>
  <c r="F99" i="3"/>
  <c r="C100" i="3" s="1"/>
  <c r="D100" i="3" s="1"/>
  <c r="E100" i="3" s="1"/>
  <c r="N91" i="3" l="1"/>
  <c r="K92" i="3" s="1"/>
  <c r="L92" i="3" s="1"/>
  <c r="M92" i="3" s="1"/>
  <c r="J91" i="3"/>
  <c r="G92" i="3" s="1"/>
  <c r="H92" i="3" s="1"/>
  <c r="I92" i="3" s="1"/>
  <c r="F100" i="3"/>
  <c r="C101" i="3" s="1"/>
  <c r="D101" i="3" s="1"/>
  <c r="E101" i="3" s="1"/>
  <c r="N92" i="3" l="1"/>
  <c r="K93" i="3" s="1"/>
  <c r="L93" i="3" s="1"/>
  <c r="M93" i="3" s="1"/>
  <c r="J92" i="3"/>
  <c r="G93" i="3" s="1"/>
  <c r="H93" i="3" s="1"/>
  <c r="I93" i="3" s="1"/>
  <c r="F101" i="3"/>
  <c r="C102" i="3" s="1"/>
  <c r="D102" i="3" s="1"/>
  <c r="E102" i="3" s="1"/>
  <c r="N93" i="3" l="1"/>
  <c r="K94" i="3" s="1"/>
  <c r="L94" i="3" s="1"/>
  <c r="M94" i="3" s="1"/>
  <c r="J93" i="3"/>
  <c r="G94" i="3" s="1"/>
  <c r="H94" i="3" s="1"/>
  <c r="I94" i="3" s="1"/>
  <c r="F102" i="3"/>
  <c r="C103" i="3" s="1"/>
  <c r="N94" i="3" l="1"/>
  <c r="K95" i="3" s="1"/>
  <c r="L95" i="3" s="1"/>
  <c r="M95" i="3" s="1"/>
  <c r="J94" i="3"/>
  <c r="G95" i="3" s="1"/>
  <c r="H95" i="3" s="1"/>
  <c r="I95" i="3" s="1"/>
  <c r="N95" i="3" l="1"/>
  <c r="K96" i="3" s="1"/>
  <c r="L96" i="3" s="1"/>
  <c r="M96" i="3" s="1"/>
  <c r="J95" i="3"/>
  <c r="G96" i="3" s="1"/>
  <c r="H96" i="3" s="1"/>
  <c r="I96" i="3" s="1"/>
  <c r="N96" i="3" l="1"/>
  <c r="K97" i="3" s="1"/>
  <c r="L97" i="3" s="1"/>
  <c r="M97" i="3" s="1"/>
  <c r="J96" i="3"/>
  <c r="G97" i="3" s="1"/>
  <c r="H97" i="3" s="1"/>
  <c r="I97" i="3" s="1"/>
  <c r="N97" i="3" l="1"/>
  <c r="K98" i="3" s="1"/>
  <c r="L98" i="3" s="1"/>
  <c r="M98" i="3" s="1"/>
  <c r="J97" i="3"/>
  <c r="G98" i="3" s="1"/>
  <c r="H98" i="3" s="1"/>
  <c r="I98" i="3" s="1"/>
  <c r="N98" i="3" l="1"/>
  <c r="K99" i="3" s="1"/>
  <c r="L99" i="3" s="1"/>
  <c r="M99" i="3" s="1"/>
  <c r="J98" i="3"/>
  <c r="G99" i="3" s="1"/>
  <c r="H99" i="3" s="1"/>
  <c r="I99" i="3" s="1"/>
  <c r="N99" i="3" l="1"/>
  <c r="K100" i="3" s="1"/>
  <c r="L100" i="3" s="1"/>
  <c r="M100" i="3" s="1"/>
  <c r="J99" i="3"/>
  <c r="G100" i="3" s="1"/>
  <c r="H100" i="3" s="1"/>
  <c r="I100" i="3" s="1"/>
  <c r="N100" i="3" l="1"/>
  <c r="K101" i="3" s="1"/>
  <c r="L101" i="3" s="1"/>
  <c r="M101" i="3" s="1"/>
  <c r="J100" i="3"/>
  <c r="G101" i="3" s="1"/>
  <c r="H101" i="3" s="1"/>
  <c r="I101" i="3" s="1"/>
  <c r="N101" i="3" l="1"/>
  <c r="K102" i="3" s="1"/>
  <c r="L102" i="3" s="1"/>
  <c r="M102" i="3" s="1"/>
  <c r="J101" i="3"/>
  <c r="G102" i="3" s="1"/>
  <c r="H102" i="3" s="1"/>
  <c r="I102" i="3" s="1"/>
  <c r="N102" i="3" l="1"/>
  <c r="K103" i="3" s="1"/>
  <c r="J102" i="3"/>
  <c r="G103" i="3" s="1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<sst xmlns="http://schemas.openxmlformats.org/spreadsheetml/2006/main" count="21" uniqueCount="8">
  <si>
    <t>dzień</t>
  </si>
  <si>
    <t>rano</t>
  </si>
  <si>
    <t>wywóz</t>
  </si>
  <si>
    <t>koszenie</t>
  </si>
  <si>
    <t>schnięcie</t>
  </si>
  <si>
    <t>lp</t>
  </si>
  <si>
    <t>ilość trawy 101 dnia rano</t>
  </si>
  <si>
    <t>ilość trawy 1 kwietnia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</si>
</sst>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'zadanie dodatkowe'!$P$3:$P$5</c:f>
              <c:numCache>
                <c:formatCode>General</c:formatCode>
                <c:ptCount val="3"/>
                <c:pt idx="0">
                  <c:v>4000</c:v>
                </c:pt>
                <c:pt idx="1">
                  <c:v>7000</c:v>
                </c:pt>
                <c:pt idx="2">
                  <c:v>10000</c:v>
                </c:pt>
              </c:numCache>
            </c:numRef>
          </c:cat>
          <c:val>
            <c:numRef>
              <c:f>'zadanie dodatkowe'!$Q$3:$Q$5</c:f>
              <c:numCache>
                <c:formatCode>General</c:formatCode>
                <c:ptCount val="3"/>
                <c:pt idx="0">
                  <c:v>4824</c:v>
                </c:pt>
                <c:pt idx="1">
                  <c:v>4968</c:v>
                </c:pt>
                <c:pt idx="2">
                  <c:v>5109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57952"/>
        <c:axId val="45759872"/>
      </c:barChart>
      <c:catAx>
        <c:axId val="4575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trawy 1 kwietnia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59872"/>
        <c:crosses val="autoZero"/>
        <c:auto val="1"/>
        <c:lblAlgn val="ctr"/>
        <c:lblOffset val="100"/>
        <c:noMultiLvlLbl val="0"/>
      </c:catAx>
      <c:valAx>
        <c:axId val="4575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ilośćć</a:t>
                </a:r>
                <a:r>
                  <a:rPr lang="pl-PL" baseline="0"/>
                  <a:t> trawy 101 dnia rano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5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6</xdr:row>
      <xdr:rowOff>4762</xdr:rowOff>
    </xdr:from>
    <xdr:to>
      <xdr:col>19</xdr:col>
      <xdr:colOff>476250</xdr:colOff>
      <xdr:row>20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8" sqref="H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40634</v>
      </c>
      <c r="B2">
        <v>10000</v>
      </c>
      <c r="C2" s="3">
        <f>B2-450</f>
        <v>9550</v>
      </c>
      <c r="D2" s="3">
        <f>C2+600</f>
        <v>10150</v>
      </c>
      <c r="E2" s="3">
        <f>INT(3%*D2)</f>
        <v>304</v>
      </c>
    </row>
    <row r="3" spans="1:5" x14ac:dyDescent="0.25">
      <c r="A3" s="2">
        <v>40635</v>
      </c>
      <c r="B3" s="3">
        <f>D2-E2</f>
        <v>9846</v>
      </c>
      <c r="C3" s="3">
        <f>B3-450</f>
        <v>9396</v>
      </c>
      <c r="D3" s="3">
        <f>C3+600</f>
        <v>9996</v>
      </c>
      <c r="E3" s="3">
        <f>INT(3%*D3)</f>
        <v>299</v>
      </c>
    </row>
    <row r="4" spans="1:5" x14ac:dyDescent="0.25">
      <c r="A4" s="2">
        <v>40636</v>
      </c>
      <c r="B4" s="3">
        <f t="shared" ref="B4:B10" si="0">D3-E3</f>
        <v>9697</v>
      </c>
      <c r="C4" s="3">
        <f t="shared" ref="C4:C10" si="1">B4-450</f>
        <v>9247</v>
      </c>
      <c r="D4" s="3">
        <f t="shared" ref="D4:D10" si="2">C4+600</f>
        <v>9847</v>
      </c>
      <c r="E4" s="3">
        <f t="shared" ref="E4:E10" si="3">INT(3%*D4)</f>
        <v>295</v>
      </c>
    </row>
    <row r="5" spans="1:5" x14ac:dyDescent="0.25">
      <c r="A5" s="2">
        <v>40637</v>
      </c>
      <c r="B5" s="3">
        <f t="shared" si="0"/>
        <v>9552</v>
      </c>
      <c r="C5" s="3">
        <f t="shared" si="1"/>
        <v>9102</v>
      </c>
      <c r="D5" s="3">
        <f t="shared" si="2"/>
        <v>9702</v>
      </c>
      <c r="E5" s="3">
        <f t="shared" si="3"/>
        <v>291</v>
      </c>
    </row>
    <row r="6" spans="1:5" x14ac:dyDescent="0.25">
      <c r="A6" s="2">
        <v>40638</v>
      </c>
      <c r="B6" s="3">
        <f t="shared" si="0"/>
        <v>9411</v>
      </c>
      <c r="C6" s="3">
        <f t="shared" si="1"/>
        <v>8961</v>
      </c>
      <c r="D6" s="3">
        <f t="shared" si="2"/>
        <v>9561</v>
      </c>
      <c r="E6" s="3">
        <f t="shared" si="3"/>
        <v>286</v>
      </c>
    </row>
    <row r="7" spans="1:5" x14ac:dyDescent="0.25">
      <c r="A7" s="2">
        <v>40639</v>
      </c>
      <c r="B7" s="3">
        <f t="shared" si="0"/>
        <v>9275</v>
      </c>
      <c r="C7" s="3">
        <f t="shared" si="1"/>
        <v>8825</v>
      </c>
      <c r="D7" s="3">
        <f t="shared" si="2"/>
        <v>9425</v>
      </c>
      <c r="E7" s="3">
        <f t="shared" si="3"/>
        <v>282</v>
      </c>
    </row>
    <row r="8" spans="1:5" x14ac:dyDescent="0.25">
      <c r="A8" s="2">
        <v>40640</v>
      </c>
      <c r="B8" s="3">
        <f t="shared" si="0"/>
        <v>9143</v>
      </c>
      <c r="C8" s="3">
        <f t="shared" si="1"/>
        <v>8693</v>
      </c>
      <c r="D8" s="3">
        <f t="shared" si="2"/>
        <v>9293</v>
      </c>
      <c r="E8" s="3">
        <f t="shared" si="3"/>
        <v>278</v>
      </c>
    </row>
    <row r="9" spans="1:5" x14ac:dyDescent="0.25">
      <c r="A9" s="2">
        <v>40641</v>
      </c>
      <c r="B9" s="3">
        <f t="shared" si="0"/>
        <v>9015</v>
      </c>
      <c r="C9" s="3">
        <f t="shared" si="1"/>
        <v>8565</v>
      </c>
      <c r="D9" s="3">
        <f t="shared" si="2"/>
        <v>9165</v>
      </c>
      <c r="E9" s="3">
        <f t="shared" si="3"/>
        <v>274</v>
      </c>
    </row>
    <row r="10" spans="1:5" x14ac:dyDescent="0.25">
      <c r="A10" s="2">
        <v>40642</v>
      </c>
      <c r="B10" s="3">
        <f t="shared" si="0"/>
        <v>8891</v>
      </c>
      <c r="C10" s="3">
        <f t="shared" si="1"/>
        <v>8441</v>
      </c>
      <c r="D10" s="3">
        <f t="shared" si="2"/>
        <v>9041</v>
      </c>
      <c r="E10" s="6">
        <f t="shared" si="3"/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5" x14ac:dyDescent="0.25"/>
  <cols>
    <col min="16" max="16" width="20.28515625" bestFit="1" customWidth="1"/>
    <col min="17" max="17" width="23" bestFit="1" customWidth="1"/>
  </cols>
  <sheetData>
    <row r="1" spans="1:17" x14ac:dyDescent="0.25">
      <c r="C1" s="5">
        <v>10000</v>
      </c>
      <c r="D1" s="5"/>
      <c r="E1" s="5"/>
      <c r="F1" s="5"/>
      <c r="G1" s="5">
        <v>7000</v>
      </c>
      <c r="H1" s="5"/>
      <c r="I1" s="5"/>
      <c r="J1" s="5"/>
      <c r="K1" s="5">
        <v>4000</v>
      </c>
      <c r="L1" s="5"/>
      <c r="M1" s="5"/>
      <c r="N1" s="5"/>
    </row>
    <row r="2" spans="1:17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1</v>
      </c>
      <c r="L2" s="1" t="s">
        <v>2</v>
      </c>
      <c r="M2" s="1" t="s">
        <v>3</v>
      </c>
      <c r="N2" s="1" t="s">
        <v>4</v>
      </c>
      <c r="P2" s="1" t="s">
        <v>7</v>
      </c>
      <c r="Q2" s="1" t="s">
        <v>6</v>
      </c>
    </row>
    <row r="3" spans="1:17" x14ac:dyDescent="0.25">
      <c r="A3">
        <v>1</v>
      </c>
      <c r="B3" s="2">
        <v>40634</v>
      </c>
      <c r="C3">
        <v>10000</v>
      </c>
      <c r="D3" s="3">
        <f>C3-450</f>
        <v>9550</v>
      </c>
      <c r="E3" s="3">
        <f>D3+600</f>
        <v>10150</v>
      </c>
      <c r="F3" s="3">
        <f>INT(3%*E3)</f>
        <v>304</v>
      </c>
      <c r="G3">
        <v>7000</v>
      </c>
      <c r="H3" s="3">
        <f>G3-450</f>
        <v>6550</v>
      </c>
      <c r="I3" s="3">
        <f>H3+600</f>
        <v>7150</v>
      </c>
      <c r="J3" s="3">
        <f>INT(3%*I3)</f>
        <v>214</v>
      </c>
      <c r="K3">
        <v>4000</v>
      </c>
      <c r="L3" s="3">
        <f>K3-450</f>
        <v>3550</v>
      </c>
      <c r="M3" s="3">
        <f>L3+600</f>
        <v>4150</v>
      </c>
      <c r="N3" s="3">
        <f>INT(3%*M3)</f>
        <v>124</v>
      </c>
      <c r="P3">
        <v>4000</v>
      </c>
      <c r="Q3" s="3">
        <f>K103</f>
        <v>4824</v>
      </c>
    </row>
    <row r="4" spans="1:17" x14ac:dyDescent="0.25">
      <c r="A4">
        <v>2</v>
      </c>
      <c r="B4" s="2">
        <v>40635</v>
      </c>
      <c r="C4" s="3">
        <f>E3-F3</f>
        <v>9846</v>
      </c>
      <c r="D4" s="3">
        <f>C4-450</f>
        <v>9396</v>
      </c>
      <c r="E4" s="3">
        <f>D4+600</f>
        <v>9996</v>
      </c>
      <c r="F4" s="3">
        <f>INT(3%*E4)</f>
        <v>299</v>
      </c>
      <c r="G4" s="3">
        <f>I3-J3</f>
        <v>6936</v>
      </c>
      <c r="H4" s="3">
        <f>G4-450</f>
        <v>6486</v>
      </c>
      <c r="I4" s="3">
        <f>H4+600</f>
        <v>7086</v>
      </c>
      <c r="J4" s="3">
        <f>INT(3%*I4)</f>
        <v>212</v>
      </c>
      <c r="K4" s="3">
        <f>M3-N3</f>
        <v>4026</v>
      </c>
      <c r="L4" s="3">
        <f>K4-450</f>
        <v>3576</v>
      </c>
      <c r="M4" s="3">
        <f>L4+600</f>
        <v>4176</v>
      </c>
      <c r="N4" s="3">
        <f>INT(3%*M4)</f>
        <v>125</v>
      </c>
      <c r="P4">
        <v>7000</v>
      </c>
      <c r="Q4" s="3">
        <f>G103</f>
        <v>4968</v>
      </c>
    </row>
    <row r="5" spans="1:17" x14ac:dyDescent="0.25">
      <c r="A5">
        <v>3</v>
      </c>
      <c r="B5" s="2">
        <v>40636</v>
      </c>
      <c r="C5" s="3">
        <f t="shared" ref="C5:C11" si="0">E4-F4</f>
        <v>9697</v>
      </c>
      <c r="D5" s="3">
        <f t="shared" ref="D5:D11" si="1">C5-450</f>
        <v>9247</v>
      </c>
      <c r="E5" s="3">
        <f t="shared" ref="E5:E11" si="2">D5+600</f>
        <v>9847</v>
      </c>
      <c r="F5" s="3">
        <f t="shared" ref="F5:F11" si="3">INT(3%*E5)</f>
        <v>295</v>
      </c>
      <c r="G5" s="3">
        <f t="shared" ref="G5:G68" si="4">I4-J4</f>
        <v>6874</v>
      </c>
      <c r="H5" s="3">
        <f t="shared" ref="H5:H68" si="5">G5-450</f>
        <v>6424</v>
      </c>
      <c r="I5" s="3">
        <f t="shared" ref="I5:I68" si="6">H5+600</f>
        <v>7024</v>
      </c>
      <c r="J5" s="3">
        <f t="shared" ref="J5:J68" si="7">INT(3%*I5)</f>
        <v>210</v>
      </c>
      <c r="K5" s="3">
        <f t="shared" ref="K5:K68" si="8">M4-N4</f>
        <v>4051</v>
      </c>
      <c r="L5" s="3">
        <f t="shared" ref="L5:L68" si="9">K5-450</f>
        <v>3601</v>
      </c>
      <c r="M5" s="3">
        <f t="shared" ref="M5:M68" si="10">L5+600</f>
        <v>4201</v>
      </c>
      <c r="N5" s="3">
        <f t="shared" ref="N5:N68" si="11">INT(3%*M5)</f>
        <v>126</v>
      </c>
      <c r="P5">
        <v>10000</v>
      </c>
      <c r="Q5" s="3">
        <f>C103</f>
        <v>5109</v>
      </c>
    </row>
    <row r="6" spans="1:17" x14ac:dyDescent="0.25">
      <c r="A6">
        <v>4</v>
      </c>
      <c r="B6" s="2">
        <v>40637</v>
      </c>
      <c r="C6" s="3">
        <f t="shared" si="0"/>
        <v>9552</v>
      </c>
      <c r="D6" s="3">
        <f t="shared" si="1"/>
        <v>9102</v>
      </c>
      <c r="E6" s="3">
        <f t="shared" si="2"/>
        <v>9702</v>
      </c>
      <c r="F6" s="3">
        <f t="shared" si="3"/>
        <v>291</v>
      </c>
      <c r="G6" s="3">
        <f t="shared" si="4"/>
        <v>6814</v>
      </c>
      <c r="H6" s="3">
        <f t="shared" si="5"/>
        <v>6364</v>
      </c>
      <c r="I6" s="3">
        <f t="shared" si="6"/>
        <v>6964</v>
      </c>
      <c r="J6" s="3">
        <f t="shared" si="7"/>
        <v>208</v>
      </c>
      <c r="K6" s="3">
        <f t="shared" si="8"/>
        <v>4075</v>
      </c>
      <c r="L6" s="3">
        <f t="shared" si="9"/>
        <v>3625</v>
      </c>
      <c r="M6" s="3">
        <f t="shared" si="10"/>
        <v>4225</v>
      </c>
      <c r="N6" s="3">
        <f t="shared" si="11"/>
        <v>126</v>
      </c>
    </row>
    <row r="7" spans="1:17" x14ac:dyDescent="0.25">
      <c r="A7">
        <v>5</v>
      </c>
      <c r="B7" s="2">
        <v>40638</v>
      </c>
      <c r="C7" s="3">
        <f t="shared" si="0"/>
        <v>9411</v>
      </c>
      <c r="D7" s="3">
        <f t="shared" si="1"/>
        <v>8961</v>
      </c>
      <c r="E7" s="3">
        <f t="shared" si="2"/>
        <v>9561</v>
      </c>
      <c r="F7" s="3">
        <f t="shared" si="3"/>
        <v>286</v>
      </c>
      <c r="G7" s="3">
        <f t="shared" si="4"/>
        <v>6756</v>
      </c>
      <c r="H7" s="3">
        <f t="shared" si="5"/>
        <v>6306</v>
      </c>
      <c r="I7" s="3">
        <f t="shared" si="6"/>
        <v>6906</v>
      </c>
      <c r="J7" s="3">
        <f t="shared" si="7"/>
        <v>207</v>
      </c>
      <c r="K7" s="3">
        <f t="shared" si="8"/>
        <v>4099</v>
      </c>
      <c r="L7" s="3">
        <f t="shared" si="9"/>
        <v>3649</v>
      </c>
      <c r="M7" s="3">
        <f t="shared" si="10"/>
        <v>4249</v>
      </c>
      <c r="N7" s="3">
        <f t="shared" si="11"/>
        <v>127</v>
      </c>
    </row>
    <row r="8" spans="1:17" x14ac:dyDescent="0.25">
      <c r="A8">
        <v>6</v>
      </c>
      <c r="B8" s="2">
        <v>40639</v>
      </c>
      <c r="C8" s="3">
        <f t="shared" si="0"/>
        <v>9275</v>
      </c>
      <c r="D8" s="3">
        <f t="shared" si="1"/>
        <v>8825</v>
      </c>
      <c r="E8" s="3">
        <f t="shared" si="2"/>
        <v>9425</v>
      </c>
      <c r="F8" s="3">
        <f t="shared" si="3"/>
        <v>282</v>
      </c>
      <c r="G8" s="3">
        <f t="shared" si="4"/>
        <v>6699</v>
      </c>
      <c r="H8" s="3">
        <f t="shared" si="5"/>
        <v>6249</v>
      </c>
      <c r="I8" s="3">
        <f t="shared" si="6"/>
        <v>6849</v>
      </c>
      <c r="J8" s="3">
        <f t="shared" si="7"/>
        <v>205</v>
      </c>
      <c r="K8" s="3">
        <f t="shared" si="8"/>
        <v>4122</v>
      </c>
      <c r="L8" s="3">
        <f t="shared" si="9"/>
        <v>3672</v>
      </c>
      <c r="M8" s="3">
        <f t="shared" si="10"/>
        <v>4272</v>
      </c>
      <c r="N8" s="3">
        <f t="shared" si="11"/>
        <v>128</v>
      </c>
    </row>
    <row r="9" spans="1:17" x14ac:dyDescent="0.25">
      <c r="A9">
        <v>7</v>
      </c>
      <c r="B9" s="2">
        <v>40640</v>
      </c>
      <c r="C9" s="3">
        <f t="shared" si="0"/>
        <v>9143</v>
      </c>
      <c r="D9" s="3">
        <f t="shared" si="1"/>
        <v>8693</v>
      </c>
      <c r="E9" s="3">
        <f t="shared" si="2"/>
        <v>9293</v>
      </c>
      <c r="F9" s="3">
        <f t="shared" si="3"/>
        <v>278</v>
      </c>
      <c r="G9" s="3">
        <f t="shared" si="4"/>
        <v>6644</v>
      </c>
      <c r="H9" s="3">
        <f t="shared" si="5"/>
        <v>6194</v>
      </c>
      <c r="I9" s="3">
        <f t="shared" si="6"/>
        <v>6794</v>
      </c>
      <c r="J9" s="3">
        <f t="shared" si="7"/>
        <v>203</v>
      </c>
      <c r="K9" s="3">
        <f t="shared" si="8"/>
        <v>4144</v>
      </c>
      <c r="L9" s="3">
        <f t="shared" si="9"/>
        <v>3694</v>
      </c>
      <c r="M9" s="3">
        <f t="shared" si="10"/>
        <v>4294</v>
      </c>
      <c r="N9" s="3">
        <f t="shared" si="11"/>
        <v>128</v>
      </c>
    </row>
    <row r="10" spans="1:17" x14ac:dyDescent="0.25">
      <c r="A10">
        <v>8</v>
      </c>
      <c r="B10" s="2">
        <v>40641</v>
      </c>
      <c r="C10" s="3">
        <f t="shared" si="0"/>
        <v>9015</v>
      </c>
      <c r="D10" s="3">
        <f t="shared" si="1"/>
        <v>8565</v>
      </c>
      <c r="E10" s="3">
        <f t="shared" si="2"/>
        <v>9165</v>
      </c>
      <c r="F10" s="3">
        <f t="shared" si="3"/>
        <v>274</v>
      </c>
      <c r="G10" s="3">
        <f t="shared" si="4"/>
        <v>6591</v>
      </c>
      <c r="H10" s="3">
        <f t="shared" si="5"/>
        <v>6141</v>
      </c>
      <c r="I10" s="3">
        <f t="shared" si="6"/>
        <v>6741</v>
      </c>
      <c r="J10" s="3">
        <f t="shared" si="7"/>
        <v>202</v>
      </c>
      <c r="K10" s="3">
        <f t="shared" si="8"/>
        <v>4166</v>
      </c>
      <c r="L10" s="3">
        <f t="shared" si="9"/>
        <v>3716</v>
      </c>
      <c r="M10" s="3">
        <f t="shared" si="10"/>
        <v>4316</v>
      </c>
      <c r="N10" s="3">
        <f t="shared" si="11"/>
        <v>129</v>
      </c>
    </row>
    <row r="11" spans="1:17" x14ac:dyDescent="0.25">
      <c r="A11">
        <v>9</v>
      </c>
      <c r="B11" s="2">
        <v>40642</v>
      </c>
      <c r="C11" s="3">
        <f t="shared" si="0"/>
        <v>8891</v>
      </c>
      <c r="D11" s="3">
        <f t="shared" si="1"/>
        <v>8441</v>
      </c>
      <c r="E11" s="3">
        <f t="shared" si="2"/>
        <v>9041</v>
      </c>
      <c r="F11" s="3">
        <f t="shared" si="3"/>
        <v>271</v>
      </c>
      <c r="G11" s="3">
        <f t="shared" si="4"/>
        <v>6539</v>
      </c>
      <c r="H11" s="3">
        <f t="shared" si="5"/>
        <v>6089</v>
      </c>
      <c r="I11" s="3">
        <f t="shared" si="6"/>
        <v>6689</v>
      </c>
      <c r="J11" s="3">
        <f t="shared" si="7"/>
        <v>200</v>
      </c>
      <c r="K11" s="3">
        <f t="shared" si="8"/>
        <v>4187</v>
      </c>
      <c r="L11" s="3">
        <f t="shared" si="9"/>
        <v>3737</v>
      </c>
      <c r="M11" s="3">
        <f t="shared" si="10"/>
        <v>4337</v>
      </c>
      <c r="N11" s="3">
        <f t="shared" si="11"/>
        <v>130</v>
      </c>
    </row>
    <row r="12" spans="1:17" x14ac:dyDescent="0.25">
      <c r="A12">
        <v>10</v>
      </c>
      <c r="B12" s="2">
        <v>40643</v>
      </c>
      <c r="C12" s="3">
        <f t="shared" ref="C12:C75" si="12">E11-F11</f>
        <v>8770</v>
      </c>
      <c r="D12" s="3">
        <f t="shared" ref="D12:D75" si="13">C12-450</f>
        <v>8320</v>
      </c>
      <c r="E12" s="3">
        <f t="shared" ref="E12:E75" si="14">D12+600</f>
        <v>8920</v>
      </c>
      <c r="F12" s="3">
        <f t="shared" ref="F12:F75" si="15">INT(3%*E12)</f>
        <v>267</v>
      </c>
      <c r="G12" s="3">
        <f t="shared" si="4"/>
        <v>6489</v>
      </c>
      <c r="H12" s="3">
        <f t="shared" si="5"/>
        <v>6039</v>
      </c>
      <c r="I12" s="3">
        <f t="shared" si="6"/>
        <v>6639</v>
      </c>
      <c r="J12" s="3">
        <f t="shared" si="7"/>
        <v>199</v>
      </c>
      <c r="K12" s="3">
        <f t="shared" si="8"/>
        <v>4207</v>
      </c>
      <c r="L12" s="3">
        <f t="shared" si="9"/>
        <v>3757</v>
      </c>
      <c r="M12" s="3">
        <f t="shared" si="10"/>
        <v>4357</v>
      </c>
      <c r="N12" s="3">
        <f t="shared" si="11"/>
        <v>130</v>
      </c>
    </row>
    <row r="13" spans="1:17" x14ac:dyDescent="0.25">
      <c r="A13">
        <v>11</v>
      </c>
      <c r="B13" s="2">
        <v>40644</v>
      </c>
      <c r="C13" s="3">
        <f t="shared" si="12"/>
        <v>8653</v>
      </c>
      <c r="D13" s="3">
        <f t="shared" si="13"/>
        <v>8203</v>
      </c>
      <c r="E13" s="3">
        <f t="shared" si="14"/>
        <v>8803</v>
      </c>
      <c r="F13" s="3">
        <f t="shared" si="15"/>
        <v>264</v>
      </c>
      <c r="G13" s="3">
        <f t="shared" si="4"/>
        <v>6440</v>
      </c>
      <c r="H13" s="3">
        <f t="shared" si="5"/>
        <v>5990</v>
      </c>
      <c r="I13" s="3">
        <f t="shared" si="6"/>
        <v>6590</v>
      </c>
      <c r="J13" s="3">
        <f t="shared" si="7"/>
        <v>197</v>
      </c>
      <c r="K13" s="3">
        <f t="shared" si="8"/>
        <v>4227</v>
      </c>
      <c r="L13" s="3">
        <f t="shared" si="9"/>
        <v>3777</v>
      </c>
      <c r="M13" s="3">
        <f t="shared" si="10"/>
        <v>4377</v>
      </c>
      <c r="N13" s="3">
        <f t="shared" si="11"/>
        <v>131</v>
      </c>
    </row>
    <row r="14" spans="1:17" x14ac:dyDescent="0.25">
      <c r="A14">
        <v>12</v>
      </c>
      <c r="B14" s="2">
        <v>40645</v>
      </c>
      <c r="C14" s="3">
        <f t="shared" si="12"/>
        <v>8539</v>
      </c>
      <c r="D14" s="3">
        <f t="shared" si="13"/>
        <v>8089</v>
      </c>
      <c r="E14" s="3">
        <f t="shared" si="14"/>
        <v>8689</v>
      </c>
      <c r="F14" s="3">
        <f t="shared" si="15"/>
        <v>260</v>
      </c>
      <c r="G14" s="3">
        <f t="shared" si="4"/>
        <v>6393</v>
      </c>
      <c r="H14" s="3">
        <f t="shared" si="5"/>
        <v>5943</v>
      </c>
      <c r="I14" s="3">
        <f t="shared" si="6"/>
        <v>6543</v>
      </c>
      <c r="J14" s="3">
        <f t="shared" si="7"/>
        <v>196</v>
      </c>
      <c r="K14" s="3">
        <f t="shared" si="8"/>
        <v>4246</v>
      </c>
      <c r="L14" s="3">
        <f t="shared" si="9"/>
        <v>3796</v>
      </c>
      <c r="M14" s="3">
        <f t="shared" si="10"/>
        <v>4396</v>
      </c>
      <c r="N14" s="3">
        <f t="shared" si="11"/>
        <v>131</v>
      </c>
    </row>
    <row r="15" spans="1:17" x14ac:dyDescent="0.25">
      <c r="A15">
        <v>13</v>
      </c>
      <c r="B15" s="2">
        <v>40646</v>
      </c>
      <c r="C15" s="3">
        <f t="shared" si="12"/>
        <v>8429</v>
      </c>
      <c r="D15" s="3">
        <f t="shared" si="13"/>
        <v>7979</v>
      </c>
      <c r="E15" s="3">
        <f t="shared" si="14"/>
        <v>8579</v>
      </c>
      <c r="F15" s="3">
        <f t="shared" si="15"/>
        <v>257</v>
      </c>
      <c r="G15" s="3">
        <f t="shared" si="4"/>
        <v>6347</v>
      </c>
      <c r="H15" s="3">
        <f t="shared" si="5"/>
        <v>5897</v>
      </c>
      <c r="I15" s="3">
        <f t="shared" si="6"/>
        <v>6497</v>
      </c>
      <c r="J15" s="3">
        <f t="shared" si="7"/>
        <v>194</v>
      </c>
      <c r="K15" s="3">
        <f t="shared" si="8"/>
        <v>4265</v>
      </c>
      <c r="L15" s="3">
        <f t="shared" si="9"/>
        <v>3815</v>
      </c>
      <c r="M15" s="3">
        <f t="shared" si="10"/>
        <v>4415</v>
      </c>
      <c r="N15" s="3">
        <f t="shared" si="11"/>
        <v>132</v>
      </c>
    </row>
    <row r="16" spans="1:17" x14ac:dyDescent="0.25">
      <c r="A16">
        <v>14</v>
      </c>
      <c r="B16" s="2">
        <v>40647</v>
      </c>
      <c r="C16" s="3">
        <f t="shared" si="12"/>
        <v>8322</v>
      </c>
      <c r="D16" s="3">
        <f t="shared" si="13"/>
        <v>7872</v>
      </c>
      <c r="E16" s="3">
        <f t="shared" si="14"/>
        <v>8472</v>
      </c>
      <c r="F16" s="3">
        <f t="shared" si="15"/>
        <v>254</v>
      </c>
      <c r="G16" s="3">
        <f t="shared" si="4"/>
        <v>6303</v>
      </c>
      <c r="H16" s="3">
        <f t="shared" si="5"/>
        <v>5853</v>
      </c>
      <c r="I16" s="3">
        <f t="shared" si="6"/>
        <v>6453</v>
      </c>
      <c r="J16" s="3">
        <f t="shared" si="7"/>
        <v>193</v>
      </c>
      <c r="K16" s="3">
        <f t="shared" si="8"/>
        <v>4283</v>
      </c>
      <c r="L16" s="3">
        <f t="shared" si="9"/>
        <v>3833</v>
      </c>
      <c r="M16" s="3">
        <f t="shared" si="10"/>
        <v>4433</v>
      </c>
      <c r="N16" s="3">
        <f t="shared" si="11"/>
        <v>132</v>
      </c>
    </row>
    <row r="17" spans="1:14" x14ac:dyDescent="0.25">
      <c r="A17">
        <v>15</v>
      </c>
      <c r="B17" s="2">
        <v>40648</v>
      </c>
      <c r="C17" s="3">
        <f t="shared" si="12"/>
        <v>8218</v>
      </c>
      <c r="D17" s="3">
        <f t="shared" si="13"/>
        <v>7768</v>
      </c>
      <c r="E17" s="3">
        <f t="shared" si="14"/>
        <v>8368</v>
      </c>
      <c r="F17" s="3">
        <f t="shared" si="15"/>
        <v>251</v>
      </c>
      <c r="G17" s="3">
        <f t="shared" si="4"/>
        <v>6260</v>
      </c>
      <c r="H17" s="3">
        <f t="shared" si="5"/>
        <v>5810</v>
      </c>
      <c r="I17" s="3">
        <f t="shared" si="6"/>
        <v>6410</v>
      </c>
      <c r="J17" s="3">
        <f t="shared" si="7"/>
        <v>192</v>
      </c>
      <c r="K17" s="3">
        <f t="shared" si="8"/>
        <v>4301</v>
      </c>
      <c r="L17" s="3">
        <f t="shared" si="9"/>
        <v>3851</v>
      </c>
      <c r="M17" s="3">
        <f t="shared" si="10"/>
        <v>4451</v>
      </c>
      <c r="N17" s="3">
        <f t="shared" si="11"/>
        <v>133</v>
      </c>
    </row>
    <row r="18" spans="1:14" x14ac:dyDescent="0.25">
      <c r="A18">
        <v>16</v>
      </c>
      <c r="B18" s="2">
        <v>40649</v>
      </c>
      <c r="C18" s="3">
        <f t="shared" si="12"/>
        <v>8117</v>
      </c>
      <c r="D18" s="3">
        <f t="shared" si="13"/>
        <v>7667</v>
      </c>
      <c r="E18" s="3">
        <f t="shared" si="14"/>
        <v>8267</v>
      </c>
      <c r="F18" s="3">
        <f t="shared" si="15"/>
        <v>248</v>
      </c>
      <c r="G18" s="3">
        <f t="shared" si="4"/>
        <v>6218</v>
      </c>
      <c r="H18" s="3">
        <f t="shared" si="5"/>
        <v>5768</v>
      </c>
      <c r="I18" s="3">
        <f t="shared" si="6"/>
        <v>6368</v>
      </c>
      <c r="J18" s="3">
        <f t="shared" si="7"/>
        <v>191</v>
      </c>
      <c r="K18" s="3">
        <f t="shared" si="8"/>
        <v>4318</v>
      </c>
      <c r="L18" s="3">
        <f t="shared" si="9"/>
        <v>3868</v>
      </c>
      <c r="M18" s="3">
        <f t="shared" si="10"/>
        <v>4468</v>
      </c>
      <c r="N18" s="3">
        <f t="shared" si="11"/>
        <v>134</v>
      </c>
    </row>
    <row r="19" spans="1:14" x14ac:dyDescent="0.25">
      <c r="A19">
        <v>17</v>
      </c>
      <c r="B19" s="2">
        <v>40650</v>
      </c>
      <c r="C19" s="3">
        <f t="shared" si="12"/>
        <v>8019</v>
      </c>
      <c r="D19" s="3">
        <f t="shared" si="13"/>
        <v>7569</v>
      </c>
      <c r="E19" s="3">
        <f t="shared" si="14"/>
        <v>8169</v>
      </c>
      <c r="F19" s="3">
        <f t="shared" si="15"/>
        <v>245</v>
      </c>
      <c r="G19" s="3">
        <f t="shared" si="4"/>
        <v>6177</v>
      </c>
      <c r="H19" s="3">
        <f t="shared" si="5"/>
        <v>5727</v>
      </c>
      <c r="I19" s="3">
        <f t="shared" si="6"/>
        <v>6327</v>
      </c>
      <c r="J19" s="3">
        <f t="shared" si="7"/>
        <v>189</v>
      </c>
      <c r="K19" s="3">
        <f t="shared" si="8"/>
        <v>4334</v>
      </c>
      <c r="L19" s="3">
        <f t="shared" si="9"/>
        <v>3884</v>
      </c>
      <c r="M19" s="3">
        <f t="shared" si="10"/>
        <v>4484</v>
      </c>
      <c r="N19" s="3">
        <f t="shared" si="11"/>
        <v>134</v>
      </c>
    </row>
    <row r="20" spans="1:14" x14ac:dyDescent="0.25">
      <c r="A20">
        <v>18</v>
      </c>
      <c r="B20" s="2">
        <v>40651</v>
      </c>
      <c r="C20" s="3">
        <f t="shared" si="12"/>
        <v>7924</v>
      </c>
      <c r="D20" s="3">
        <f t="shared" si="13"/>
        <v>7474</v>
      </c>
      <c r="E20" s="3">
        <f t="shared" si="14"/>
        <v>8074</v>
      </c>
      <c r="F20" s="3">
        <f t="shared" si="15"/>
        <v>242</v>
      </c>
      <c r="G20" s="3">
        <f t="shared" si="4"/>
        <v>6138</v>
      </c>
      <c r="H20" s="3">
        <f t="shared" si="5"/>
        <v>5688</v>
      </c>
      <c r="I20" s="3">
        <f t="shared" si="6"/>
        <v>6288</v>
      </c>
      <c r="J20" s="3">
        <f t="shared" si="7"/>
        <v>188</v>
      </c>
      <c r="K20" s="3">
        <f t="shared" si="8"/>
        <v>4350</v>
      </c>
      <c r="L20" s="3">
        <f t="shared" si="9"/>
        <v>3900</v>
      </c>
      <c r="M20" s="3">
        <f t="shared" si="10"/>
        <v>4500</v>
      </c>
      <c r="N20" s="3">
        <f t="shared" si="11"/>
        <v>135</v>
      </c>
    </row>
    <row r="21" spans="1:14" x14ac:dyDescent="0.25">
      <c r="A21">
        <v>19</v>
      </c>
      <c r="B21" s="2">
        <v>40652</v>
      </c>
      <c r="C21" s="3">
        <f t="shared" si="12"/>
        <v>7832</v>
      </c>
      <c r="D21" s="3">
        <f t="shared" si="13"/>
        <v>7382</v>
      </c>
      <c r="E21" s="3">
        <f t="shared" si="14"/>
        <v>7982</v>
      </c>
      <c r="F21" s="3">
        <f t="shared" si="15"/>
        <v>239</v>
      </c>
      <c r="G21" s="3">
        <f t="shared" si="4"/>
        <v>6100</v>
      </c>
      <c r="H21" s="3">
        <f t="shared" si="5"/>
        <v>5650</v>
      </c>
      <c r="I21" s="3">
        <f t="shared" si="6"/>
        <v>6250</v>
      </c>
      <c r="J21" s="3">
        <f t="shared" si="7"/>
        <v>187</v>
      </c>
      <c r="K21" s="3">
        <f t="shared" si="8"/>
        <v>4365</v>
      </c>
      <c r="L21" s="3">
        <f t="shared" si="9"/>
        <v>3915</v>
      </c>
      <c r="M21" s="3">
        <f t="shared" si="10"/>
        <v>4515</v>
      </c>
      <c r="N21" s="3">
        <f t="shared" si="11"/>
        <v>135</v>
      </c>
    </row>
    <row r="22" spans="1:14" x14ac:dyDescent="0.25">
      <c r="A22">
        <v>20</v>
      </c>
      <c r="B22" s="2">
        <v>40653</v>
      </c>
      <c r="C22" s="3">
        <f t="shared" si="12"/>
        <v>7743</v>
      </c>
      <c r="D22" s="3">
        <f t="shared" si="13"/>
        <v>7293</v>
      </c>
      <c r="E22" s="3">
        <f t="shared" si="14"/>
        <v>7893</v>
      </c>
      <c r="F22" s="3">
        <f t="shared" si="15"/>
        <v>236</v>
      </c>
      <c r="G22" s="3">
        <f t="shared" si="4"/>
        <v>6063</v>
      </c>
      <c r="H22" s="3">
        <f t="shared" si="5"/>
        <v>5613</v>
      </c>
      <c r="I22" s="3">
        <f t="shared" si="6"/>
        <v>6213</v>
      </c>
      <c r="J22" s="3">
        <f t="shared" si="7"/>
        <v>186</v>
      </c>
      <c r="K22" s="3">
        <f t="shared" si="8"/>
        <v>4380</v>
      </c>
      <c r="L22" s="3">
        <f t="shared" si="9"/>
        <v>3930</v>
      </c>
      <c r="M22" s="3">
        <f t="shared" si="10"/>
        <v>4530</v>
      </c>
      <c r="N22" s="3">
        <f t="shared" si="11"/>
        <v>135</v>
      </c>
    </row>
    <row r="23" spans="1:14" x14ac:dyDescent="0.25">
      <c r="A23">
        <v>21</v>
      </c>
      <c r="B23" s="2">
        <v>40654</v>
      </c>
      <c r="C23" s="3">
        <f t="shared" si="12"/>
        <v>7657</v>
      </c>
      <c r="D23" s="3">
        <f t="shared" si="13"/>
        <v>7207</v>
      </c>
      <c r="E23" s="3">
        <f t="shared" si="14"/>
        <v>7807</v>
      </c>
      <c r="F23" s="3">
        <f t="shared" si="15"/>
        <v>234</v>
      </c>
      <c r="G23" s="3">
        <f t="shared" si="4"/>
        <v>6027</v>
      </c>
      <c r="H23" s="3">
        <f t="shared" si="5"/>
        <v>5577</v>
      </c>
      <c r="I23" s="3">
        <f t="shared" si="6"/>
        <v>6177</v>
      </c>
      <c r="J23" s="3">
        <f t="shared" si="7"/>
        <v>185</v>
      </c>
      <c r="K23" s="3">
        <f t="shared" si="8"/>
        <v>4395</v>
      </c>
      <c r="L23" s="3">
        <f t="shared" si="9"/>
        <v>3945</v>
      </c>
      <c r="M23" s="3">
        <f t="shared" si="10"/>
        <v>4545</v>
      </c>
      <c r="N23" s="3">
        <f t="shared" si="11"/>
        <v>136</v>
      </c>
    </row>
    <row r="24" spans="1:14" x14ac:dyDescent="0.25">
      <c r="A24">
        <v>22</v>
      </c>
      <c r="B24" s="2">
        <v>40655</v>
      </c>
      <c r="C24" s="3">
        <f t="shared" si="12"/>
        <v>7573</v>
      </c>
      <c r="D24" s="3">
        <f t="shared" si="13"/>
        <v>7123</v>
      </c>
      <c r="E24" s="3">
        <f t="shared" si="14"/>
        <v>7723</v>
      </c>
      <c r="F24" s="3">
        <f t="shared" si="15"/>
        <v>231</v>
      </c>
      <c r="G24" s="3">
        <f t="shared" si="4"/>
        <v>5992</v>
      </c>
      <c r="H24" s="3">
        <f t="shared" si="5"/>
        <v>5542</v>
      </c>
      <c r="I24" s="3">
        <f t="shared" si="6"/>
        <v>6142</v>
      </c>
      <c r="J24" s="3">
        <f t="shared" si="7"/>
        <v>184</v>
      </c>
      <c r="K24" s="3">
        <f t="shared" si="8"/>
        <v>4409</v>
      </c>
      <c r="L24" s="3">
        <f t="shared" si="9"/>
        <v>3959</v>
      </c>
      <c r="M24" s="3">
        <f t="shared" si="10"/>
        <v>4559</v>
      </c>
      <c r="N24" s="3">
        <f t="shared" si="11"/>
        <v>136</v>
      </c>
    </row>
    <row r="25" spans="1:14" x14ac:dyDescent="0.25">
      <c r="A25">
        <v>23</v>
      </c>
      <c r="B25" s="2">
        <v>40656</v>
      </c>
      <c r="C25" s="3">
        <f t="shared" si="12"/>
        <v>7492</v>
      </c>
      <c r="D25" s="3">
        <f t="shared" si="13"/>
        <v>7042</v>
      </c>
      <c r="E25" s="3">
        <f t="shared" si="14"/>
        <v>7642</v>
      </c>
      <c r="F25" s="3">
        <f t="shared" si="15"/>
        <v>229</v>
      </c>
      <c r="G25" s="3">
        <f t="shared" si="4"/>
        <v>5958</v>
      </c>
      <c r="H25" s="3">
        <f t="shared" si="5"/>
        <v>5508</v>
      </c>
      <c r="I25" s="3">
        <f t="shared" si="6"/>
        <v>6108</v>
      </c>
      <c r="J25" s="3">
        <f t="shared" si="7"/>
        <v>183</v>
      </c>
      <c r="K25" s="3">
        <f t="shared" si="8"/>
        <v>4423</v>
      </c>
      <c r="L25" s="3">
        <f t="shared" si="9"/>
        <v>3973</v>
      </c>
      <c r="M25" s="3">
        <f t="shared" si="10"/>
        <v>4573</v>
      </c>
      <c r="N25" s="3">
        <f t="shared" si="11"/>
        <v>137</v>
      </c>
    </row>
    <row r="26" spans="1:14" x14ac:dyDescent="0.25">
      <c r="A26">
        <v>24</v>
      </c>
      <c r="B26" s="2">
        <v>40657</v>
      </c>
      <c r="C26" s="3">
        <f t="shared" si="12"/>
        <v>7413</v>
      </c>
      <c r="D26" s="3">
        <f t="shared" si="13"/>
        <v>6963</v>
      </c>
      <c r="E26" s="3">
        <f t="shared" si="14"/>
        <v>7563</v>
      </c>
      <c r="F26" s="3">
        <f t="shared" si="15"/>
        <v>226</v>
      </c>
      <c r="G26" s="3">
        <f t="shared" si="4"/>
        <v>5925</v>
      </c>
      <c r="H26" s="3">
        <f t="shared" si="5"/>
        <v>5475</v>
      </c>
      <c r="I26" s="3">
        <f t="shared" si="6"/>
        <v>6075</v>
      </c>
      <c r="J26" s="3">
        <f t="shared" si="7"/>
        <v>182</v>
      </c>
      <c r="K26" s="3">
        <f t="shared" si="8"/>
        <v>4436</v>
      </c>
      <c r="L26" s="3">
        <f t="shared" si="9"/>
        <v>3986</v>
      </c>
      <c r="M26" s="3">
        <f t="shared" si="10"/>
        <v>4586</v>
      </c>
      <c r="N26" s="3">
        <f t="shared" si="11"/>
        <v>137</v>
      </c>
    </row>
    <row r="27" spans="1:14" x14ac:dyDescent="0.25">
      <c r="A27">
        <v>25</v>
      </c>
      <c r="B27" s="2">
        <v>40658</v>
      </c>
      <c r="C27" s="3">
        <f t="shared" si="12"/>
        <v>7337</v>
      </c>
      <c r="D27" s="3">
        <f t="shared" si="13"/>
        <v>6887</v>
      </c>
      <c r="E27" s="3">
        <f t="shared" si="14"/>
        <v>7487</v>
      </c>
      <c r="F27" s="3">
        <f t="shared" si="15"/>
        <v>224</v>
      </c>
      <c r="G27" s="3">
        <f t="shared" si="4"/>
        <v>5893</v>
      </c>
      <c r="H27" s="3">
        <f t="shared" si="5"/>
        <v>5443</v>
      </c>
      <c r="I27" s="3">
        <f t="shared" si="6"/>
        <v>6043</v>
      </c>
      <c r="J27" s="3">
        <f t="shared" si="7"/>
        <v>181</v>
      </c>
      <c r="K27" s="3">
        <f t="shared" si="8"/>
        <v>4449</v>
      </c>
      <c r="L27" s="3">
        <f t="shared" si="9"/>
        <v>3999</v>
      </c>
      <c r="M27" s="3">
        <f t="shared" si="10"/>
        <v>4599</v>
      </c>
      <c r="N27" s="3">
        <f t="shared" si="11"/>
        <v>137</v>
      </c>
    </row>
    <row r="28" spans="1:14" x14ac:dyDescent="0.25">
      <c r="A28">
        <v>26</v>
      </c>
      <c r="B28" s="2">
        <v>40659</v>
      </c>
      <c r="C28" s="3">
        <f t="shared" si="12"/>
        <v>7263</v>
      </c>
      <c r="D28" s="3">
        <f t="shared" si="13"/>
        <v>6813</v>
      </c>
      <c r="E28" s="3">
        <f t="shared" si="14"/>
        <v>7413</v>
      </c>
      <c r="F28" s="3">
        <f t="shared" si="15"/>
        <v>222</v>
      </c>
      <c r="G28" s="3">
        <f t="shared" si="4"/>
        <v>5862</v>
      </c>
      <c r="H28" s="3">
        <f t="shared" si="5"/>
        <v>5412</v>
      </c>
      <c r="I28" s="3">
        <f t="shared" si="6"/>
        <v>6012</v>
      </c>
      <c r="J28" s="3">
        <f t="shared" si="7"/>
        <v>180</v>
      </c>
      <c r="K28" s="3">
        <f t="shared" si="8"/>
        <v>4462</v>
      </c>
      <c r="L28" s="3">
        <f t="shared" si="9"/>
        <v>4012</v>
      </c>
      <c r="M28" s="3">
        <f t="shared" si="10"/>
        <v>4612</v>
      </c>
      <c r="N28" s="3">
        <f t="shared" si="11"/>
        <v>138</v>
      </c>
    </row>
    <row r="29" spans="1:14" x14ac:dyDescent="0.25">
      <c r="A29">
        <v>27</v>
      </c>
      <c r="B29" s="2">
        <v>40660</v>
      </c>
      <c r="C29" s="3">
        <f t="shared" si="12"/>
        <v>7191</v>
      </c>
      <c r="D29" s="3">
        <f t="shared" si="13"/>
        <v>6741</v>
      </c>
      <c r="E29" s="3">
        <f t="shared" si="14"/>
        <v>7341</v>
      </c>
      <c r="F29" s="3">
        <f t="shared" si="15"/>
        <v>220</v>
      </c>
      <c r="G29" s="3">
        <f t="shared" si="4"/>
        <v>5832</v>
      </c>
      <c r="H29" s="3">
        <f t="shared" si="5"/>
        <v>5382</v>
      </c>
      <c r="I29" s="3">
        <f t="shared" si="6"/>
        <v>5982</v>
      </c>
      <c r="J29" s="3">
        <f t="shared" si="7"/>
        <v>179</v>
      </c>
      <c r="K29" s="3">
        <f t="shared" si="8"/>
        <v>4474</v>
      </c>
      <c r="L29" s="3">
        <f t="shared" si="9"/>
        <v>4024</v>
      </c>
      <c r="M29" s="3">
        <f t="shared" si="10"/>
        <v>4624</v>
      </c>
      <c r="N29" s="3">
        <f t="shared" si="11"/>
        <v>138</v>
      </c>
    </row>
    <row r="30" spans="1:14" x14ac:dyDescent="0.25">
      <c r="A30">
        <v>28</v>
      </c>
      <c r="B30" s="2">
        <v>40661</v>
      </c>
      <c r="C30" s="3">
        <f t="shared" si="12"/>
        <v>7121</v>
      </c>
      <c r="D30" s="3">
        <f t="shared" si="13"/>
        <v>6671</v>
      </c>
      <c r="E30" s="3">
        <f t="shared" si="14"/>
        <v>7271</v>
      </c>
      <c r="F30" s="3">
        <f t="shared" si="15"/>
        <v>218</v>
      </c>
      <c r="G30" s="3">
        <f t="shared" si="4"/>
        <v>5803</v>
      </c>
      <c r="H30" s="3">
        <f t="shared" si="5"/>
        <v>5353</v>
      </c>
      <c r="I30" s="3">
        <f t="shared" si="6"/>
        <v>5953</v>
      </c>
      <c r="J30" s="3">
        <f t="shared" si="7"/>
        <v>178</v>
      </c>
      <c r="K30" s="3">
        <f t="shared" si="8"/>
        <v>4486</v>
      </c>
      <c r="L30" s="3">
        <f t="shared" si="9"/>
        <v>4036</v>
      </c>
      <c r="M30" s="3">
        <f t="shared" si="10"/>
        <v>4636</v>
      </c>
      <c r="N30" s="3">
        <f t="shared" si="11"/>
        <v>139</v>
      </c>
    </row>
    <row r="31" spans="1:14" x14ac:dyDescent="0.25">
      <c r="A31">
        <v>29</v>
      </c>
      <c r="B31" s="2">
        <v>40662</v>
      </c>
      <c r="C31" s="3">
        <f t="shared" si="12"/>
        <v>7053</v>
      </c>
      <c r="D31" s="3">
        <f t="shared" si="13"/>
        <v>6603</v>
      </c>
      <c r="E31" s="3">
        <f t="shared" si="14"/>
        <v>7203</v>
      </c>
      <c r="F31" s="3">
        <f t="shared" si="15"/>
        <v>216</v>
      </c>
      <c r="G31" s="3">
        <f t="shared" si="4"/>
        <v>5775</v>
      </c>
      <c r="H31" s="3">
        <f t="shared" si="5"/>
        <v>5325</v>
      </c>
      <c r="I31" s="3">
        <f t="shared" si="6"/>
        <v>5925</v>
      </c>
      <c r="J31" s="3">
        <f t="shared" si="7"/>
        <v>177</v>
      </c>
      <c r="K31" s="3">
        <f t="shared" si="8"/>
        <v>4497</v>
      </c>
      <c r="L31" s="3">
        <f t="shared" si="9"/>
        <v>4047</v>
      </c>
      <c r="M31" s="3">
        <f t="shared" si="10"/>
        <v>4647</v>
      </c>
      <c r="N31" s="3">
        <f t="shared" si="11"/>
        <v>139</v>
      </c>
    </row>
    <row r="32" spans="1:14" x14ac:dyDescent="0.25">
      <c r="A32">
        <v>30</v>
      </c>
      <c r="B32" s="2">
        <v>40663</v>
      </c>
      <c r="C32" s="3">
        <f t="shared" si="12"/>
        <v>6987</v>
      </c>
      <c r="D32" s="3">
        <f t="shared" si="13"/>
        <v>6537</v>
      </c>
      <c r="E32" s="3">
        <f t="shared" si="14"/>
        <v>7137</v>
      </c>
      <c r="F32" s="3">
        <f t="shared" si="15"/>
        <v>214</v>
      </c>
      <c r="G32" s="3">
        <f t="shared" si="4"/>
        <v>5748</v>
      </c>
      <c r="H32" s="3">
        <f t="shared" si="5"/>
        <v>5298</v>
      </c>
      <c r="I32" s="3">
        <f t="shared" si="6"/>
        <v>5898</v>
      </c>
      <c r="J32" s="3">
        <f t="shared" si="7"/>
        <v>176</v>
      </c>
      <c r="K32" s="3">
        <f t="shared" si="8"/>
        <v>4508</v>
      </c>
      <c r="L32" s="3">
        <f t="shared" si="9"/>
        <v>4058</v>
      </c>
      <c r="M32" s="3">
        <f t="shared" si="10"/>
        <v>4658</v>
      </c>
      <c r="N32" s="3">
        <f t="shared" si="11"/>
        <v>139</v>
      </c>
    </row>
    <row r="33" spans="1:14" x14ac:dyDescent="0.25">
      <c r="A33">
        <v>31</v>
      </c>
      <c r="B33" s="2">
        <v>40664</v>
      </c>
      <c r="C33" s="3">
        <f t="shared" si="12"/>
        <v>6923</v>
      </c>
      <c r="D33" s="3">
        <f t="shared" si="13"/>
        <v>6473</v>
      </c>
      <c r="E33" s="3">
        <f t="shared" si="14"/>
        <v>7073</v>
      </c>
      <c r="F33" s="3">
        <f t="shared" si="15"/>
        <v>212</v>
      </c>
      <c r="G33" s="3">
        <f t="shared" si="4"/>
        <v>5722</v>
      </c>
      <c r="H33" s="3">
        <f t="shared" si="5"/>
        <v>5272</v>
      </c>
      <c r="I33" s="3">
        <f t="shared" si="6"/>
        <v>5872</v>
      </c>
      <c r="J33" s="3">
        <f t="shared" si="7"/>
        <v>176</v>
      </c>
      <c r="K33" s="3">
        <f t="shared" si="8"/>
        <v>4519</v>
      </c>
      <c r="L33" s="3">
        <f t="shared" si="9"/>
        <v>4069</v>
      </c>
      <c r="M33" s="3">
        <f t="shared" si="10"/>
        <v>4669</v>
      </c>
      <c r="N33" s="3">
        <f t="shared" si="11"/>
        <v>140</v>
      </c>
    </row>
    <row r="34" spans="1:14" x14ac:dyDescent="0.25">
      <c r="A34">
        <v>32</v>
      </c>
      <c r="B34" s="2">
        <v>40665</v>
      </c>
      <c r="C34" s="3">
        <f t="shared" si="12"/>
        <v>6861</v>
      </c>
      <c r="D34" s="3">
        <f t="shared" si="13"/>
        <v>6411</v>
      </c>
      <c r="E34" s="3">
        <f t="shared" si="14"/>
        <v>7011</v>
      </c>
      <c r="F34" s="3">
        <f t="shared" si="15"/>
        <v>210</v>
      </c>
      <c r="G34" s="3">
        <f t="shared" si="4"/>
        <v>5696</v>
      </c>
      <c r="H34" s="3">
        <f t="shared" si="5"/>
        <v>5246</v>
      </c>
      <c r="I34" s="3">
        <f t="shared" si="6"/>
        <v>5846</v>
      </c>
      <c r="J34" s="3">
        <f t="shared" si="7"/>
        <v>175</v>
      </c>
      <c r="K34" s="3">
        <f t="shared" si="8"/>
        <v>4529</v>
      </c>
      <c r="L34" s="3">
        <f t="shared" si="9"/>
        <v>4079</v>
      </c>
      <c r="M34" s="3">
        <f t="shared" si="10"/>
        <v>4679</v>
      </c>
      <c r="N34" s="3">
        <f t="shared" si="11"/>
        <v>140</v>
      </c>
    </row>
    <row r="35" spans="1:14" x14ac:dyDescent="0.25">
      <c r="A35">
        <v>33</v>
      </c>
      <c r="B35" s="2">
        <v>40666</v>
      </c>
      <c r="C35" s="3">
        <f t="shared" si="12"/>
        <v>6801</v>
      </c>
      <c r="D35" s="3">
        <f t="shared" si="13"/>
        <v>6351</v>
      </c>
      <c r="E35" s="3">
        <f t="shared" si="14"/>
        <v>6951</v>
      </c>
      <c r="F35" s="3">
        <f t="shared" si="15"/>
        <v>208</v>
      </c>
      <c r="G35" s="3">
        <f t="shared" si="4"/>
        <v>5671</v>
      </c>
      <c r="H35" s="3">
        <f t="shared" si="5"/>
        <v>5221</v>
      </c>
      <c r="I35" s="3">
        <f t="shared" si="6"/>
        <v>5821</v>
      </c>
      <c r="J35" s="3">
        <f t="shared" si="7"/>
        <v>174</v>
      </c>
      <c r="K35" s="3">
        <f t="shared" si="8"/>
        <v>4539</v>
      </c>
      <c r="L35" s="3">
        <f t="shared" si="9"/>
        <v>4089</v>
      </c>
      <c r="M35" s="3">
        <f t="shared" si="10"/>
        <v>4689</v>
      </c>
      <c r="N35" s="3">
        <f t="shared" si="11"/>
        <v>140</v>
      </c>
    </row>
    <row r="36" spans="1:14" x14ac:dyDescent="0.25">
      <c r="A36">
        <v>34</v>
      </c>
      <c r="B36" s="2">
        <v>40667</v>
      </c>
      <c r="C36" s="3">
        <f t="shared" si="12"/>
        <v>6743</v>
      </c>
      <c r="D36" s="3">
        <f t="shared" si="13"/>
        <v>6293</v>
      </c>
      <c r="E36" s="3">
        <f t="shared" si="14"/>
        <v>6893</v>
      </c>
      <c r="F36" s="3">
        <f t="shared" si="15"/>
        <v>206</v>
      </c>
      <c r="G36" s="3">
        <f t="shared" si="4"/>
        <v>5647</v>
      </c>
      <c r="H36" s="3">
        <f t="shared" si="5"/>
        <v>5197</v>
      </c>
      <c r="I36" s="3">
        <f t="shared" si="6"/>
        <v>5797</v>
      </c>
      <c r="J36" s="3">
        <f t="shared" si="7"/>
        <v>173</v>
      </c>
      <c r="K36" s="3">
        <f t="shared" si="8"/>
        <v>4549</v>
      </c>
      <c r="L36" s="3">
        <f t="shared" si="9"/>
        <v>4099</v>
      </c>
      <c r="M36" s="3">
        <f t="shared" si="10"/>
        <v>4699</v>
      </c>
      <c r="N36" s="3">
        <f t="shared" si="11"/>
        <v>140</v>
      </c>
    </row>
    <row r="37" spans="1:14" x14ac:dyDescent="0.25">
      <c r="A37">
        <v>35</v>
      </c>
      <c r="B37" s="2">
        <v>40668</v>
      </c>
      <c r="C37" s="3">
        <f t="shared" si="12"/>
        <v>6687</v>
      </c>
      <c r="D37" s="3">
        <f t="shared" si="13"/>
        <v>6237</v>
      </c>
      <c r="E37" s="3">
        <f t="shared" si="14"/>
        <v>6837</v>
      </c>
      <c r="F37" s="3">
        <f t="shared" si="15"/>
        <v>205</v>
      </c>
      <c r="G37" s="3">
        <f t="shared" si="4"/>
        <v>5624</v>
      </c>
      <c r="H37" s="3">
        <f t="shared" si="5"/>
        <v>5174</v>
      </c>
      <c r="I37" s="3">
        <f t="shared" si="6"/>
        <v>5774</v>
      </c>
      <c r="J37" s="3">
        <f t="shared" si="7"/>
        <v>173</v>
      </c>
      <c r="K37" s="3">
        <f t="shared" si="8"/>
        <v>4559</v>
      </c>
      <c r="L37" s="3">
        <f t="shared" si="9"/>
        <v>4109</v>
      </c>
      <c r="M37" s="3">
        <f t="shared" si="10"/>
        <v>4709</v>
      </c>
      <c r="N37" s="3">
        <f t="shared" si="11"/>
        <v>141</v>
      </c>
    </row>
    <row r="38" spans="1:14" x14ac:dyDescent="0.25">
      <c r="A38">
        <v>36</v>
      </c>
      <c r="B38" s="2">
        <v>40669</v>
      </c>
      <c r="C38" s="3">
        <f t="shared" si="12"/>
        <v>6632</v>
      </c>
      <c r="D38" s="3">
        <f t="shared" si="13"/>
        <v>6182</v>
      </c>
      <c r="E38" s="3">
        <f t="shared" si="14"/>
        <v>6782</v>
      </c>
      <c r="F38" s="3">
        <f t="shared" si="15"/>
        <v>203</v>
      </c>
      <c r="G38" s="3">
        <f t="shared" si="4"/>
        <v>5601</v>
      </c>
      <c r="H38" s="3">
        <f t="shared" si="5"/>
        <v>5151</v>
      </c>
      <c r="I38" s="3">
        <f t="shared" si="6"/>
        <v>5751</v>
      </c>
      <c r="J38" s="3">
        <f t="shared" si="7"/>
        <v>172</v>
      </c>
      <c r="K38" s="3">
        <f t="shared" si="8"/>
        <v>4568</v>
      </c>
      <c r="L38" s="3">
        <f t="shared" si="9"/>
        <v>4118</v>
      </c>
      <c r="M38" s="3">
        <f t="shared" si="10"/>
        <v>4718</v>
      </c>
      <c r="N38" s="3">
        <f t="shared" si="11"/>
        <v>141</v>
      </c>
    </row>
    <row r="39" spans="1:14" x14ac:dyDescent="0.25">
      <c r="A39">
        <v>37</v>
      </c>
      <c r="B39" s="2">
        <v>40670</v>
      </c>
      <c r="C39" s="3">
        <f t="shared" si="12"/>
        <v>6579</v>
      </c>
      <c r="D39" s="3">
        <f t="shared" si="13"/>
        <v>6129</v>
      </c>
      <c r="E39" s="3">
        <f t="shared" si="14"/>
        <v>6729</v>
      </c>
      <c r="F39" s="3">
        <f t="shared" si="15"/>
        <v>201</v>
      </c>
      <c r="G39" s="3">
        <f t="shared" si="4"/>
        <v>5579</v>
      </c>
      <c r="H39" s="3">
        <f t="shared" si="5"/>
        <v>5129</v>
      </c>
      <c r="I39" s="3">
        <f t="shared" si="6"/>
        <v>5729</v>
      </c>
      <c r="J39" s="3">
        <f t="shared" si="7"/>
        <v>171</v>
      </c>
      <c r="K39" s="3">
        <f t="shared" si="8"/>
        <v>4577</v>
      </c>
      <c r="L39" s="3">
        <f t="shared" si="9"/>
        <v>4127</v>
      </c>
      <c r="M39" s="3">
        <f t="shared" si="10"/>
        <v>4727</v>
      </c>
      <c r="N39" s="3">
        <f t="shared" si="11"/>
        <v>141</v>
      </c>
    </row>
    <row r="40" spans="1:14" x14ac:dyDescent="0.25">
      <c r="A40">
        <v>38</v>
      </c>
      <c r="B40" s="2">
        <v>40671</v>
      </c>
      <c r="C40" s="3">
        <f t="shared" si="12"/>
        <v>6528</v>
      </c>
      <c r="D40" s="3">
        <f t="shared" si="13"/>
        <v>6078</v>
      </c>
      <c r="E40" s="3">
        <f t="shared" si="14"/>
        <v>6678</v>
      </c>
      <c r="F40" s="3">
        <f t="shared" si="15"/>
        <v>200</v>
      </c>
      <c r="G40" s="3">
        <f t="shared" si="4"/>
        <v>5558</v>
      </c>
      <c r="H40" s="3">
        <f t="shared" si="5"/>
        <v>5108</v>
      </c>
      <c r="I40" s="3">
        <f t="shared" si="6"/>
        <v>5708</v>
      </c>
      <c r="J40" s="3">
        <f t="shared" si="7"/>
        <v>171</v>
      </c>
      <c r="K40" s="3">
        <f t="shared" si="8"/>
        <v>4586</v>
      </c>
      <c r="L40" s="3">
        <f t="shared" si="9"/>
        <v>4136</v>
      </c>
      <c r="M40" s="3">
        <f t="shared" si="10"/>
        <v>4736</v>
      </c>
      <c r="N40" s="3">
        <f t="shared" si="11"/>
        <v>142</v>
      </c>
    </row>
    <row r="41" spans="1:14" x14ac:dyDescent="0.25">
      <c r="A41">
        <v>39</v>
      </c>
      <c r="B41" s="2">
        <v>40672</v>
      </c>
      <c r="C41" s="3">
        <f t="shared" si="12"/>
        <v>6478</v>
      </c>
      <c r="D41" s="3">
        <f t="shared" si="13"/>
        <v>6028</v>
      </c>
      <c r="E41" s="3">
        <f t="shared" si="14"/>
        <v>6628</v>
      </c>
      <c r="F41" s="3">
        <f t="shared" si="15"/>
        <v>198</v>
      </c>
      <c r="G41" s="3">
        <f t="shared" si="4"/>
        <v>5537</v>
      </c>
      <c r="H41" s="3">
        <f t="shared" si="5"/>
        <v>5087</v>
      </c>
      <c r="I41" s="3">
        <f t="shared" si="6"/>
        <v>5687</v>
      </c>
      <c r="J41" s="3">
        <f t="shared" si="7"/>
        <v>170</v>
      </c>
      <c r="K41" s="3">
        <f t="shared" si="8"/>
        <v>4594</v>
      </c>
      <c r="L41" s="3">
        <f t="shared" si="9"/>
        <v>4144</v>
      </c>
      <c r="M41" s="3">
        <f t="shared" si="10"/>
        <v>4744</v>
      </c>
      <c r="N41" s="3">
        <f t="shared" si="11"/>
        <v>142</v>
      </c>
    </row>
    <row r="42" spans="1:14" x14ac:dyDescent="0.25">
      <c r="A42">
        <v>40</v>
      </c>
      <c r="B42" s="2">
        <v>40673</v>
      </c>
      <c r="C42" s="3">
        <f t="shared" si="12"/>
        <v>6430</v>
      </c>
      <c r="D42" s="3">
        <f t="shared" si="13"/>
        <v>5980</v>
      </c>
      <c r="E42" s="3">
        <f t="shared" si="14"/>
        <v>6580</v>
      </c>
      <c r="F42" s="3">
        <f t="shared" si="15"/>
        <v>197</v>
      </c>
      <c r="G42" s="3">
        <f t="shared" si="4"/>
        <v>5517</v>
      </c>
      <c r="H42" s="3">
        <f t="shared" si="5"/>
        <v>5067</v>
      </c>
      <c r="I42" s="3">
        <f t="shared" si="6"/>
        <v>5667</v>
      </c>
      <c r="J42" s="3">
        <f t="shared" si="7"/>
        <v>170</v>
      </c>
      <c r="K42" s="3">
        <f t="shared" si="8"/>
        <v>4602</v>
      </c>
      <c r="L42" s="3">
        <f t="shared" si="9"/>
        <v>4152</v>
      </c>
      <c r="M42" s="3">
        <f t="shared" si="10"/>
        <v>4752</v>
      </c>
      <c r="N42" s="3">
        <f t="shared" si="11"/>
        <v>142</v>
      </c>
    </row>
    <row r="43" spans="1:14" x14ac:dyDescent="0.25">
      <c r="A43">
        <v>41</v>
      </c>
      <c r="B43" s="2">
        <v>40674</v>
      </c>
      <c r="C43" s="3">
        <f t="shared" si="12"/>
        <v>6383</v>
      </c>
      <c r="D43" s="3">
        <f t="shared" si="13"/>
        <v>5933</v>
      </c>
      <c r="E43" s="3">
        <f t="shared" si="14"/>
        <v>6533</v>
      </c>
      <c r="F43" s="3">
        <f t="shared" si="15"/>
        <v>195</v>
      </c>
      <c r="G43" s="3">
        <f t="shared" si="4"/>
        <v>5497</v>
      </c>
      <c r="H43" s="3">
        <f t="shared" si="5"/>
        <v>5047</v>
      </c>
      <c r="I43" s="3">
        <f t="shared" si="6"/>
        <v>5647</v>
      </c>
      <c r="J43" s="3">
        <f t="shared" si="7"/>
        <v>169</v>
      </c>
      <c r="K43" s="3">
        <f t="shared" si="8"/>
        <v>4610</v>
      </c>
      <c r="L43" s="3">
        <f t="shared" si="9"/>
        <v>4160</v>
      </c>
      <c r="M43" s="3">
        <f t="shared" si="10"/>
        <v>4760</v>
      </c>
      <c r="N43" s="3">
        <f t="shared" si="11"/>
        <v>142</v>
      </c>
    </row>
    <row r="44" spans="1:14" x14ac:dyDescent="0.25">
      <c r="A44">
        <v>42</v>
      </c>
      <c r="B44" s="2">
        <v>40675</v>
      </c>
      <c r="C44" s="3">
        <f t="shared" si="12"/>
        <v>6338</v>
      </c>
      <c r="D44" s="3">
        <f t="shared" si="13"/>
        <v>5888</v>
      </c>
      <c r="E44" s="3">
        <f t="shared" si="14"/>
        <v>6488</v>
      </c>
      <c r="F44" s="3">
        <f t="shared" si="15"/>
        <v>194</v>
      </c>
      <c r="G44" s="3">
        <f t="shared" si="4"/>
        <v>5478</v>
      </c>
      <c r="H44" s="3">
        <f t="shared" si="5"/>
        <v>5028</v>
      </c>
      <c r="I44" s="3">
        <f t="shared" si="6"/>
        <v>5628</v>
      </c>
      <c r="J44" s="3">
        <f t="shared" si="7"/>
        <v>168</v>
      </c>
      <c r="K44" s="3">
        <f t="shared" si="8"/>
        <v>4618</v>
      </c>
      <c r="L44" s="3">
        <f t="shared" si="9"/>
        <v>4168</v>
      </c>
      <c r="M44" s="3">
        <f t="shared" si="10"/>
        <v>4768</v>
      </c>
      <c r="N44" s="3">
        <f t="shared" si="11"/>
        <v>143</v>
      </c>
    </row>
    <row r="45" spans="1:14" x14ac:dyDescent="0.25">
      <c r="A45">
        <v>43</v>
      </c>
      <c r="B45" s="2">
        <v>40676</v>
      </c>
      <c r="C45" s="3">
        <f t="shared" si="12"/>
        <v>6294</v>
      </c>
      <c r="D45" s="3">
        <f t="shared" si="13"/>
        <v>5844</v>
      </c>
      <c r="E45" s="3">
        <f t="shared" si="14"/>
        <v>6444</v>
      </c>
      <c r="F45" s="3">
        <f t="shared" si="15"/>
        <v>193</v>
      </c>
      <c r="G45" s="3">
        <f t="shared" si="4"/>
        <v>5460</v>
      </c>
      <c r="H45" s="3">
        <f t="shared" si="5"/>
        <v>5010</v>
      </c>
      <c r="I45" s="3">
        <f t="shared" si="6"/>
        <v>5610</v>
      </c>
      <c r="J45" s="3">
        <f t="shared" si="7"/>
        <v>168</v>
      </c>
      <c r="K45" s="3">
        <f t="shared" si="8"/>
        <v>4625</v>
      </c>
      <c r="L45" s="3">
        <f t="shared" si="9"/>
        <v>4175</v>
      </c>
      <c r="M45" s="3">
        <f t="shared" si="10"/>
        <v>4775</v>
      </c>
      <c r="N45" s="3">
        <f t="shared" si="11"/>
        <v>143</v>
      </c>
    </row>
    <row r="46" spans="1:14" x14ac:dyDescent="0.25">
      <c r="A46">
        <v>44</v>
      </c>
      <c r="B46" s="2">
        <v>40677</v>
      </c>
      <c r="C46" s="3">
        <f t="shared" si="12"/>
        <v>6251</v>
      </c>
      <c r="D46" s="3">
        <f t="shared" si="13"/>
        <v>5801</v>
      </c>
      <c r="E46" s="3">
        <f t="shared" si="14"/>
        <v>6401</v>
      </c>
      <c r="F46" s="3">
        <f t="shared" si="15"/>
        <v>192</v>
      </c>
      <c r="G46" s="3">
        <f t="shared" si="4"/>
        <v>5442</v>
      </c>
      <c r="H46" s="3">
        <f t="shared" si="5"/>
        <v>4992</v>
      </c>
      <c r="I46" s="3">
        <f t="shared" si="6"/>
        <v>5592</v>
      </c>
      <c r="J46" s="3">
        <f t="shared" si="7"/>
        <v>167</v>
      </c>
      <c r="K46" s="3">
        <f t="shared" si="8"/>
        <v>4632</v>
      </c>
      <c r="L46" s="3">
        <f t="shared" si="9"/>
        <v>4182</v>
      </c>
      <c r="M46" s="3">
        <f t="shared" si="10"/>
        <v>4782</v>
      </c>
      <c r="N46" s="3">
        <f t="shared" si="11"/>
        <v>143</v>
      </c>
    </row>
    <row r="47" spans="1:14" x14ac:dyDescent="0.25">
      <c r="A47">
        <v>45</v>
      </c>
      <c r="B47" s="2">
        <v>40678</v>
      </c>
      <c r="C47" s="3">
        <f t="shared" si="12"/>
        <v>6209</v>
      </c>
      <c r="D47" s="3">
        <f t="shared" si="13"/>
        <v>5759</v>
      </c>
      <c r="E47" s="3">
        <f t="shared" si="14"/>
        <v>6359</v>
      </c>
      <c r="F47" s="3">
        <f t="shared" si="15"/>
        <v>190</v>
      </c>
      <c r="G47" s="3">
        <f t="shared" si="4"/>
        <v>5425</v>
      </c>
      <c r="H47" s="3">
        <f t="shared" si="5"/>
        <v>4975</v>
      </c>
      <c r="I47" s="3">
        <f t="shared" si="6"/>
        <v>5575</v>
      </c>
      <c r="J47" s="3">
        <f t="shared" si="7"/>
        <v>167</v>
      </c>
      <c r="K47" s="3">
        <f t="shared" si="8"/>
        <v>4639</v>
      </c>
      <c r="L47" s="3">
        <f t="shared" si="9"/>
        <v>4189</v>
      </c>
      <c r="M47" s="3">
        <f t="shared" si="10"/>
        <v>4789</v>
      </c>
      <c r="N47" s="3">
        <f t="shared" si="11"/>
        <v>143</v>
      </c>
    </row>
    <row r="48" spans="1:14" x14ac:dyDescent="0.25">
      <c r="A48">
        <v>46</v>
      </c>
      <c r="B48" s="2">
        <v>40679</v>
      </c>
      <c r="C48" s="3">
        <f t="shared" si="12"/>
        <v>6169</v>
      </c>
      <c r="D48" s="3">
        <f t="shared" si="13"/>
        <v>5719</v>
      </c>
      <c r="E48" s="3">
        <f t="shared" si="14"/>
        <v>6319</v>
      </c>
      <c r="F48" s="3">
        <f t="shared" si="15"/>
        <v>189</v>
      </c>
      <c r="G48" s="3">
        <f t="shared" si="4"/>
        <v>5408</v>
      </c>
      <c r="H48" s="3">
        <f t="shared" si="5"/>
        <v>4958</v>
      </c>
      <c r="I48" s="3">
        <f t="shared" si="6"/>
        <v>5558</v>
      </c>
      <c r="J48" s="3">
        <f t="shared" si="7"/>
        <v>166</v>
      </c>
      <c r="K48" s="3">
        <f t="shared" si="8"/>
        <v>4646</v>
      </c>
      <c r="L48" s="3">
        <f t="shared" si="9"/>
        <v>4196</v>
      </c>
      <c r="M48" s="3">
        <f t="shared" si="10"/>
        <v>4796</v>
      </c>
      <c r="N48" s="3">
        <f t="shared" si="11"/>
        <v>143</v>
      </c>
    </row>
    <row r="49" spans="1:14" x14ac:dyDescent="0.25">
      <c r="A49">
        <v>47</v>
      </c>
      <c r="B49" s="2">
        <v>40680</v>
      </c>
      <c r="C49" s="3">
        <f t="shared" si="12"/>
        <v>6130</v>
      </c>
      <c r="D49" s="3">
        <f t="shared" si="13"/>
        <v>5680</v>
      </c>
      <c r="E49" s="3">
        <f t="shared" si="14"/>
        <v>6280</v>
      </c>
      <c r="F49" s="3">
        <f t="shared" si="15"/>
        <v>188</v>
      </c>
      <c r="G49" s="3">
        <f t="shared" si="4"/>
        <v>5392</v>
      </c>
      <c r="H49" s="3">
        <f t="shared" si="5"/>
        <v>4942</v>
      </c>
      <c r="I49" s="3">
        <f t="shared" si="6"/>
        <v>5542</v>
      </c>
      <c r="J49" s="3">
        <f t="shared" si="7"/>
        <v>166</v>
      </c>
      <c r="K49" s="3">
        <f t="shared" si="8"/>
        <v>4653</v>
      </c>
      <c r="L49" s="3">
        <f t="shared" si="9"/>
        <v>4203</v>
      </c>
      <c r="M49" s="3">
        <f t="shared" si="10"/>
        <v>4803</v>
      </c>
      <c r="N49" s="3">
        <f t="shared" si="11"/>
        <v>144</v>
      </c>
    </row>
    <row r="50" spans="1:14" x14ac:dyDescent="0.25">
      <c r="A50">
        <v>48</v>
      </c>
      <c r="B50" s="2">
        <v>40681</v>
      </c>
      <c r="C50" s="3">
        <f t="shared" si="12"/>
        <v>6092</v>
      </c>
      <c r="D50" s="3">
        <f t="shared" si="13"/>
        <v>5642</v>
      </c>
      <c r="E50" s="3">
        <f t="shared" si="14"/>
        <v>6242</v>
      </c>
      <c r="F50" s="3">
        <f t="shared" si="15"/>
        <v>187</v>
      </c>
      <c r="G50" s="3">
        <f t="shared" si="4"/>
        <v>5376</v>
      </c>
      <c r="H50" s="3">
        <f t="shared" si="5"/>
        <v>4926</v>
      </c>
      <c r="I50" s="3">
        <f t="shared" si="6"/>
        <v>5526</v>
      </c>
      <c r="J50" s="3">
        <f t="shared" si="7"/>
        <v>165</v>
      </c>
      <c r="K50" s="3">
        <f t="shared" si="8"/>
        <v>4659</v>
      </c>
      <c r="L50" s="3">
        <f t="shared" si="9"/>
        <v>4209</v>
      </c>
      <c r="M50" s="3">
        <f t="shared" si="10"/>
        <v>4809</v>
      </c>
      <c r="N50" s="3">
        <f t="shared" si="11"/>
        <v>144</v>
      </c>
    </row>
    <row r="51" spans="1:14" x14ac:dyDescent="0.25">
      <c r="A51">
        <v>49</v>
      </c>
      <c r="B51" s="2">
        <v>40682</v>
      </c>
      <c r="C51" s="3">
        <f t="shared" si="12"/>
        <v>6055</v>
      </c>
      <c r="D51" s="3">
        <f t="shared" si="13"/>
        <v>5605</v>
      </c>
      <c r="E51" s="3">
        <f t="shared" si="14"/>
        <v>6205</v>
      </c>
      <c r="F51" s="3">
        <f t="shared" si="15"/>
        <v>186</v>
      </c>
      <c r="G51" s="3">
        <f t="shared" si="4"/>
        <v>5361</v>
      </c>
      <c r="H51" s="3">
        <f t="shared" si="5"/>
        <v>4911</v>
      </c>
      <c r="I51" s="3">
        <f t="shared" si="6"/>
        <v>5511</v>
      </c>
      <c r="J51" s="3">
        <f t="shared" si="7"/>
        <v>165</v>
      </c>
      <c r="K51" s="3">
        <f t="shared" si="8"/>
        <v>4665</v>
      </c>
      <c r="L51" s="3">
        <f t="shared" si="9"/>
        <v>4215</v>
      </c>
      <c r="M51" s="3">
        <f t="shared" si="10"/>
        <v>4815</v>
      </c>
      <c r="N51" s="3">
        <f t="shared" si="11"/>
        <v>144</v>
      </c>
    </row>
    <row r="52" spans="1:14" x14ac:dyDescent="0.25">
      <c r="A52">
        <v>50</v>
      </c>
      <c r="B52" s="2">
        <v>40683</v>
      </c>
      <c r="C52" s="3">
        <f t="shared" si="12"/>
        <v>6019</v>
      </c>
      <c r="D52" s="3">
        <f t="shared" si="13"/>
        <v>5569</v>
      </c>
      <c r="E52" s="3">
        <f t="shared" si="14"/>
        <v>6169</v>
      </c>
      <c r="F52" s="3">
        <f t="shared" si="15"/>
        <v>185</v>
      </c>
      <c r="G52" s="3">
        <f t="shared" si="4"/>
        <v>5346</v>
      </c>
      <c r="H52" s="3">
        <f t="shared" si="5"/>
        <v>4896</v>
      </c>
      <c r="I52" s="3">
        <f t="shared" si="6"/>
        <v>5496</v>
      </c>
      <c r="J52" s="3">
        <f t="shared" si="7"/>
        <v>164</v>
      </c>
      <c r="K52" s="3">
        <f t="shared" si="8"/>
        <v>4671</v>
      </c>
      <c r="L52" s="3">
        <f t="shared" si="9"/>
        <v>4221</v>
      </c>
      <c r="M52" s="3">
        <f t="shared" si="10"/>
        <v>4821</v>
      </c>
      <c r="N52" s="3">
        <f t="shared" si="11"/>
        <v>144</v>
      </c>
    </row>
    <row r="53" spans="1:14" x14ac:dyDescent="0.25">
      <c r="A53">
        <v>51</v>
      </c>
      <c r="B53" s="2">
        <v>40684</v>
      </c>
      <c r="C53" s="3">
        <f t="shared" si="12"/>
        <v>5984</v>
      </c>
      <c r="D53" s="3">
        <f t="shared" si="13"/>
        <v>5534</v>
      </c>
      <c r="E53" s="3">
        <f t="shared" si="14"/>
        <v>6134</v>
      </c>
      <c r="F53" s="3">
        <f t="shared" si="15"/>
        <v>184</v>
      </c>
      <c r="G53" s="3">
        <f t="shared" si="4"/>
        <v>5332</v>
      </c>
      <c r="H53" s="3">
        <f t="shared" si="5"/>
        <v>4882</v>
      </c>
      <c r="I53" s="3">
        <f t="shared" si="6"/>
        <v>5482</v>
      </c>
      <c r="J53" s="3">
        <f t="shared" si="7"/>
        <v>164</v>
      </c>
      <c r="K53" s="3">
        <f t="shared" si="8"/>
        <v>4677</v>
      </c>
      <c r="L53" s="3">
        <f t="shared" si="9"/>
        <v>4227</v>
      </c>
      <c r="M53" s="3">
        <f t="shared" si="10"/>
        <v>4827</v>
      </c>
      <c r="N53" s="3">
        <f t="shared" si="11"/>
        <v>144</v>
      </c>
    </row>
    <row r="54" spans="1:14" x14ac:dyDescent="0.25">
      <c r="A54">
        <v>52</v>
      </c>
      <c r="B54" s="2">
        <v>40685</v>
      </c>
      <c r="C54" s="3">
        <f t="shared" si="12"/>
        <v>5950</v>
      </c>
      <c r="D54" s="3">
        <f t="shared" si="13"/>
        <v>5500</v>
      </c>
      <c r="E54" s="3">
        <f t="shared" si="14"/>
        <v>6100</v>
      </c>
      <c r="F54" s="3">
        <f t="shared" si="15"/>
        <v>183</v>
      </c>
      <c r="G54" s="3">
        <f t="shared" si="4"/>
        <v>5318</v>
      </c>
      <c r="H54" s="3">
        <f t="shared" si="5"/>
        <v>4868</v>
      </c>
      <c r="I54" s="3">
        <f t="shared" si="6"/>
        <v>5468</v>
      </c>
      <c r="J54" s="3">
        <f t="shared" si="7"/>
        <v>164</v>
      </c>
      <c r="K54" s="3">
        <f t="shared" si="8"/>
        <v>4683</v>
      </c>
      <c r="L54" s="3">
        <f t="shared" si="9"/>
        <v>4233</v>
      </c>
      <c r="M54" s="3">
        <f t="shared" si="10"/>
        <v>4833</v>
      </c>
      <c r="N54" s="3">
        <f t="shared" si="11"/>
        <v>144</v>
      </c>
    </row>
    <row r="55" spans="1:14" x14ac:dyDescent="0.25">
      <c r="A55">
        <v>53</v>
      </c>
      <c r="B55" s="2">
        <v>40686</v>
      </c>
      <c r="C55" s="3">
        <f t="shared" si="12"/>
        <v>5917</v>
      </c>
      <c r="D55" s="3">
        <f t="shared" si="13"/>
        <v>5467</v>
      </c>
      <c r="E55" s="3">
        <f t="shared" si="14"/>
        <v>6067</v>
      </c>
      <c r="F55" s="3">
        <f t="shared" si="15"/>
        <v>182</v>
      </c>
      <c r="G55" s="3">
        <f t="shared" si="4"/>
        <v>5304</v>
      </c>
      <c r="H55" s="3">
        <f t="shared" si="5"/>
        <v>4854</v>
      </c>
      <c r="I55" s="3">
        <f t="shared" si="6"/>
        <v>5454</v>
      </c>
      <c r="J55" s="3">
        <f t="shared" si="7"/>
        <v>163</v>
      </c>
      <c r="K55" s="3">
        <f t="shared" si="8"/>
        <v>4689</v>
      </c>
      <c r="L55" s="3">
        <f t="shared" si="9"/>
        <v>4239</v>
      </c>
      <c r="M55" s="3">
        <f t="shared" si="10"/>
        <v>4839</v>
      </c>
      <c r="N55" s="3">
        <f t="shared" si="11"/>
        <v>145</v>
      </c>
    </row>
    <row r="56" spans="1:14" x14ac:dyDescent="0.25">
      <c r="A56">
        <v>54</v>
      </c>
      <c r="B56" s="2">
        <v>40687</v>
      </c>
      <c r="C56" s="3">
        <f t="shared" si="12"/>
        <v>5885</v>
      </c>
      <c r="D56" s="3">
        <f t="shared" si="13"/>
        <v>5435</v>
      </c>
      <c r="E56" s="3">
        <f t="shared" si="14"/>
        <v>6035</v>
      </c>
      <c r="F56" s="3">
        <f t="shared" si="15"/>
        <v>181</v>
      </c>
      <c r="G56" s="3">
        <f t="shared" si="4"/>
        <v>5291</v>
      </c>
      <c r="H56" s="3">
        <f t="shared" si="5"/>
        <v>4841</v>
      </c>
      <c r="I56" s="3">
        <f t="shared" si="6"/>
        <v>5441</v>
      </c>
      <c r="J56" s="3">
        <f t="shared" si="7"/>
        <v>163</v>
      </c>
      <c r="K56" s="3">
        <f t="shared" si="8"/>
        <v>4694</v>
      </c>
      <c r="L56" s="3">
        <f t="shared" si="9"/>
        <v>4244</v>
      </c>
      <c r="M56" s="3">
        <f t="shared" si="10"/>
        <v>4844</v>
      </c>
      <c r="N56" s="3">
        <f t="shared" si="11"/>
        <v>145</v>
      </c>
    </row>
    <row r="57" spans="1:14" x14ac:dyDescent="0.25">
      <c r="A57">
        <v>55</v>
      </c>
      <c r="B57" s="2">
        <v>40688</v>
      </c>
      <c r="C57" s="3">
        <f t="shared" si="12"/>
        <v>5854</v>
      </c>
      <c r="D57" s="3">
        <f t="shared" si="13"/>
        <v>5404</v>
      </c>
      <c r="E57" s="3">
        <f t="shared" si="14"/>
        <v>6004</v>
      </c>
      <c r="F57" s="3">
        <f t="shared" si="15"/>
        <v>180</v>
      </c>
      <c r="G57" s="3">
        <f t="shared" si="4"/>
        <v>5278</v>
      </c>
      <c r="H57" s="3">
        <f t="shared" si="5"/>
        <v>4828</v>
      </c>
      <c r="I57" s="3">
        <f t="shared" si="6"/>
        <v>5428</v>
      </c>
      <c r="J57" s="3">
        <f t="shared" si="7"/>
        <v>162</v>
      </c>
      <c r="K57" s="3">
        <f t="shared" si="8"/>
        <v>4699</v>
      </c>
      <c r="L57" s="3">
        <f t="shared" si="9"/>
        <v>4249</v>
      </c>
      <c r="M57" s="3">
        <f t="shared" si="10"/>
        <v>4849</v>
      </c>
      <c r="N57" s="3">
        <f t="shared" si="11"/>
        <v>145</v>
      </c>
    </row>
    <row r="58" spans="1:14" x14ac:dyDescent="0.25">
      <c r="A58">
        <v>56</v>
      </c>
      <c r="B58" s="2">
        <v>40689</v>
      </c>
      <c r="C58" s="3">
        <f t="shared" si="12"/>
        <v>5824</v>
      </c>
      <c r="D58" s="3">
        <f t="shared" si="13"/>
        <v>5374</v>
      </c>
      <c r="E58" s="3">
        <f t="shared" si="14"/>
        <v>5974</v>
      </c>
      <c r="F58" s="3">
        <f t="shared" si="15"/>
        <v>179</v>
      </c>
      <c r="G58" s="3">
        <f t="shared" si="4"/>
        <v>5266</v>
      </c>
      <c r="H58" s="3">
        <f t="shared" si="5"/>
        <v>4816</v>
      </c>
      <c r="I58" s="3">
        <f t="shared" si="6"/>
        <v>5416</v>
      </c>
      <c r="J58" s="3">
        <f t="shared" si="7"/>
        <v>162</v>
      </c>
      <c r="K58" s="3">
        <f t="shared" si="8"/>
        <v>4704</v>
      </c>
      <c r="L58" s="3">
        <f t="shared" si="9"/>
        <v>4254</v>
      </c>
      <c r="M58" s="3">
        <f t="shared" si="10"/>
        <v>4854</v>
      </c>
      <c r="N58" s="3">
        <f t="shared" si="11"/>
        <v>145</v>
      </c>
    </row>
    <row r="59" spans="1:14" x14ac:dyDescent="0.25">
      <c r="A59">
        <v>57</v>
      </c>
      <c r="B59" s="2">
        <v>40690</v>
      </c>
      <c r="C59" s="3">
        <f t="shared" si="12"/>
        <v>5795</v>
      </c>
      <c r="D59" s="3">
        <f t="shared" si="13"/>
        <v>5345</v>
      </c>
      <c r="E59" s="3">
        <f t="shared" si="14"/>
        <v>5945</v>
      </c>
      <c r="F59" s="3">
        <f t="shared" si="15"/>
        <v>178</v>
      </c>
      <c r="G59" s="3">
        <f t="shared" si="4"/>
        <v>5254</v>
      </c>
      <c r="H59" s="3">
        <f t="shared" si="5"/>
        <v>4804</v>
      </c>
      <c r="I59" s="3">
        <f t="shared" si="6"/>
        <v>5404</v>
      </c>
      <c r="J59" s="3">
        <f t="shared" si="7"/>
        <v>162</v>
      </c>
      <c r="K59" s="3">
        <f t="shared" si="8"/>
        <v>4709</v>
      </c>
      <c r="L59" s="3">
        <f t="shared" si="9"/>
        <v>4259</v>
      </c>
      <c r="M59" s="3">
        <f t="shared" si="10"/>
        <v>4859</v>
      </c>
      <c r="N59" s="3">
        <f t="shared" si="11"/>
        <v>145</v>
      </c>
    </row>
    <row r="60" spans="1:14" x14ac:dyDescent="0.25">
      <c r="A60">
        <v>58</v>
      </c>
      <c r="B60" s="2">
        <v>40691</v>
      </c>
      <c r="C60" s="3">
        <f t="shared" si="12"/>
        <v>5767</v>
      </c>
      <c r="D60" s="3">
        <f t="shared" si="13"/>
        <v>5317</v>
      </c>
      <c r="E60" s="3">
        <f t="shared" si="14"/>
        <v>5917</v>
      </c>
      <c r="F60" s="3">
        <f t="shared" si="15"/>
        <v>177</v>
      </c>
      <c r="G60" s="3">
        <f t="shared" si="4"/>
        <v>5242</v>
      </c>
      <c r="H60" s="3">
        <f t="shared" si="5"/>
        <v>4792</v>
      </c>
      <c r="I60" s="3">
        <f t="shared" si="6"/>
        <v>5392</v>
      </c>
      <c r="J60" s="3">
        <f t="shared" si="7"/>
        <v>161</v>
      </c>
      <c r="K60" s="3">
        <f t="shared" si="8"/>
        <v>4714</v>
      </c>
      <c r="L60" s="3">
        <f t="shared" si="9"/>
        <v>4264</v>
      </c>
      <c r="M60" s="3">
        <f t="shared" si="10"/>
        <v>4864</v>
      </c>
      <c r="N60" s="3">
        <f t="shared" si="11"/>
        <v>145</v>
      </c>
    </row>
    <row r="61" spans="1:14" x14ac:dyDescent="0.25">
      <c r="A61">
        <v>59</v>
      </c>
      <c r="B61" s="2">
        <v>40692</v>
      </c>
      <c r="C61" s="3">
        <f t="shared" si="12"/>
        <v>5740</v>
      </c>
      <c r="D61" s="3">
        <f t="shared" si="13"/>
        <v>5290</v>
      </c>
      <c r="E61" s="3">
        <f t="shared" si="14"/>
        <v>5890</v>
      </c>
      <c r="F61" s="3">
        <f t="shared" si="15"/>
        <v>176</v>
      </c>
      <c r="G61" s="3">
        <f t="shared" si="4"/>
        <v>5231</v>
      </c>
      <c r="H61" s="3">
        <f t="shared" si="5"/>
        <v>4781</v>
      </c>
      <c r="I61" s="3">
        <f t="shared" si="6"/>
        <v>5381</v>
      </c>
      <c r="J61" s="3">
        <f t="shared" si="7"/>
        <v>161</v>
      </c>
      <c r="K61" s="3">
        <f t="shared" si="8"/>
        <v>4719</v>
      </c>
      <c r="L61" s="3">
        <f t="shared" si="9"/>
        <v>4269</v>
      </c>
      <c r="M61" s="3">
        <f t="shared" si="10"/>
        <v>4869</v>
      </c>
      <c r="N61" s="3">
        <f t="shared" si="11"/>
        <v>146</v>
      </c>
    </row>
    <row r="62" spans="1:14" x14ac:dyDescent="0.25">
      <c r="A62">
        <v>60</v>
      </c>
      <c r="B62" s="2">
        <v>40693</v>
      </c>
      <c r="C62" s="3">
        <f t="shared" si="12"/>
        <v>5714</v>
      </c>
      <c r="D62" s="3">
        <f t="shared" si="13"/>
        <v>5264</v>
      </c>
      <c r="E62" s="3">
        <f t="shared" si="14"/>
        <v>5864</v>
      </c>
      <c r="F62" s="3">
        <f t="shared" si="15"/>
        <v>175</v>
      </c>
      <c r="G62" s="3">
        <f t="shared" si="4"/>
        <v>5220</v>
      </c>
      <c r="H62" s="3">
        <f t="shared" si="5"/>
        <v>4770</v>
      </c>
      <c r="I62" s="3">
        <f t="shared" si="6"/>
        <v>5370</v>
      </c>
      <c r="J62" s="3">
        <f t="shared" si="7"/>
        <v>161</v>
      </c>
      <c r="K62" s="3">
        <f t="shared" si="8"/>
        <v>4723</v>
      </c>
      <c r="L62" s="3">
        <f t="shared" si="9"/>
        <v>4273</v>
      </c>
      <c r="M62" s="3">
        <f t="shared" si="10"/>
        <v>4873</v>
      </c>
      <c r="N62" s="3">
        <f t="shared" si="11"/>
        <v>146</v>
      </c>
    </row>
    <row r="63" spans="1:14" x14ac:dyDescent="0.25">
      <c r="A63">
        <v>61</v>
      </c>
      <c r="B63" s="2">
        <v>40694</v>
      </c>
      <c r="C63" s="3">
        <f t="shared" si="12"/>
        <v>5689</v>
      </c>
      <c r="D63" s="3">
        <f t="shared" si="13"/>
        <v>5239</v>
      </c>
      <c r="E63" s="3">
        <f t="shared" si="14"/>
        <v>5839</v>
      </c>
      <c r="F63" s="3">
        <f t="shared" si="15"/>
        <v>175</v>
      </c>
      <c r="G63" s="3">
        <f t="shared" si="4"/>
        <v>5209</v>
      </c>
      <c r="H63" s="3">
        <f t="shared" si="5"/>
        <v>4759</v>
      </c>
      <c r="I63" s="3">
        <f t="shared" si="6"/>
        <v>5359</v>
      </c>
      <c r="J63" s="3">
        <f t="shared" si="7"/>
        <v>160</v>
      </c>
      <c r="K63" s="3">
        <f t="shared" si="8"/>
        <v>4727</v>
      </c>
      <c r="L63" s="3">
        <f t="shared" si="9"/>
        <v>4277</v>
      </c>
      <c r="M63" s="3">
        <f t="shared" si="10"/>
        <v>4877</v>
      </c>
      <c r="N63" s="3">
        <f t="shared" si="11"/>
        <v>146</v>
      </c>
    </row>
    <row r="64" spans="1:14" x14ac:dyDescent="0.25">
      <c r="A64">
        <v>62</v>
      </c>
      <c r="B64" s="2">
        <v>40695</v>
      </c>
      <c r="C64" s="3">
        <f t="shared" si="12"/>
        <v>5664</v>
      </c>
      <c r="D64" s="3">
        <f t="shared" si="13"/>
        <v>5214</v>
      </c>
      <c r="E64" s="3">
        <f t="shared" si="14"/>
        <v>5814</v>
      </c>
      <c r="F64" s="3">
        <f t="shared" si="15"/>
        <v>174</v>
      </c>
      <c r="G64" s="3">
        <f t="shared" si="4"/>
        <v>5199</v>
      </c>
      <c r="H64" s="3">
        <f t="shared" si="5"/>
        <v>4749</v>
      </c>
      <c r="I64" s="3">
        <f t="shared" si="6"/>
        <v>5349</v>
      </c>
      <c r="J64" s="3">
        <f t="shared" si="7"/>
        <v>160</v>
      </c>
      <c r="K64" s="3">
        <f t="shared" si="8"/>
        <v>4731</v>
      </c>
      <c r="L64" s="3">
        <f t="shared" si="9"/>
        <v>4281</v>
      </c>
      <c r="M64" s="3">
        <f t="shared" si="10"/>
        <v>4881</v>
      </c>
      <c r="N64" s="3">
        <f t="shared" si="11"/>
        <v>146</v>
      </c>
    </row>
    <row r="65" spans="1:14" x14ac:dyDescent="0.25">
      <c r="A65">
        <v>63</v>
      </c>
      <c r="B65" s="2">
        <v>40696</v>
      </c>
      <c r="C65" s="3">
        <f t="shared" si="12"/>
        <v>5640</v>
      </c>
      <c r="D65" s="3">
        <f t="shared" si="13"/>
        <v>5190</v>
      </c>
      <c r="E65" s="3">
        <f t="shared" si="14"/>
        <v>5790</v>
      </c>
      <c r="F65" s="3">
        <f t="shared" si="15"/>
        <v>173</v>
      </c>
      <c r="G65" s="3">
        <f t="shared" si="4"/>
        <v>5189</v>
      </c>
      <c r="H65" s="3">
        <f t="shared" si="5"/>
        <v>4739</v>
      </c>
      <c r="I65" s="3">
        <f t="shared" si="6"/>
        <v>5339</v>
      </c>
      <c r="J65" s="3">
        <f t="shared" si="7"/>
        <v>160</v>
      </c>
      <c r="K65" s="3">
        <f t="shared" si="8"/>
        <v>4735</v>
      </c>
      <c r="L65" s="3">
        <f t="shared" si="9"/>
        <v>4285</v>
      </c>
      <c r="M65" s="3">
        <f t="shared" si="10"/>
        <v>4885</v>
      </c>
      <c r="N65" s="3">
        <f t="shared" si="11"/>
        <v>146</v>
      </c>
    </row>
    <row r="66" spans="1:14" x14ac:dyDescent="0.25">
      <c r="A66">
        <v>64</v>
      </c>
      <c r="B66" s="2">
        <v>40697</v>
      </c>
      <c r="C66" s="3">
        <f t="shared" si="12"/>
        <v>5617</v>
      </c>
      <c r="D66" s="3">
        <f t="shared" si="13"/>
        <v>5167</v>
      </c>
      <c r="E66" s="3">
        <f t="shared" si="14"/>
        <v>5767</v>
      </c>
      <c r="F66" s="3">
        <f t="shared" si="15"/>
        <v>173</v>
      </c>
      <c r="G66" s="3">
        <f t="shared" si="4"/>
        <v>5179</v>
      </c>
      <c r="H66" s="3">
        <f t="shared" si="5"/>
        <v>4729</v>
      </c>
      <c r="I66" s="3">
        <f t="shared" si="6"/>
        <v>5329</v>
      </c>
      <c r="J66" s="3">
        <f t="shared" si="7"/>
        <v>159</v>
      </c>
      <c r="K66" s="3">
        <f t="shared" si="8"/>
        <v>4739</v>
      </c>
      <c r="L66" s="3">
        <f t="shared" si="9"/>
        <v>4289</v>
      </c>
      <c r="M66" s="3">
        <f t="shared" si="10"/>
        <v>4889</v>
      </c>
      <c r="N66" s="3">
        <f t="shared" si="11"/>
        <v>146</v>
      </c>
    </row>
    <row r="67" spans="1:14" x14ac:dyDescent="0.25">
      <c r="A67">
        <v>65</v>
      </c>
      <c r="B67" s="2">
        <v>40698</v>
      </c>
      <c r="C67" s="3">
        <f t="shared" si="12"/>
        <v>5594</v>
      </c>
      <c r="D67" s="3">
        <f t="shared" si="13"/>
        <v>5144</v>
      </c>
      <c r="E67" s="3">
        <f t="shared" si="14"/>
        <v>5744</v>
      </c>
      <c r="F67" s="3">
        <f t="shared" si="15"/>
        <v>172</v>
      </c>
      <c r="G67" s="3">
        <f t="shared" si="4"/>
        <v>5170</v>
      </c>
      <c r="H67" s="3">
        <f t="shared" si="5"/>
        <v>4720</v>
      </c>
      <c r="I67" s="3">
        <f t="shared" si="6"/>
        <v>5320</v>
      </c>
      <c r="J67" s="3">
        <f t="shared" si="7"/>
        <v>159</v>
      </c>
      <c r="K67" s="3">
        <f t="shared" si="8"/>
        <v>4743</v>
      </c>
      <c r="L67" s="3">
        <f t="shared" si="9"/>
        <v>4293</v>
      </c>
      <c r="M67" s="3">
        <f t="shared" si="10"/>
        <v>4893</v>
      </c>
      <c r="N67" s="3">
        <f t="shared" si="11"/>
        <v>146</v>
      </c>
    </row>
    <row r="68" spans="1:14" x14ac:dyDescent="0.25">
      <c r="A68">
        <v>66</v>
      </c>
      <c r="B68" s="2">
        <v>40699</v>
      </c>
      <c r="C68" s="3">
        <f t="shared" si="12"/>
        <v>5572</v>
      </c>
      <c r="D68" s="3">
        <f t="shared" si="13"/>
        <v>5122</v>
      </c>
      <c r="E68" s="3">
        <f t="shared" si="14"/>
        <v>5722</v>
      </c>
      <c r="F68" s="3">
        <f t="shared" si="15"/>
        <v>171</v>
      </c>
      <c r="G68" s="3">
        <f t="shared" si="4"/>
        <v>5161</v>
      </c>
      <c r="H68" s="3">
        <f t="shared" si="5"/>
        <v>4711</v>
      </c>
      <c r="I68" s="3">
        <f t="shared" si="6"/>
        <v>5311</v>
      </c>
      <c r="J68" s="3">
        <f t="shared" si="7"/>
        <v>159</v>
      </c>
      <c r="K68" s="3">
        <f t="shared" si="8"/>
        <v>4747</v>
      </c>
      <c r="L68" s="3">
        <f t="shared" si="9"/>
        <v>4297</v>
      </c>
      <c r="M68" s="3">
        <f t="shared" si="10"/>
        <v>4897</v>
      </c>
      <c r="N68" s="3">
        <f t="shared" si="11"/>
        <v>146</v>
      </c>
    </row>
    <row r="69" spans="1:14" x14ac:dyDescent="0.25">
      <c r="A69">
        <v>67</v>
      </c>
      <c r="B69" s="2">
        <v>40700</v>
      </c>
      <c r="C69" s="3">
        <f t="shared" si="12"/>
        <v>5551</v>
      </c>
      <c r="D69" s="3">
        <f t="shared" si="13"/>
        <v>5101</v>
      </c>
      <c r="E69" s="3">
        <f t="shared" si="14"/>
        <v>5701</v>
      </c>
      <c r="F69" s="3">
        <f t="shared" si="15"/>
        <v>171</v>
      </c>
      <c r="G69" s="3">
        <f t="shared" ref="G69:G103" si="16">I68-J68</f>
        <v>5152</v>
      </c>
      <c r="H69" s="3">
        <f t="shared" ref="H69:H102" si="17">G69-450</f>
        <v>4702</v>
      </c>
      <c r="I69" s="3">
        <f t="shared" ref="I69:I102" si="18">H69+600</f>
        <v>5302</v>
      </c>
      <c r="J69" s="3">
        <f t="shared" ref="J69:J102" si="19">INT(3%*I69)</f>
        <v>159</v>
      </c>
      <c r="K69" s="3">
        <f t="shared" ref="K69:K103" si="20">M68-N68</f>
        <v>4751</v>
      </c>
      <c r="L69" s="3">
        <f t="shared" ref="L69:L102" si="21">K69-450</f>
        <v>4301</v>
      </c>
      <c r="M69" s="3">
        <f t="shared" ref="M69:M102" si="22">L69+600</f>
        <v>4901</v>
      </c>
      <c r="N69" s="3">
        <f t="shared" ref="N69:N102" si="23">INT(3%*M69)</f>
        <v>147</v>
      </c>
    </row>
    <row r="70" spans="1:14" x14ac:dyDescent="0.25">
      <c r="A70">
        <v>68</v>
      </c>
      <c r="B70" s="2">
        <v>40701</v>
      </c>
      <c r="C70" s="3">
        <f t="shared" si="12"/>
        <v>5530</v>
      </c>
      <c r="D70" s="3">
        <f t="shared" si="13"/>
        <v>5080</v>
      </c>
      <c r="E70" s="3">
        <f t="shared" si="14"/>
        <v>5680</v>
      </c>
      <c r="F70" s="3">
        <f t="shared" si="15"/>
        <v>170</v>
      </c>
      <c r="G70" s="3">
        <f t="shared" si="16"/>
        <v>5143</v>
      </c>
      <c r="H70" s="3">
        <f t="shared" si="17"/>
        <v>4693</v>
      </c>
      <c r="I70" s="3">
        <f t="shared" si="18"/>
        <v>5293</v>
      </c>
      <c r="J70" s="3">
        <f t="shared" si="19"/>
        <v>158</v>
      </c>
      <c r="K70" s="3">
        <f t="shared" si="20"/>
        <v>4754</v>
      </c>
      <c r="L70" s="3">
        <f t="shared" si="21"/>
        <v>4304</v>
      </c>
      <c r="M70" s="3">
        <f t="shared" si="22"/>
        <v>4904</v>
      </c>
      <c r="N70" s="3">
        <f t="shared" si="23"/>
        <v>147</v>
      </c>
    </row>
    <row r="71" spans="1:14" x14ac:dyDescent="0.25">
      <c r="A71">
        <v>69</v>
      </c>
      <c r="B71" s="2">
        <v>40702</v>
      </c>
      <c r="C71" s="3">
        <f t="shared" si="12"/>
        <v>5510</v>
      </c>
      <c r="D71" s="3">
        <f t="shared" si="13"/>
        <v>5060</v>
      </c>
      <c r="E71" s="3">
        <f t="shared" si="14"/>
        <v>5660</v>
      </c>
      <c r="F71" s="3">
        <f t="shared" si="15"/>
        <v>169</v>
      </c>
      <c r="G71" s="3">
        <f t="shared" si="16"/>
        <v>5135</v>
      </c>
      <c r="H71" s="3">
        <f t="shared" si="17"/>
        <v>4685</v>
      </c>
      <c r="I71" s="3">
        <f t="shared" si="18"/>
        <v>5285</v>
      </c>
      <c r="J71" s="3">
        <f t="shared" si="19"/>
        <v>158</v>
      </c>
      <c r="K71" s="3">
        <f t="shared" si="20"/>
        <v>4757</v>
      </c>
      <c r="L71" s="3">
        <f t="shared" si="21"/>
        <v>4307</v>
      </c>
      <c r="M71" s="3">
        <f t="shared" si="22"/>
        <v>4907</v>
      </c>
      <c r="N71" s="3">
        <f t="shared" si="23"/>
        <v>147</v>
      </c>
    </row>
    <row r="72" spans="1:14" x14ac:dyDescent="0.25">
      <c r="A72">
        <v>70</v>
      </c>
      <c r="B72" s="2">
        <v>40703</v>
      </c>
      <c r="C72" s="3">
        <f t="shared" si="12"/>
        <v>5491</v>
      </c>
      <c r="D72" s="3">
        <f t="shared" si="13"/>
        <v>5041</v>
      </c>
      <c r="E72" s="3">
        <f t="shared" si="14"/>
        <v>5641</v>
      </c>
      <c r="F72" s="3">
        <f t="shared" si="15"/>
        <v>169</v>
      </c>
      <c r="G72" s="3">
        <f t="shared" si="16"/>
        <v>5127</v>
      </c>
      <c r="H72" s="3">
        <f t="shared" si="17"/>
        <v>4677</v>
      </c>
      <c r="I72" s="3">
        <f t="shared" si="18"/>
        <v>5277</v>
      </c>
      <c r="J72" s="3">
        <f t="shared" si="19"/>
        <v>158</v>
      </c>
      <c r="K72" s="3">
        <f t="shared" si="20"/>
        <v>4760</v>
      </c>
      <c r="L72" s="3">
        <f t="shared" si="21"/>
        <v>4310</v>
      </c>
      <c r="M72" s="3">
        <f t="shared" si="22"/>
        <v>4910</v>
      </c>
      <c r="N72" s="3">
        <f t="shared" si="23"/>
        <v>147</v>
      </c>
    </row>
    <row r="73" spans="1:14" x14ac:dyDescent="0.25">
      <c r="A73">
        <v>71</v>
      </c>
      <c r="B73" s="2">
        <v>40704</v>
      </c>
      <c r="C73" s="3">
        <f t="shared" si="12"/>
        <v>5472</v>
      </c>
      <c r="D73" s="3">
        <f t="shared" si="13"/>
        <v>5022</v>
      </c>
      <c r="E73" s="3">
        <f t="shared" si="14"/>
        <v>5622</v>
      </c>
      <c r="F73" s="3">
        <f t="shared" si="15"/>
        <v>168</v>
      </c>
      <c r="G73" s="3">
        <f t="shared" si="16"/>
        <v>5119</v>
      </c>
      <c r="H73" s="3">
        <f t="shared" si="17"/>
        <v>4669</v>
      </c>
      <c r="I73" s="3">
        <f t="shared" si="18"/>
        <v>5269</v>
      </c>
      <c r="J73" s="3">
        <f t="shared" si="19"/>
        <v>158</v>
      </c>
      <c r="K73" s="3">
        <f t="shared" si="20"/>
        <v>4763</v>
      </c>
      <c r="L73" s="3">
        <f t="shared" si="21"/>
        <v>4313</v>
      </c>
      <c r="M73" s="3">
        <f t="shared" si="22"/>
        <v>4913</v>
      </c>
      <c r="N73" s="3">
        <f t="shared" si="23"/>
        <v>147</v>
      </c>
    </row>
    <row r="74" spans="1:14" x14ac:dyDescent="0.25">
      <c r="A74">
        <v>72</v>
      </c>
      <c r="B74" s="2">
        <v>40705</v>
      </c>
      <c r="C74" s="3">
        <f t="shared" si="12"/>
        <v>5454</v>
      </c>
      <c r="D74" s="3">
        <f t="shared" si="13"/>
        <v>5004</v>
      </c>
      <c r="E74" s="3">
        <f t="shared" si="14"/>
        <v>5604</v>
      </c>
      <c r="F74" s="3">
        <f t="shared" si="15"/>
        <v>168</v>
      </c>
      <c r="G74" s="3">
        <f t="shared" si="16"/>
        <v>5111</v>
      </c>
      <c r="H74" s="3">
        <f t="shared" si="17"/>
        <v>4661</v>
      </c>
      <c r="I74" s="3">
        <f t="shared" si="18"/>
        <v>5261</v>
      </c>
      <c r="J74" s="3">
        <f t="shared" si="19"/>
        <v>157</v>
      </c>
      <c r="K74" s="3">
        <f t="shared" si="20"/>
        <v>4766</v>
      </c>
      <c r="L74" s="3">
        <f t="shared" si="21"/>
        <v>4316</v>
      </c>
      <c r="M74" s="3">
        <f t="shared" si="22"/>
        <v>4916</v>
      </c>
      <c r="N74" s="3">
        <f t="shared" si="23"/>
        <v>147</v>
      </c>
    </row>
    <row r="75" spans="1:14" x14ac:dyDescent="0.25">
      <c r="A75">
        <v>73</v>
      </c>
      <c r="B75" s="2">
        <v>40706</v>
      </c>
      <c r="C75" s="3">
        <f t="shared" si="12"/>
        <v>5436</v>
      </c>
      <c r="D75" s="3">
        <f t="shared" si="13"/>
        <v>4986</v>
      </c>
      <c r="E75" s="3">
        <f t="shared" si="14"/>
        <v>5586</v>
      </c>
      <c r="F75" s="3">
        <f t="shared" si="15"/>
        <v>167</v>
      </c>
      <c r="G75" s="3">
        <f t="shared" si="16"/>
        <v>5104</v>
      </c>
      <c r="H75" s="3">
        <f t="shared" si="17"/>
        <v>4654</v>
      </c>
      <c r="I75" s="3">
        <f t="shared" si="18"/>
        <v>5254</v>
      </c>
      <c r="J75" s="3">
        <f t="shared" si="19"/>
        <v>157</v>
      </c>
      <c r="K75" s="3">
        <f t="shared" si="20"/>
        <v>4769</v>
      </c>
      <c r="L75" s="3">
        <f t="shared" si="21"/>
        <v>4319</v>
      </c>
      <c r="M75" s="3">
        <f t="shared" si="22"/>
        <v>4919</v>
      </c>
      <c r="N75" s="3">
        <f t="shared" si="23"/>
        <v>147</v>
      </c>
    </row>
    <row r="76" spans="1:14" x14ac:dyDescent="0.25">
      <c r="A76">
        <v>74</v>
      </c>
      <c r="B76" s="2">
        <v>40707</v>
      </c>
      <c r="C76" s="3">
        <f t="shared" ref="C76:C103" si="24">E75-F75</f>
        <v>5419</v>
      </c>
      <c r="D76" s="3">
        <f t="shared" ref="D76:D102" si="25">C76-450</f>
        <v>4969</v>
      </c>
      <c r="E76" s="3">
        <f t="shared" ref="E76:E102" si="26">D76+600</f>
        <v>5569</v>
      </c>
      <c r="F76" s="3">
        <f t="shared" ref="F76:F102" si="27">INT(3%*E76)</f>
        <v>167</v>
      </c>
      <c r="G76" s="3">
        <f t="shared" si="16"/>
        <v>5097</v>
      </c>
      <c r="H76" s="3">
        <f t="shared" si="17"/>
        <v>4647</v>
      </c>
      <c r="I76" s="3">
        <f t="shared" si="18"/>
        <v>5247</v>
      </c>
      <c r="J76" s="3">
        <f t="shared" si="19"/>
        <v>157</v>
      </c>
      <c r="K76" s="3">
        <f t="shared" si="20"/>
        <v>4772</v>
      </c>
      <c r="L76" s="3">
        <f t="shared" si="21"/>
        <v>4322</v>
      </c>
      <c r="M76" s="3">
        <f t="shared" si="22"/>
        <v>4922</v>
      </c>
      <c r="N76" s="3">
        <f t="shared" si="23"/>
        <v>147</v>
      </c>
    </row>
    <row r="77" spans="1:14" x14ac:dyDescent="0.25">
      <c r="A77">
        <v>75</v>
      </c>
      <c r="B77" s="2">
        <v>40708</v>
      </c>
      <c r="C77" s="3">
        <f t="shared" si="24"/>
        <v>5402</v>
      </c>
      <c r="D77" s="3">
        <f t="shared" si="25"/>
        <v>4952</v>
      </c>
      <c r="E77" s="3">
        <f t="shared" si="26"/>
        <v>5552</v>
      </c>
      <c r="F77" s="3">
        <f t="shared" si="27"/>
        <v>166</v>
      </c>
      <c r="G77" s="3">
        <f t="shared" si="16"/>
        <v>5090</v>
      </c>
      <c r="H77" s="3">
        <f t="shared" si="17"/>
        <v>4640</v>
      </c>
      <c r="I77" s="3">
        <f t="shared" si="18"/>
        <v>5240</v>
      </c>
      <c r="J77" s="3">
        <f t="shared" si="19"/>
        <v>157</v>
      </c>
      <c r="K77" s="3">
        <f t="shared" si="20"/>
        <v>4775</v>
      </c>
      <c r="L77" s="3">
        <f t="shared" si="21"/>
        <v>4325</v>
      </c>
      <c r="M77" s="3">
        <f t="shared" si="22"/>
        <v>4925</v>
      </c>
      <c r="N77" s="3">
        <f t="shared" si="23"/>
        <v>147</v>
      </c>
    </row>
    <row r="78" spans="1:14" x14ac:dyDescent="0.25">
      <c r="A78">
        <v>76</v>
      </c>
      <c r="B78" s="2">
        <v>40709</v>
      </c>
      <c r="C78" s="3">
        <f t="shared" si="24"/>
        <v>5386</v>
      </c>
      <c r="D78" s="3">
        <f t="shared" si="25"/>
        <v>4936</v>
      </c>
      <c r="E78" s="3">
        <f t="shared" si="26"/>
        <v>5536</v>
      </c>
      <c r="F78" s="3">
        <f t="shared" si="27"/>
        <v>166</v>
      </c>
      <c r="G78" s="3">
        <f t="shared" si="16"/>
        <v>5083</v>
      </c>
      <c r="H78" s="3">
        <f t="shared" si="17"/>
        <v>4633</v>
      </c>
      <c r="I78" s="3">
        <f t="shared" si="18"/>
        <v>5233</v>
      </c>
      <c r="J78" s="3">
        <f t="shared" si="19"/>
        <v>156</v>
      </c>
      <c r="K78" s="3">
        <f t="shared" si="20"/>
        <v>4778</v>
      </c>
      <c r="L78" s="3">
        <f t="shared" si="21"/>
        <v>4328</v>
      </c>
      <c r="M78" s="3">
        <f t="shared" si="22"/>
        <v>4928</v>
      </c>
      <c r="N78" s="3">
        <f t="shared" si="23"/>
        <v>147</v>
      </c>
    </row>
    <row r="79" spans="1:14" x14ac:dyDescent="0.25">
      <c r="A79">
        <v>77</v>
      </c>
      <c r="B79" s="2">
        <v>40710</v>
      </c>
      <c r="C79" s="3">
        <f t="shared" si="24"/>
        <v>5370</v>
      </c>
      <c r="D79" s="3">
        <f t="shared" si="25"/>
        <v>4920</v>
      </c>
      <c r="E79" s="3">
        <f t="shared" si="26"/>
        <v>5520</v>
      </c>
      <c r="F79" s="3">
        <f t="shared" si="27"/>
        <v>165</v>
      </c>
      <c r="G79" s="3">
        <f t="shared" si="16"/>
        <v>5077</v>
      </c>
      <c r="H79" s="3">
        <f t="shared" si="17"/>
        <v>4627</v>
      </c>
      <c r="I79" s="3">
        <f t="shared" si="18"/>
        <v>5227</v>
      </c>
      <c r="J79" s="3">
        <f t="shared" si="19"/>
        <v>156</v>
      </c>
      <c r="K79" s="3">
        <f t="shared" si="20"/>
        <v>4781</v>
      </c>
      <c r="L79" s="3">
        <f t="shared" si="21"/>
        <v>4331</v>
      </c>
      <c r="M79" s="3">
        <f t="shared" si="22"/>
        <v>4931</v>
      </c>
      <c r="N79" s="3">
        <f t="shared" si="23"/>
        <v>147</v>
      </c>
    </row>
    <row r="80" spans="1:14" x14ac:dyDescent="0.25">
      <c r="A80">
        <v>78</v>
      </c>
      <c r="B80" s="2">
        <v>40711</v>
      </c>
      <c r="C80" s="3">
        <f t="shared" si="24"/>
        <v>5355</v>
      </c>
      <c r="D80" s="3">
        <f t="shared" si="25"/>
        <v>4905</v>
      </c>
      <c r="E80" s="3">
        <f t="shared" si="26"/>
        <v>5505</v>
      </c>
      <c r="F80" s="3">
        <f t="shared" si="27"/>
        <v>165</v>
      </c>
      <c r="G80" s="3">
        <f t="shared" si="16"/>
        <v>5071</v>
      </c>
      <c r="H80" s="3">
        <f t="shared" si="17"/>
        <v>4621</v>
      </c>
      <c r="I80" s="3">
        <f t="shared" si="18"/>
        <v>5221</v>
      </c>
      <c r="J80" s="3">
        <f t="shared" si="19"/>
        <v>156</v>
      </c>
      <c r="K80" s="3">
        <f t="shared" si="20"/>
        <v>4784</v>
      </c>
      <c r="L80" s="3">
        <f t="shared" si="21"/>
        <v>4334</v>
      </c>
      <c r="M80" s="3">
        <f t="shared" si="22"/>
        <v>4934</v>
      </c>
      <c r="N80" s="3">
        <f t="shared" si="23"/>
        <v>148</v>
      </c>
    </row>
    <row r="81" spans="1:14" x14ac:dyDescent="0.25">
      <c r="A81">
        <v>79</v>
      </c>
      <c r="B81" s="2">
        <v>40712</v>
      </c>
      <c r="C81" s="3">
        <f t="shared" si="24"/>
        <v>5340</v>
      </c>
      <c r="D81" s="3">
        <f t="shared" si="25"/>
        <v>4890</v>
      </c>
      <c r="E81" s="3">
        <f t="shared" si="26"/>
        <v>5490</v>
      </c>
      <c r="F81" s="3">
        <f t="shared" si="27"/>
        <v>164</v>
      </c>
      <c r="G81" s="3">
        <f t="shared" si="16"/>
        <v>5065</v>
      </c>
      <c r="H81" s="3">
        <f t="shared" si="17"/>
        <v>4615</v>
      </c>
      <c r="I81" s="3">
        <f t="shared" si="18"/>
        <v>5215</v>
      </c>
      <c r="J81" s="3">
        <f t="shared" si="19"/>
        <v>156</v>
      </c>
      <c r="K81" s="3">
        <f t="shared" si="20"/>
        <v>4786</v>
      </c>
      <c r="L81" s="3">
        <f t="shared" si="21"/>
        <v>4336</v>
      </c>
      <c r="M81" s="3">
        <f t="shared" si="22"/>
        <v>4936</v>
      </c>
      <c r="N81" s="3">
        <f t="shared" si="23"/>
        <v>148</v>
      </c>
    </row>
    <row r="82" spans="1:14" x14ac:dyDescent="0.25">
      <c r="A82">
        <v>80</v>
      </c>
      <c r="B82" s="2">
        <v>40713</v>
      </c>
      <c r="C82" s="3">
        <f t="shared" si="24"/>
        <v>5326</v>
      </c>
      <c r="D82" s="3">
        <f t="shared" si="25"/>
        <v>4876</v>
      </c>
      <c r="E82" s="3">
        <f t="shared" si="26"/>
        <v>5476</v>
      </c>
      <c r="F82" s="3">
        <f t="shared" si="27"/>
        <v>164</v>
      </c>
      <c r="G82" s="3">
        <f t="shared" si="16"/>
        <v>5059</v>
      </c>
      <c r="H82" s="3">
        <f t="shared" si="17"/>
        <v>4609</v>
      </c>
      <c r="I82" s="3">
        <f t="shared" si="18"/>
        <v>5209</v>
      </c>
      <c r="J82" s="3">
        <f t="shared" si="19"/>
        <v>156</v>
      </c>
      <c r="K82" s="3">
        <f t="shared" si="20"/>
        <v>4788</v>
      </c>
      <c r="L82" s="3">
        <f t="shared" si="21"/>
        <v>4338</v>
      </c>
      <c r="M82" s="3">
        <f t="shared" si="22"/>
        <v>4938</v>
      </c>
      <c r="N82" s="3">
        <f t="shared" si="23"/>
        <v>148</v>
      </c>
    </row>
    <row r="83" spans="1:14" x14ac:dyDescent="0.25">
      <c r="A83">
        <v>81</v>
      </c>
      <c r="B83" s="2">
        <v>40714</v>
      </c>
      <c r="C83" s="3">
        <f t="shared" si="24"/>
        <v>5312</v>
      </c>
      <c r="D83" s="3">
        <f t="shared" si="25"/>
        <v>4862</v>
      </c>
      <c r="E83" s="3">
        <f t="shared" si="26"/>
        <v>5462</v>
      </c>
      <c r="F83" s="3">
        <f t="shared" si="27"/>
        <v>163</v>
      </c>
      <c r="G83" s="3">
        <f t="shared" si="16"/>
        <v>5053</v>
      </c>
      <c r="H83" s="3">
        <f t="shared" si="17"/>
        <v>4603</v>
      </c>
      <c r="I83" s="3">
        <f t="shared" si="18"/>
        <v>5203</v>
      </c>
      <c r="J83" s="3">
        <f t="shared" si="19"/>
        <v>156</v>
      </c>
      <c r="K83" s="3">
        <f t="shared" si="20"/>
        <v>4790</v>
      </c>
      <c r="L83" s="3">
        <f t="shared" si="21"/>
        <v>4340</v>
      </c>
      <c r="M83" s="3">
        <f t="shared" si="22"/>
        <v>4940</v>
      </c>
      <c r="N83" s="3">
        <f t="shared" si="23"/>
        <v>148</v>
      </c>
    </row>
    <row r="84" spans="1:14" x14ac:dyDescent="0.25">
      <c r="A84">
        <v>82</v>
      </c>
      <c r="B84" s="2">
        <v>40715</v>
      </c>
      <c r="C84" s="3">
        <f t="shared" si="24"/>
        <v>5299</v>
      </c>
      <c r="D84" s="3">
        <f t="shared" si="25"/>
        <v>4849</v>
      </c>
      <c r="E84" s="3">
        <f t="shared" si="26"/>
        <v>5449</v>
      </c>
      <c r="F84" s="3">
        <f t="shared" si="27"/>
        <v>163</v>
      </c>
      <c r="G84" s="3">
        <f t="shared" si="16"/>
        <v>5047</v>
      </c>
      <c r="H84" s="3">
        <f t="shared" si="17"/>
        <v>4597</v>
      </c>
      <c r="I84" s="3">
        <f t="shared" si="18"/>
        <v>5197</v>
      </c>
      <c r="J84" s="3">
        <f t="shared" si="19"/>
        <v>155</v>
      </c>
      <c r="K84" s="3">
        <f t="shared" si="20"/>
        <v>4792</v>
      </c>
      <c r="L84" s="3">
        <f t="shared" si="21"/>
        <v>4342</v>
      </c>
      <c r="M84" s="3">
        <f t="shared" si="22"/>
        <v>4942</v>
      </c>
      <c r="N84" s="3">
        <f t="shared" si="23"/>
        <v>148</v>
      </c>
    </row>
    <row r="85" spans="1:14" x14ac:dyDescent="0.25">
      <c r="A85">
        <v>83</v>
      </c>
      <c r="B85" s="2">
        <v>40716</v>
      </c>
      <c r="C85" s="3">
        <f t="shared" si="24"/>
        <v>5286</v>
      </c>
      <c r="D85" s="3">
        <f t="shared" si="25"/>
        <v>4836</v>
      </c>
      <c r="E85" s="3">
        <f t="shared" si="26"/>
        <v>5436</v>
      </c>
      <c r="F85" s="3">
        <f t="shared" si="27"/>
        <v>163</v>
      </c>
      <c r="G85" s="3">
        <f t="shared" si="16"/>
        <v>5042</v>
      </c>
      <c r="H85" s="3">
        <f t="shared" si="17"/>
        <v>4592</v>
      </c>
      <c r="I85" s="3">
        <f t="shared" si="18"/>
        <v>5192</v>
      </c>
      <c r="J85" s="3">
        <f t="shared" si="19"/>
        <v>155</v>
      </c>
      <c r="K85" s="3">
        <f t="shared" si="20"/>
        <v>4794</v>
      </c>
      <c r="L85" s="3">
        <f t="shared" si="21"/>
        <v>4344</v>
      </c>
      <c r="M85" s="3">
        <f t="shared" si="22"/>
        <v>4944</v>
      </c>
      <c r="N85" s="3">
        <f t="shared" si="23"/>
        <v>148</v>
      </c>
    </row>
    <row r="86" spans="1:14" x14ac:dyDescent="0.25">
      <c r="A86">
        <v>84</v>
      </c>
      <c r="B86" s="2">
        <v>40717</v>
      </c>
      <c r="C86" s="3">
        <f t="shared" si="24"/>
        <v>5273</v>
      </c>
      <c r="D86" s="3">
        <f t="shared" si="25"/>
        <v>4823</v>
      </c>
      <c r="E86" s="3">
        <f t="shared" si="26"/>
        <v>5423</v>
      </c>
      <c r="F86" s="3">
        <f t="shared" si="27"/>
        <v>162</v>
      </c>
      <c r="G86" s="3">
        <f t="shared" si="16"/>
        <v>5037</v>
      </c>
      <c r="H86" s="3">
        <f t="shared" si="17"/>
        <v>4587</v>
      </c>
      <c r="I86" s="3">
        <f t="shared" si="18"/>
        <v>5187</v>
      </c>
      <c r="J86" s="3">
        <f t="shared" si="19"/>
        <v>155</v>
      </c>
      <c r="K86" s="3">
        <f t="shared" si="20"/>
        <v>4796</v>
      </c>
      <c r="L86" s="3">
        <f t="shared" si="21"/>
        <v>4346</v>
      </c>
      <c r="M86" s="3">
        <f t="shared" si="22"/>
        <v>4946</v>
      </c>
      <c r="N86" s="3">
        <f t="shared" si="23"/>
        <v>148</v>
      </c>
    </row>
    <row r="87" spans="1:14" x14ac:dyDescent="0.25">
      <c r="A87">
        <v>85</v>
      </c>
      <c r="B87" s="2">
        <v>40718</v>
      </c>
      <c r="C87" s="3">
        <f t="shared" si="24"/>
        <v>5261</v>
      </c>
      <c r="D87" s="3">
        <f t="shared" si="25"/>
        <v>4811</v>
      </c>
      <c r="E87" s="3">
        <f t="shared" si="26"/>
        <v>5411</v>
      </c>
      <c r="F87" s="3">
        <f t="shared" si="27"/>
        <v>162</v>
      </c>
      <c r="G87" s="3">
        <f t="shared" si="16"/>
        <v>5032</v>
      </c>
      <c r="H87" s="3">
        <f t="shared" si="17"/>
        <v>4582</v>
      </c>
      <c r="I87" s="3">
        <f t="shared" si="18"/>
        <v>5182</v>
      </c>
      <c r="J87" s="3">
        <f t="shared" si="19"/>
        <v>155</v>
      </c>
      <c r="K87" s="3">
        <f t="shared" si="20"/>
        <v>4798</v>
      </c>
      <c r="L87" s="3">
        <f t="shared" si="21"/>
        <v>4348</v>
      </c>
      <c r="M87" s="3">
        <f t="shared" si="22"/>
        <v>4948</v>
      </c>
      <c r="N87" s="3">
        <f t="shared" si="23"/>
        <v>148</v>
      </c>
    </row>
    <row r="88" spans="1:14" x14ac:dyDescent="0.25">
      <c r="A88">
        <v>86</v>
      </c>
      <c r="B88" s="2">
        <v>40719</v>
      </c>
      <c r="C88" s="3">
        <f t="shared" si="24"/>
        <v>5249</v>
      </c>
      <c r="D88" s="3">
        <f t="shared" si="25"/>
        <v>4799</v>
      </c>
      <c r="E88" s="3">
        <f t="shared" si="26"/>
        <v>5399</v>
      </c>
      <c r="F88" s="3">
        <f t="shared" si="27"/>
        <v>161</v>
      </c>
      <c r="G88" s="3">
        <f t="shared" si="16"/>
        <v>5027</v>
      </c>
      <c r="H88" s="3">
        <f t="shared" si="17"/>
        <v>4577</v>
      </c>
      <c r="I88" s="3">
        <f t="shared" si="18"/>
        <v>5177</v>
      </c>
      <c r="J88" s="3">
        <f t="shared" si="19"/>
        <v>155</v>
      </c>
      <c r="K88" s="3">
        <f t="shared" si="20"/>
        <v>4800</v>
      </c>
      <c r="L88" s="3">
        <f t="shared" si="21"/>
        <v>4350</v>
      </c>
      <c r="M88" s="3">
        <f t="shared" si="22"/>
        <v>4950</v>
      </c>
      <c r="N88" s="3">
        <f t="shared" si="23"/>
        <v>148</v>
      </c>
    </row>
    <row r="89" spans="1:14" x14ac:dyDescent="0.25">
      <c r="A89">
        <v>87</v>
      </c>
      <c r="B89" s="2">
        <v>40720</v>
      </c>
      <c r="C89" s="3">
        <f t="shared" si="24"/>
        <v>5238</v>
      </c>
      <c r="D89" s="3">
        <f t="shared" si="25"/>
        <v>4788</v>
      </c>
      <c r="E89" s="3">
        <f t="shared" si="26"/>
        <v>5388</v>
      </c>
      <c r="F89" s="3">
        <f t="shared" si="27"/>
        <v>161</v>
      </c>
      <c r="G89" s="3">
        <f t="shared" si="16"/>
        <v>5022</v>
      </c>
      <c r="H89" s="3">
        <f t="shared" si="17"/>
        <v>4572</v>
      </c>
      <c r="I89" s="3">
        <f t="shared" si="18"/>
        <v>5172</v>
      </c>
      <c r="J89" s="3">
        <f t="shared" si="19"/>
        <v>155</v>
      </c>
      <c r="K89" s="3">
        <f t="shared" si="20"/>
        <v>4802</v>
      </c>
      <c r="L89" s="3">
        <f t="shared" si="21"/>
        <v>4352</v>
      </c>
      <c r="M89" s="3">
        <f t="shared" si="22"/>
        <v>4952</v>
      </c>
      <c r="N89" s="3">
        <f t="shared" si="23"/>
        <v>148</v>
      </c>
    </row>
    <row r="90" spans="1:14" x14ac:dyDescent="0.25">
      <c r="A90">
        <v>88</v>
      </c>
      <c r="B90" s="2">
        <v>40721</v>
      </c>
      <c r="C90" s="3">
        <f t="shared" si="24"/>
        <v>5227</v>
      </c>
      <c r="D90" s="3">
        <f t="shared" si="25"/>
        <v>4777</v>
      </c>
      <c r="E90" s="3">
        <f t="shared" si="26"/>
        <v>5377</v>
      </c>
      <c r="F90" s="3">
        <f t="shared" si="27"/>
        <v>161</v>
      </c>
      <c r="G90" s="3">
        <f t="shared" si="16"/>
        <v>5017</v>
      </c>
      <c r="H90" s="3">
        <f t="shared" si="17"/>
        <v>4567</v>
      </c>
      <c r="I90" s="3">
        <f t="shared" si="18"/>
        <v>5167</v>
      </c>
      <c r="J90" s="3">
        <f t="shared" si="19"/>
        <v>155</v>
      </c>
      <c r="K90" s="3">
        <f t="shared" si="20"/>
        <v>4804</v>
      </c>
      <c r="L90" s="3">
        <f t="shared" si="21"/>
        <v>4354</v>
      </c>
      <c r="M90" s="3">
        <f t="shared" si="22"/>
        <v>4954</v>
      </c>
      <c r="N90" s="3">
        <f t="shared" si="23"/>
        <v>148</v>
      </c>
    </row>
    <row r="91" spans="1:14" x14ac:dyDescent="0.25">
      <c r="A91">
        <v>89</v>
      </c>
      <c r="B91" s="2">
        <v>40722</v>
      </c>
      <c r="C91" s="3">
        <f t="shared" si="24"/>
        <v>5216</v>
      </c>
      <c r="D91" s="3">
        <f t="shared" si="25"/>
        <v>4766</v>
      </c>
      <c r="E91" s="3">
        <f t="shared" si="26"/>
        <v>5366</v>
      </c>
      <c r="F91" s="3">
        <f t="shared" si="27"/>
        <v>160</v>
      </c>
      <c r="G91" s="3">
        <f t="shared" si="16"/>
        <v>5012</v>
      </c>
      <c r="H91" s="3">
        <f t="shared" si="17"/>
        <v>4562</v>
      </c>
      <c r="I91" s="3">
        <f t="shared" si="18"/>
        <v>5162</v>
      </c>
      <c r="J91" s="3">
        <f t="shared" si="19"/>
        <v>154</v>
      </c>
      <c r="K91" s="3">
        <f t="shared" si="20"/>
        <v>4806</v>
      </c>
      <c r="L91" s="3">
        <f t="shared" si="21"/>
        <v>4356</v>
      </c>
      <c r="M91" s="3">
        <f t="shared" si="22"/>
        <v>4956</v>
      </c>
      <c r="N91" s="3">
        <f t="shared" si="23"/>
        <v>148</v>
      </c>
    </row>
    <row r="92" spans="1:14" x14ac:dyDescent="0.25">
      <c r="A92">
        <v>90</v>
      </c>
      <c r="B92" s="2">
        <v>40723</v>
      </c>
      <c r="C92" s="3">
        <f t="shared" si="24"/>
        <v>5206</v>
      </c>
      <c r="D92" s="3">
        <f t="shared" si="25"/>
        <v>4756</v>
      </c>
      <c r="E92" s="3">
        <f t="shared" si="26"/>
        <v>5356</v>
      </c>
      <c r="F92" s="3">
        <f t="shared" si="27"/>
        <v>160</v>
      </c>
      <c r="G92" s="3">
        <f t="shared" si="16"/>
        <v>5008</v>
      </c>
      <c r="H92" s="3">
        <f t="shared" si="17"/>
        <v>4558</v>
      </c>
      <c r="I92" s="3">
        <f t="shared" si="18"/>
        <v>5158</v>
      </c>
      <c r="J92" s="3">
        <f t="shared" si="19"/>
        <v>154</v>
      </c>
      <c r="K92" s="3">
        <f t="shared" si="20"/>
        <v>4808</v>
      </c>
      <c r="L92" s="3">
        <f t="shared" si="21"/>
        <v>4358</v>
      </c>
      <c r="M92" s="3">
        <f t="shared" si="22"/>
        <v>4958</v>
      </c>
      <c r="N92" s="3">
        <f t="shared" si="23"/>
        <v>148</v>
      </c>
    </row>
    <row r="93" spans="1:14" x14ac:dyDescent="0.25">
      <c r="A93">
        <v>91</v>
      </c>
      <c r="B93" s="2">
        <v>40724</v>
      </c>
      <c r="C93" s="3">
        <f t="shared" si="24"/>
        <v>5196</v>
      </c>
      <c r="D93" s="3">
        <f t="shared" si="25"/>
        <v>4746</v>
      </c>
      <c r="E93" s="3">
        <f t="shared" si="26"/>
        <v>5346</v>
      </c>
      <c r="F93" s="3">
        <f t="shared" si="27"/>
        <v>160</v>
      </c>
      <c r="G93" s="3">
        <f t="shared" si="16"/>
        <v>5004</v>
      </c>
      <c r="H93" s="3">
        <f t="shared" si="17"/>
        <v>4554</v>
      </c>
      <c r="I93" s="3">
        <f t="shared" si="18"/>
        <v>5154</v>
      </c>
      <c r="J93" s="3">
        <f t="shared" si="19"/>
        <v>154</v>
      </c>
      <c r="K93" s="3">
        <f t="shared" si="20"/>
        <v>4810</v>
      </c>
      <c r="L93" s="3">
        <f t="shared" si="21"/>
        <v>4360</v>
      </c>
      <c r="M93" s="3">
        <f t="shared" si="22"/>
        <v>4960</v>
      </c>
      <c r="N93" s="3">
        <f t="shared" si="23"/>
        <v>148</v>
      </c>
    </row>
    <row r="94" spans="1:14" x14ac:dyDescent="0.25">
      <c r="A94">
        <v>92</v>
      </c>
      <c r="B94" s="2">
        <v>40725</v>
      </c>
      <c r="C94" s="3">
        <f t="shared" si="24"/>
        <v>5186</v>
      </c>
      <c r="D94" s="3">
        <f t="shared" si="25"/>
        <v>4736</v>
      </c>
      <c r="E94" s="3">
        <f t="shared" si="26"/>
        <v>5336</v>
      </c>
      <c r="F94" s="3">
        <f t="shared" si="27"/>
        <v>160</v>
      </c>
      <c r="G94" s="3">
        <f t="shared" si="16"/>
        <v>5000</v>
      </c>
      <c r="H94" s="3">
        <f t="shared" si="17"/>
        <v>4550</v>
      </c>
      <c r="I94" s="3">
        <f t="shared" si="18"/>
        <v>5150</v>
      </c>
      <c r="J94" s="3">
        <f t="shared" si="19"/>
        <v>154</v>
      </c>
      <c r="K94" s="3">
        <f t="shared" si="20"/>
        <v>4812</v>
      </c>
      <c r="L94" s="3">
        <f t="shared" si="21"/>
        <v>4362</v>
      </c>
      <c r="M94" s="3">
        <f t="shared" si="22"/>
        <v>4962</v>
      </c>
      <c r="N94" s="3">
        <f t="shared" si="23"/>
        <v>148</v>
      </c>
    </row>
    <row r="95" spans="1:14" x14ac:dyDescent="0.25">
      <c r="A95">
        <v>93</v>
      </c>
      <c r="B95" s="2">
        <v>40726</v>
      </c>
      <c r="C95" s="3">
        <f t="shared" si="24"/>
        <v>5176</v>
      </c>
      <c r="D95" s="3">
        <f t="shared" si="25"/>
        <v>4726</v>
      </c>
      <c r="E95" s="3">
        <f t="shared" si="26"/>
        <v>5326</v>
      </c>
      <c r="F95" s="3">
        <f t="shared" si="27"/>
        <v>159</v>
      </c>
      <c r="G95" s="3">
        <f t="shared" si="16"/>
        <v>4996</v>
      </c>
      <c r="H95" s="3">
        <f t="shared" si="17"/>
        <v>4546</v>
      </c>
      <c r="I95" s="3">
        <f t="shared" si="18"/>
        <v>5146</v>
      </c>
      <c r="J95" s="3">
        <f t="shared" si="19"/>
        <v>154</v>
      </c>
      <c r="K95" s="3">
        <f t="shared" si="20"/>
        <v>4814</v>
      </c>
      <c r="L95" s="3">
        <f t="shared" si="21"/>
        <v>4364</v>
      </c>
      <c r="M95" s="3">
        <f t="shared" si="22"/>
        <v>4964</v>
      </c>
      <c r="N95" s="3">
        <f t="shared" si="23"/>
        <v>148</v>
      </c>
    </row>
    <row r="96" spans="1:14" x14ac:dyDescent="0.25">
      <c r="A96">
        <v>94</v>
      </c>
      <c r="B96" s="2">
        <v>40727</v>
      </c>
      <c r="C96" s="3">
        <f t="shared" si="24"/>
        <v>5167</v>
      </c>
      <c r="D96" s="3">
        <f t="shared" si="25"/>
        <v>4717</v>
      </c>
      <c r="E96" s="3">
        <f t="shared" si="26"/>
        <v>5317</v>
      </c>
      <c r="F96" s="3">
        <f t="shared" si="27"/>
        <v>159</v>
      </c>
      <c r="G96" s="3">
        <f t="shared" si="16"/>
        <v>4992</v>
      </c>
      <c r="H96" s="3">
        <f t="shared" si="17"/>
        <v>4542</v>
      </c>
      <c r="I96" s="3">
        <f t="shared" si="18"/>
        <v>5142</v>
      </c>
      <c r="J96" s="3">
        <f t="shared" si="19"/>
        <v>154</v>
      </c>
      <c r="K96" s="3">
        <f t="shared" si="20"/>
        <v>4816</v>
      </c>
      <c r="L96" s="3">
        <f t="shared" si="21"/>
        <v>4366</v>
      </c>
      <c r="M96" s="3">
        <f t="shared" si="22"/>
        <v>4966</v>
      </c>
      <c r="N96" s="3">
        <f t="shared" si="23"/>
        <v>148</v>
      </c>
    </row>
    <row r="97" spans="1:14" x14ac:dyDescent="0.25">
      <c r="A97">
        <v>95</v>
      </c>
      <c r="B97" s="2">
        <v>40728</v>
      </c>
      <c r="C97" s="3">
        <f t="shared" si="24"/>
        <v>5158</v>
      </c>
      <c r="D97" s="3">
        <f t="shared" si="25"/>
        <v>4708</v>
      </c>
      <c r="E97" s="3">
        <f t="shared" si="26"/>
        <v>5308</v>
      </c>
      <c r="F97" s="3">
        <f t="shared" si="27"/>
        <v>159</v>
      </c>
      <c r="G97" s="3">
        <f t="shared" si="16"/>
        <v>4988</v>
      </c>
      <c r="H97" s="3">
        <f t="shared" si="17"/>
        <v>4538</v>
      </c>
      <c r="I97" s="3">
        <f t="shared" si="18"/>
        <v>5138</v>
      </c>
      <c r="J97" s="3">
        <f t="shared" si="19"/>
        <v>154</v>
      </c>
      <c r="K97" s="3">
        <f t="shared" si="20"/>
        <v>4818</v>
      </c>
      <c r="L97" s="3">
        <f t="shared" si="21"/>
        <v>4368</v>
      </c>
      <c r="M97" s="3">
        <f t="shared" si="22"/>
        <v>4968</v>
      </c>
      <c r="N97" s="3">
        <f t="shared" si="23"/>
        <v>149</v>
      </c>
    </row>
    <row r="98" spans="1:14" x14ac:dyDescent="0.25">
      <c r="A98">
        <v>96</v>
      </c>
      <c r="B98" s="2">
        <v>40729</v>
      </c>
      <c r="C98" s="3">
        <f t="shared" si="24"/>
        <v>5149</v>
      </c>
      <c r="D98" s="3">
        <f t="shared" si="25"/>
        <v>4699</v>
      </c>
      <c r="E98" s="3">
        <f t="shared" si="26"/>
        <v>5299</v>
      </c>
      <c r="F98" s="3">
        <f t="shared" si="27"/>
        <v>158</v>
      </c>
      <c r="G98" s="3">
        <f t="shared" si="16"/>
        <v>4984</v>
      </c>
      <c r="H98" s="3">
        <f t="shared" si="17"/>
        <v>4534</v>
      </c>
      <c r="I98" s="3">
        <f t="shared" si="18"/>
        <v>5134</v>
      </c>
      <c r="J98" s="3">
        <f t="shared" si="19"/>
        <v>154</v>
      </c>
      <c r="K98" s="3">
        <f t="shared" si="20"/>
        <v>4819</v>
      </c>
      <c r="L98" s="3">
        <f t="shared" si="21"/>
        <v>4369</v>
      </c>
      <c r="M98" s="3">
        <f t="shared" si="22"/>
        <v>4969</v>
      </c>
      <c r="N98" s="3">
        <f t="shared" si="23"/>
        <v>149</v>
      </c>
    </row>
    <row r="99" spans="1:14" x14ac:dyDescent="0.25">
      <c r="A99">
        <v>97</v>
      </c>
      <c r="B99" s="2">
        <v>40730</v>
      </c>
      <c r="C99" s="3">
        <f t="shared" si="24"/>
        <v>5141</v>
      </c>
      <c r="D99" s="3">
        <f t="shared" si="25"/>
        <v>4691</v>
      </c>
      <c r="E99" s="3">
        <f t="shared" si="26"/>
        <v>5291</v>
      </c>
      <c r="F99" s="3">
        <f t="shared" si="27"/>
        <v>158</v>
      </c>
      <c r="G99" s="3">
        <f t="shared" si="16"/>
        <v>4980</v>
      </c>
      <c r="H99" s="3">
        <f t="shared" si="17"/>
        <v>4530</v>
      </c>
      <c r="I99" s="3">
        <f t="shared" si="18"/>
        <v>5130</v>
      </c>
      <c r="J99" s="3">
        <f t="shared" si="19"/>
        <v>153</v>
      </c>
      <c r="K99" s="3">
        <f t="shared" si="20"/>
        <v>4820</v>
      </c>
      <c r="L99" s="3">
        <f t="shared" si="21"/>
        <v>4370</v>
      </c>
      <c r="M99" s="3">
        <f t="shared" si="22"/>
        <v>4970</v>
      </c>
      <c r="N99" s="3">
        <f t="shared" si="23"/>
        <v>149</v>
      </c>
    </row>
    <row r="100" spans="1:14" x14ac:dyDescent="0.25">
      <c r="A100">
        <v>98</v>
      </c>
      <c r="B100" s="2">
        <v>40731</v>
      </c>
      <c r="C100" s="3">
        <f t="shared" si="24"/>
        <v>5133</v>
      </c>
      <c r="D100" s="3">
        <f t="shared" si="25"/>
        <v>4683</v>
      </c>
      <c r="E100" s="3">
        <f t="shared" si="26"/>
        <v>5283</v>
      </c>
      <c r="F100" s="3">
        <f t="shared" si="27"/>
        <v>158</v>
      </c>
      <c r="G100" s="3">
        <f t="shared" si="16"/>
        <v>4977</v>
      </c>
      <c r="H100" s="3">
        <f t="shared" si="17"/>
        <v>4527</v>
      </c>
      <c r="I100" s="3">
        <f t="shared" si="18"/>
        <v>5127</v>
      </c>
      <c r="J100" s="3">
        <f t="shared" si="19"/>
        <v>153</v>
      </c>
      <c r="K100" s="3">
        <f t="shared" si="20"/>
        <v>4821</v>
      </c>
      <c r="L100" s="3">
        <f t="shared" si="21"/>
        <v>4371</v>
      </c>
      <c r="M100" s="3">
        <f t="shared" si="22"/>
        <v>4971</v>
      </c>
      <c r="N100" s="3">
        <f t="shared" si="23"/>
        <v>149</v>
      </c>
    </row>
    <row r="101" spans="1:14" x14ac:dyDescent="0.25">
      <c r="A101">
        <v>99</v>
      </c>
      <c r="B101" s="2">
        <v>40732</v>
      </c>
      <c r="C101" s="3">
        <f t="shared" si="24"/>
        <v>5125</v>
      </c>
      <c r="D101" s="3">
        <f t="shared" si="25"/>
        <v>4675</v>
      </c>
      <c r="E101" s="3">
        <f t="shared" si="26"/>
        <v>5275</v>
      </c>
      <c r="F101" s="3">
        <f t="shared" si="27"/>
        <v>158</v>
      </c>
      <c r="G101" s="3">
        <f t="shared" si="16"/>
        <v>4974</v>
      </c>
      <c r="H101" s="3">
        <f t="shared" si="17"/>
        <v>4524</v>
      </c>
      <c r="I101" s="3">
        <f t="shared" si="18"/>
        <v>5124</v>
      </c>
      <c r="J101" s="3">
        <f t="shared" si="19"/>
        <v>153</v>
      </c>
      <c r="K101" s="3">
        <f t="shared" si="20"/>
        <v>4822</v>
      </c>
      <c r="L101" s="3">
        <f t="shared" si="21"/>
        <v>4372</v>
      </c>
      <c r="M101" s="3">
        <f t="shared" si="22"/>
        <v>4972</v>
      </c>
      <c r="N101" s="3">
        <f t="shared" si="23"/>
        <v>149</v>
      </c>
    </row>
    <row r="102" spans="1:14" x14ac:dyDescent="0.25">
      <c r="A102">
        <v>100</v>
      </c>
      <c r="B102" s="2">
        <v>40733</v>
      </c>
      <c r="C102" s="3">
        <f t="shared" si="24"/>
        <v>5117</v>
      </c>
      <c r="D102" s="3">
        <f t="shared" si="25"/>
        <v>4667</v>
      </c>
      <c r="E102" s="3">
        <f t="shared" si="26"/>
        <v>5267</v>
      </c>
      <c r="F102" s="3">
        <f t="shared" si="27"/>
        <v>158</v>
      </c>
      <c r="G102" s="3">
        <f t="shared" si="16"/>
        <v>4971</v>
      </c>
      <c r="H102" s="3">
        <f t="shared" si="17"/>
        <v>4521</v>
      </c>
      <c r="I102" s="3">
        <f t="shared" si="18"/>
        <v>5121</v>
      </c>
      <c r="J102" s="3">
        <f t="shared" si="19"/>
        <v>153</v>
      </c>
      <c r="K102" s="3">
        <f t="shared" si="20"/>
        <v>4823</v>
      </c>
      <c r="L102" s="3">
        <f t="shared" si="21"/>
        <v>4373</v>
      </c>
      <c r="M102" s="3">
        <f t="shared" si="22"/>
        <v>4973</v>
      </c>
      <c r="N102" s="3">
        <f t="shared" si="23"/>
        <v>149</v>
      </c>
    </row>
    <row r="103" spans="1:14" x14ac:dyDescent="0.25">
      <c r="A103">
        <v>101</v>
      </c>
      <c r="B103" s="2">
        <v>40734</v>
      </c>
      <c r="C103" s="4">
        <f t="shared" si="24"/>
        <v>5109</v>
      </c>
      <c r="D103" s="3"/>
      <c r="E103" s="3"/>
      <c r="F103" s="3"/>
      <c r="G103" s="4">
        <f t="shared" si="16"/>
        <v>4968</v>
      </c>
      <c r="H103" s="3"/>
      <c r="I103" s="3"/>
      <c r="J103" s="3"/>
      <c r="K103" s="4">
        <f t="shared" si="20"/>
        <v>4824</v>
      </c>
      <c r="L103" s="3"/>
      <c r="M103" s="3"/>
      <c r="N103" s="3"/>
    </row>
  </sheetData>
  <mergeCells count="3">
    <mergeCell ref="C1:F1"/>
    <mergeCell ref="G1:J1"/>
    <mergeCell ref="K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rozwiazanie</vt:lpstr>
      <vt:lpstr>zadanie dodatkowe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2012-06-03T08:17:59Z</dcterms:modified>
</cp:coreProperties>
</file>