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rozwiazanie" sheetId="1" r:id="rId1"/>
  </sheets>
  <calcPr calcId="145621"/>
</workbook>
</file>

<file path=xl/calcChain.xml><?xml version="1.0" encoding="utf-8"?>
<calcChain xmlns="http://schemas.openxmlformats.org/spreadsheetml/2006/main">
  <c r="D8" i="1" l="1"/>
  <c r="C8" i="1"/>
  <c r="B8" i="1"/>
  <c r="F400" i="1"/>
  <c r="F401" i="1" s="1"/>
  <c r="F402" i="1" s="1"/>
  <c r="F381" i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325" i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05" i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277" i="1"/>
  <c r="F278" i="1"/>
  <c r="F279" i="1"/>
  <c r="F280" i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4" i="1"/>
  <c r="F5" i="1" s="1"/>
  <c r="F6" i="1" s="1"/>
  <c r="F7" i="1"/>
  <c r="F8" i="1" s="1"/>
  <c r="F9" i="1" s="1"/>
  <c r="F10" i="1" s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3" i="1"/>
  <c r="G271" i="1" l="1"/>
  <c r="G394" i="1"/>
  <c r="G378" i="1"/>
  <c r="G362" i="1"/>
  <c r="G346" i="1"/>
  <c r="G303" i="1"/>
  <c r="G390" i="1"/>
  <c r="G374" i="1"/>
  <c r="G358" i="1"/>
  <c r="G340" i="1"/>
  <c r="G287" i="1"/>
  <c r="G402" i="1"/>
  <c r="G386" i="1"/>
  <c r="G370" i="1"/>
  <c r="G354" i="1"/>
  <c r="G332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4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91" i="1"/>
  <c r="G107" i="1"/>
  <c r="G123" i="1"/>
  <c r="G139" i="1"/>
  <c r="G155" i="1"/>
  <c r="G171" i="1"/>
  <c r="G187" i="1"/>
  <c r="G203" i="1"/>
  <c r="G219" i="1"/>
  <c r="G235" i="1"/>
  <c r="G251" i="1"/>
  <c r="G267" i="1"/>
  <c r="G283" i="1"/>
  <c r="G299" i="1"/>
  <c r="G315" i="1"/>
  <c r="G331" i="1"/>
  <c r="G339" i="1"/>
  <c r="G345" i="1"/>
  <c r="G349" i="1"/>
  <c r="G353" i="1"/>
  <c r="G99" i="1"/>
  <c r="G115" i="1"/>
  <c r="G131" i="1"/>
  <c r="G147" i="1"/>
  <c r="G163" i="1"/>
  <c r="G179" i="1"/>
  <c r="G195" i="1"/>
  <c r="G211" i="1"/>
  <c r="G227" i="1"/>
  <c r="G243" i="1"/>
  <c r="G259" i="1"/>
  <c r="G275" i="1"/>
  <c r="G291" i="1"/>
  <c r="G307" i="1"/>
  <c r="G323" i="1"/>
  <c r="G335" i="1"/>
  <c r="G343" i="1"/>
  <c r="G347" i="1"/>
  <c r="G351" i="1"/>
  <c r="G355" i="1"/>
  <c r="G359" i="1"/>
  <c r="G363" i="1"/>
  <c r="G367" i="1"/>
  <c r="G371" i="1"/>
  <c r="G375" i="1"/>
  <c r="G379" i="1"/>
  <c r="G383" i="1"/>
  <c r="G387" i="1"/>
  <c r="G391" i="1"/>
  <c r="G395" i="1"/>
  <c r="G399" i="1"/>
  <c r="G2" i="1"/>
  <c r="G103" i="1"/>
  <c r="G119" i="1"/>
  <c r="G135" i="1"/>
  <c r="G151" i="1"/>
  <c r="G167" i="1"/>
  <c r="G183" i="1"/>
  <c r="G199" i="1"/>
  <c r="G215" i="1"/>
  <c r="G231" i="1"/>
  <c r="G247" i="1"/>
  <c r="G263" i="1"/>
  <c r="G279" i="1"/>
  <c r="G295" i="1"/>
  <c r="G311" i="1"/>
  <c r="G327" i="1"/>
  <c r="G336" i="1"/>
  <c r="G344" i="1"/>
  <c r="G348" i="1"/>
  <c r="G352" i="1"/>
  <c r="G356" i="1"/>
  <c r="G360" i="1"/>
  <c r="G364" i="1"/>
  <c r="G368" i="1"/>
  <c r="G372" i="1"/>
  <c r="G376" i="1"/>
  <c r="G380" i="1"/>
  <c r="G384" i="1"/>
  <c r="G388" i="1"/>
  <c r="G392" i="1"/>
  <c r="G396" i="1"/>
  <c r="G400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95" i="1"/>
  <c r="G111" i="1"/>
  <c r="G127" i="1"/>
  <c r="G143" i="1"/>
  <c r="G159" i="1"/>
  <c r="G175" i="1"/>
  <c r="G191" i="1"/>
  <c r="G207" i="1"/>
  <c r="G223" i="1"/>
  <c r="G239" i="1"/>
  <c r="G398" i="1"/>
  <c r="G382" i="1"/>
  <c r="G366" i="1"/>
  <c r="G350" i="1"/>
  <c r="G319" i="1"/>
  <c r="G255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<sst xmlns="http://schemas.openxmlformats.org/spreadsheetml/2006/main" count="5" uniqueCount="5">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</sst>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7510936132983E-2"/>
          <c:y val="8.8437591134441523E-2"/>
          <c:w val="0.89498600174978127"/>
          <c:h val="0.790242782152230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rozwiazanie!$G$1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rozwiazanie!$F$2:$F$402</c:f>
              <c:numCache>
                <c:formatCode>General</c:formatCode>
                <c:ptCount val="401"/>
                <c:pt idx="0">
                  <c:v>-10</c:v>
                </c:pt>
                <c:pt idx="1">
                  <c:v>-9.9499999999999993</c:v>
                </c:pt>
                <c:pt idx="2">
                  <c:v>-9.8999999999999986</c:v>
                </c:pt>
                <c:pt idx="3">
                  <c:v>-9.8499999999999979</c:v>
                </c:pt>
                <c:pt idx="4">
                  <c:v>-9.7999999999999972</c:v>
                </c:pt>
                <c:pt idx="5">
                  <c:v>-9.7499999999999964</c:v>
                </c:pt>
                <c:pt idx="6">
                  <c:v>-9.6999999999999957</c:v>
                </c:pt>
                <c:pt idx="7">
                  <c:v>-9.649999999999995</c:v>
                </c:pt>
                <c:pt idx="8">
                  <c:v>-9.5999999999999943</c:v>
                </c:pt>
                <c:pt idx="9">
                  <c:v>-9.5499999999999936</c:v>
                </c:pt>
                <c:pt idx="10">
                  <c:v>-9.4999999999999929</c:v>
                </c:pt>
                <c:pt idx="11">
                  <c:v>-9.4499999999999922</c:v>
                </c:pt>
                <c:pt idx="12">
                  <c:v>-9.3999999999999915</c:v>
                </c:pt>
                <c:pt idx="13">
                  <c:v>-9.3499999999999908</c:v>
                </c:pt>
                <c:pt idx="14">
                  <c:v>-9.2999999999999901</c:v>
                </c:pt>
                <c:pt idx="15">
                  <c:v>-9.2499999999999893</c:v>
                </c:pt>
                <c:pt idx="16">
                  <c:v>-9.1999999999999886</c:v>
                </c:pt>
                <c:pt idx="17">
                  <c:v>-9.1499999999999879</c:v>
                </c:pt>
                <c:pt idx="18">
                  <c:v>-9.0999999999999872</c:v>
                </c:pt>
                <c:pt idx="19">
                  <c:v>-9.0499999999999865</c:v>
                </c:pt>
                <c:pt idx="20">
                  <c:v>-8.9999999999999858</c:v>
                </c:pt>
                <c:pt idx="21">
                  <c:v>-8.9499999999999851</c:v>
                </c:pt>
                <c:pt idx="22">
                  <c:v>-8.8999999999999844</c:v>
                </c:pt>
                <c:pt idx="23">
                  <c:v>-8.8499999999999837</c:v>
                </c:pt>
                <c:pt idx="24">
                  <c:v>-8.7999999999999829</c:v>
                </c:pt>
                <c:pt idx="25">
                  <c:v>-8.7499999999999822</c:v>
                </c:pt>
                <c:pt idx="26">
                  <c:v>-8.6999999999999815</c:v>
                </c:pt>
                <c:pt idx="27">
                  <c:v>-8.6499999999999808</c:v>
                </c:pt>
                <c:pt idx="28">
                  <c:v>-8.5999999999999801</c:v>
                </c:pt>
                <c:pt idx="29">
                  <c:v>-8.5499999999999794</c:v>
                </c:pt>
                <c:pt idx="30">
                  <c:v>-8.4999999999999787</c:v>
                </c:pt>
                <c:pt idx="31">
                  <c:v>-8.449999999999978</c:v>
                </c:pt>
                <c:pt idx="32">
                  <c:v>-8.3999999999999773</c:v>
                </c:pt>
                <c:pt idx="33">
                  <c:v>-8.3499999999999766</c:v>
                </c:pt>
                <c:pt idx="34">
                  <c:v>-8.2999999999999758</c:v>
                </c:pt>
                <c:pt idx="35">
                  <c:v>-8.2499999999999751</c:v>
                </c:pt>
                <c:pt idx="36">
                  <c:v>-8.1999999999999744</c:v>
                </c:pt>
                <c:pt idx="37">
                  <c:v>-8.1499999999999737</c:v>
                </c:pt>
                <c:pt idx="38">
                  <c:v>-8.099999999999973</c:v>
                </c:pt>
                <c:pt idx="39">
                  <c:v>-8.0499999999999723</c:v>
                </c:pt>
                <c:pt idx="40">
                  <c:v>-7.9999999999999725</c:v>
                </c:pt>
                <c:pt idx="41">
                  <c:v>-7.9499999999999726</c:v>
                </c:pt>
                <c:pt idx="42">
                  <c:v>-7.8999999999999728</c:v>
                </c:pt>
                <c:pt idx="43">
                  <c:v>-7.849999999999973</c:v>
                </c:pt>
                <c:pt idx="44">
                  <c:v>-7.7999999999999732</c:v>
                </c:pt>
                <c:pt idx="45">
                  <c:v>-7.7499999999999734</c:v>
                </c:pt>
                <c:pt idx="46">
                  <c:v>-7.6999999999999735</c:v>
                </c:pt>
                <c:pt idx="47">
                  <c:v>-7.6499999999999737</c:v>
                </c:pt>
                <c:pt idx="48">
                  <c:v>-7.5999999999999739</c:v>
                </c:pt>
                <c:pt idx="49">
                  <c:v>-7.5499999999999741</c:v>
                </c:pt>
                <c:pt idx="50">
                  <c:v>-7.4999999999999742</c:v>
                </c:pt>
                <c:pt idx="51">
                  <c:v>-7.4499999999999744</c:v>
                </c:pt>
                <c:pt idx="52">
                  <c:v>-7.3999999999999746</c:v>
                </c:pt>
                <c:pt idx="53">
                  <c:v>-7.3499999999999748</c:v>
                </c:pt>
                <c:pt idx="54">
                  <c:v>-7.299999999999975</c:v>
                </c:pt>
                <c:pt idx="55">
                  <c:v>-7.2499999999999751</c:v>
                </c:pt>
                <c:pt idx="56">
                  <c:v>-7.1999999999999753</c:v>
                </c:pt>
                <c:pt idx="57">
                  <c:v>-7.1499999999999755</c:v>
                </c:pt>
                <c:pt idx="58">
                  <c:v>-7.0999999999999757</c:v>
                </c:pt>
                <c:pt idx="59">
                  <c:v>-7.0499999999999758</c:v>
                </c:pt>
                <c:pt idx="60">
                  <c:v>-6.999999999999976</c:v>
                </c:pt>
                <c:pt idx="61">
                  <c:v>-6.9499999999999762</c:v>
                </c:pt>
                <c:pt idx="62">
                  <c:v>-6.8999999999999764</c:v>
                </c:pt>
                <c:pt idx="63">
                  <c:v>-6.8499999999999766</c:v>
                </c:pt>
                <c:pt idx="64">
                  <c:v>-6.7999999999999767</c:v>
                </c:pt>
                <c:pt idx="65">
                  <c:v>-6.7499999999999769</c:v>
                </c:pt>
                <c:pt idx="66">
                  <c:v>-6.6999999999999771</c:v>
                </c:pt>
                <c:pt idx="67">
                  <c:v>-6.6499999999999773</c:v>
                </c:pt>
                <c:pt idx="68">
                  <c:v>-6.5999999999999774</c:v>
                </c:pt>
                <c:pt idx="69">
                  <c:v>-6.5499999999999776</c:v>
                </c:pt>
                <c:pt idx="70">
                  <c:v>-6.4999999999999778</c:v>
                </c:pt>
                <c:pt idx="71">
                  <c:v>-6.449999999999978</c:v>
                </c:pt>
                <c:pt idx="72">
                  <c:v>-6.3999999999999782</c:v>
                </c:pt>
                <c:pt idx="73">
                  <c:v>-6.3499999999999783</c:v>
                </c:pt>
                <c:pt idx="74">
                  <c:v>-6.2999999999999785</c:v>
                </c:pt>
                <c:pt idx="75">
                  <c:v>-6.2499999999999787</c:v>
                </c:pt>
                <c:pt idx="76">
                  <c:v>-6.1999999999999789</c:v>
                </c:pt>
                <c:pt idx="77">
                  <c:v>-6.149999999999979</c:v>
                </c:pt>
                <c:pt idx="78">
                  <c:v>-6.0999999999999792</c:v>
                </c:pt>
                <c:pt idx="79">
                  <c:v>-6.0499999999999794</c:v>
                </c:pt>
                <c:pt idx="80">
                  <c:v>-5.9999999999999796</c:v>
                </c:pt>
                <c:pt idx="81">
                  <c:v>-5.9499999999999797</c:v>
                </c:pt>
                <c:pt idx="82">
                  <c:v>-5.8999999999999799</c:v>
                </c:pt>
                <c:pt idx="83">
                  <c:v>-5.8499999999999801</c:v>
                </c:pt>
                <c:pt idx="84">
                  <c:v>-5.7999999999999803</c:v>
                </c:pt>
                <c:pt idx="85">
                  <c:v>-5.7499999999999805</c:v>
                </c:pt>
                <c:pt idx="86">
                  <c:v>-5.6999999999999806</c:v>
                </c:pt>
                <c:pt idx="87">
                  <c:v>-5.6499999999999808</c:v>
                </c:pt>
                <c:pt idx="88">
                  <c:v>-5.599999999999981</c:v>
                </c:pt>
                <c:pt idx="89">
                  <c:v>-5.5499999999999812</c:v>
                </c:pt>
                <c:pt idx="90">
                  <c:v>-5.4999999999999813</c:v>
                </c:pt>
                <c:pt idx="91">
                  <c:v>-5.4499999999999815</c:v>
                </c:pt>
                <c:pt idx="92">
                  <c:v>-5.3999999999999817</c:v>
                </c:pt>
                <c:pt idx="93">
                  <c:v>-5.3499999999999819</c:v>
                </c:pt>
                <c:pt idx="94">
                  <c:v>-5.2999999999999821</c:v>
                </c:pt>
                <c:pt idx="95">
                  <c:v>-5.2499999999999822</c:v>
                </c:pt>
                <c:pt idx="96">
                  <c:v>-5.1999999999999824</c:v>
                </c:pt>
                <c:pt idx="97">
                  <c:v>-5.1499999999999826</c:v>
                </c:pt>
                <c:pt idx="98">
                  <c:v>-5.0999999999999828</c:v>
                </c:pt>
                <c:pt idx="99">
                  <c:v>-5.0499999999999829</c:v>
                </c:pt>
                <c:pt idx="100">
                  <c:v>-4.9999999999999831</c:v>
                </c:pt>
                <c:pt idx="101">
                  <c:v>-4.9499999999999833</c:v>
                </c:pt>
                <c:pt idx="102">
                  <c:v>-4.8999999999999835</c:v>
                </c:pt>
                <c:pt idx="103">
                  <c:v>-4.8499999999999837</c:v>
                </c:pt>
                <c:pt idx="104">
                  <c:v>-4.7999999999999838</c:v>
                </c:pt>
                <c:pt idx="105">
                  <c:v>-4.749999999999984</c:v>
                </c:pt>
                <c:pt idx="106">
                  <c:v>-4.6999999999999842</c:v>
                </c:pt>
                <c:pt idx="107">
                  <c:v>-4.6499999999999844</c:v>
                </c:pt>
                <c:pt idx="108">
                  <c:v>-4.5999999999999845</c:v>
                </c:pt>
                <c:pt idx="109">
                  <c:v>-4.5499999999999847</c:v>
                </c:pt>
                <c:pt idx="110">
                  <c:v>-4.4999999999999849</c:v>
                </c:pt>
                <c:pt idx="111">
                  <c:v>-4.4499999999999851</c:v>
                </c:pt>
                <c:pt idx="112">
                  <c:v>-4.3999999999999853</c:v>
                </c:pt>
                <c:pt idx="113">
                  <c:v>-4.3499999999999854</c:v>
                </c:pt>
                <c:pt idx="114">
                  <c:v>-4.2999999999999856</c:v>
                </c:pt>
                <c:pt idx="115">
                  <c:v>-4.2499999999999858</c:v>
                </c:pt>
                <c:pt idx="116">
                  <c:v>-4.199999999999986</c:v>
                </c:pt>
                <c:pt idx="117">
                  <c:v>-4.1499999999999861</c:v>
                </c:pt>
                <c:pt idx="118">
                  <c:v>-4.0999999999999863</c:v>
                </c:pt>
                <c:pt idx="119">
                  <c:v>-4.0499999999999865</c:v>
                </c:pt>
                <c:pt idx="120">
                  <c:v>-3.9999999999999867</c:v>
                </c:pt>
                <c:pt idx="121">
                  <c:v>-3.9499999999999869</c:v>
                </c:pt>
                <c:pt idx="122">
                  <c:v>-3.899999999999987</c:v>
                </c:pt>
                <c:pt idx="123">
                  <c:v>-3.8499999999999872</c:v>
                </c:pt>
                <c:pt idx="124">
                  <c:v>-3.7999999999999874</c:v>
                </c:pt>
                <c:pt idx="125">
                  <c:v>-3.7499999999999876</c:v>
                </c:pt>
                <c:pt idx="126">
                  <c:v>-3.6999999999999877</c:v>
                </c:pt>
                <c:pt idx="127">
                  <c:v>-3.6499999999999879</c:v>
                </c:pt>
                <c:pt idx="128">
                  <c:v>-3.5999999999999881</c:v>
                </c:pt>
                <c:pt idx="129">
                  <c:v>-3.5499999999999883</c:v>
                </c:pt>
                <c:pt idx="130">
                  <c:v>-3.4999999999999885</c:v>
                </c:pt>
                <c:pt idx="131">
                  <c:v>-3.4499999999999886</c:v>
                </c:pt>
                <c:pt idx="132">
                  <c:v>-3.3999999999999888</c:v>
                </c:pt>
                <c:pt idx="133">
                  <c:v>-3.349999999999989</c:v>
                </c:pt>
                <c:pt idx="134">
                  <c:v>-3.2999999999999892</c:v>
                </c:pt>
                <c:pt idx="135">
                  <c:v>-3.2499999999999893</c:v>
                </c:pt>
                <c:pt idx="136">
                  <c:v>-3.1999999999999895</c:v>
                </c:pt>
                <c:pt idx="137">
                  <c:v>-3.1499999999999897</c:v>
                </c:pt>
                <c:pt idx="138">
                  <c:v>-3.0999999999999899</c:v>
                </c:pt>
                <c:pt idx="139">
                  <c:v>-3.0499999999999901</c:v>
                </c:pt>
                <c:pt idx="140">
                  <c:v>-2.9999999999999902</c:v>
                </c:pt>
                <c:pt idx="141">
                  <c:v>-2.9499999999999904</c:v>
                </c:pt>
                <c:pt idx="142">
                  <c:v>-2.8999999999999906</c:v>
                </c:pt>
                <c:pt idx="143">
                  <c:v>-2.8499999999999908</c:v>
                </c:pt>
                <c:pt idx="144">
                  <c:v>-2.7999999999999909</c:v>
                </c:pt>
                <c:pt idx="145">
                  <c:v>-2.7499999999999911</c:v>
                </c:pt>
                <c:pt idx="146">
                  <c:v>-2.6999999999999913</c:v>
                </c:pt>
                <c:pt idx="147">
                  <c:v>-2.6499999999999915</c:v>
                </c:pt>
                <c:pt idx="148">
                  <c:v>-2.5999999999999917</c:v>
                </c:pt>
                <c:pt idx="149">
                  <c:v>-2.5499999999999918</c:v>
                </c:pt>
                <c:pt idx="150">
                  <c:v>-2.499999999999992</c:v>
                </c:pt>
                <c:pt idx="151">
                  <c:v>-2.4499999999999922</c:v>
                </c:pt>
                <c:pt idx="152">
                  <c:v>-2.3999999999999924</c:v>
                </c:pt>
                <c:pt idx="153">
                  <c:v>-2.3499999999999925</c:v>
                </c:pt>
                <c:pt idx="154">
                  <c:v>-2.2999999999999927</c:v>
                </c:pt>
                <c:pt idx="155">
                  <c:v>-2.2499999999999929</c:v>
                </c:pt>
                <c:pt idx="156">
                  <c:v>-2.1999999999999931</c:v>
                </c:pt>
                <c:pt idx="157">
                  <c:v>-2.1499999999999932</c:v>
                </c:pt>
                <c:pt idx="158">
                  <c:v>-2.0999999999999934</c:v>
                </c:pt>
                <c:pt idx="159">
                  <c:v>-2.0499999999999936</c:v>
                </c:pt>
                <c:pt idx="160">
                  <c:v>-1.9999999999999936</c:v>
                </c:pt>
                <c:pt idx="161">
                  <c:v>-1.9499999999999935</c:v>
                </c:pt>
                <c:pt idx="162">
                  <c:v>-1.8999999999999935</c:v>
                </c:pt>
                <c:pt idx="163">
                  <c:v>-1.8499999999999934</c:v>
                </c:pt>
                <c:pt idx="164">
                  <c:v>-1.7999999999999934</c:v>
                </c:pt>
                <c:pt idx="165">
                  <c:v>-1.7499999999999933</c:v>
                </c:pt>
                <c:pt idx="166">
                  <c:v>-1.6999999999999933</c:v>
                </c:pt>
                <c:pt idx="167">
                  <c:v>-1.6499999999999932</c:v>
                </c:pt>
                <c:pt idx="168">
                  <c:v>-1.5999999999999932</c:v>
                </c:pt>
                <c:pt idx="169">
                  <c:v>-1.5499999999999932</c:v>
                </c:pt>
                <c:pt idx="170">
                  <c:v>-1.4999999999999931</c:v>
                </c:pt>
                <c:pt idx="171">
                  <c:v>-1.4499999999999931</c:v>
                </c:pt>
                <c:pt idx="172">
                  <c:v>-1.399999999999993</c:v>
                </c:pt>
                <c:pt idx="173">
                  <c:v>-1.349999999999993</c:v>
                </c:pt>
                <c:pt idx="174">
                  <c:v>-1.2999999999999929</c:v>
                </c:pt>
                <c:pt idx="175">
                  <c:v>-1.2499999999999929</c:v>
                </c:pt>
                <c:pt idx="176">
                  <c:v>-1.1999999999999929</c:v>
                </c:pt>
                <c:pt idx="177">
                  <c:v>-1.1499999999999928</c:v>
                </c:pt>
                <c:pt idx="178">
                  <c:v>-1.0999999999999928</c:v>
                </c:pt>
                <c:pt idx="179">
                  <c:v>-1.0499999999999927</c:v>
                </c:pt>
                <c:pt idx="180">
                  <c:v>-0.99999999999999267</c:v>
                </c:pt>
                <c:pt idx="181">
                  <c:v>-0.94999999999999263</c:v>
                </c:pt>
                <c:pt idx="182">
                  <c:v>-0.89999999999999258</c:v>
                </c:pt>
                <c:pt idx="183">
                  <c:v>-0.84999999999999254</c:v>
                </c:pt>
                <c:pt idx="184">
                  <c:v>-0.79999999999999249</c:v>
                </c:pt>
                <c:pt idx="185">
                  <c:v>-0.74999999999999245</c:v>
                </c:pt>
                <c:pt idx="186">
                  <c:v>-0.69999999999999241</c:v>
                </c:pt>
                <c:pt idx="187">
                  <c:v>-0.64999999999999236</c:v>
                </c:pt>
                <c:pt idx="188">
                  <c:v>-0.59999999999999232</c:v>
                </c:pt>
                <c:pt idx="189">
                  <c:v>-0.54999999999999227</c:v>
                </c:pt>
                <c:pt idx="190">
                  <c:v>-0.49999999999999228</c:v>
                </c:pt>
                <c:pt idx="191">
                  <c:v>-0.4499999999999923</c:v>
                </c:pt>
                <c:pt idx="192">
                  <c:v>-0.39999999999999231</c:v>
                </c:pt>
                <c:pt idx="193">
                  <c:v>-0.34999999999999232</c:v>
                </c:pt>
                <c:pt idx="194">
                  <c:v>-0.29999999999999233</c:v>
                </c:pt>
                <c:pt idx="195">
                  <c:v>-0.24999999999999234</c:v>
                </c:pt>
                <c:pt idx="196">
                  <c:v>-0.19999999999999235</c:v>
                </c:pt>
                <c:pt idx="197">
                  <c:v>-0.14999999999999236</c:v>
                </c:pt>
                <c:pt idx="198">
                  <c:v>-9.9999999999992359E-2</c:v>
                </c:pt>
                <c:pt idx="199">
                  <c:v>-4.9999999999992356E-2</c:v>
                </c:pt>
                <c:pt idx="200">
                  <c:v>7.6466610821057657E-15</c:v>
                </c:pt>
                <c:pt idx="201">
                  <c:v>5.0000000000007649E-2</c:v>
                </c:pt>
                <c:pt idx="202">
                  <c:v>0.10000000000000765</c:v>
                </c:pt>
                <c:pt idx="203">
                  <c:v>0.15000000000000765</c:v>
                </c:pt>
                <c:pt idx="204">
                  <c:v>0.20000000000000767</c:v>
                </c:pt>
                <c:pt idx="205">
                  <c:v>0.25000000000000766</c:v>
                </c:pt>
                <c:pt idx="206">
                  <c:v>0.30000000000000765</c:v>
                </c:pt>
                <c:pt idx="207">
                  <c:v>0.35000000000000764</c:v>
                </c:pt>
                <c:pt idx="208">
                  <c:v>0.40000000000000763</c:v>
                </c:pt>
                <c:pt idx="209">
                  <c:v>0.45000000000000762</c:v>
                </c:pt>
                <c:pt idx="210">
                  <c:v>0.50000000000000766</c:v>
                </c:pt>
                <c:pt idx="211">
                  <c:v>0.5500000000000077</c:v>
                </c:pt>
                <c:pt idx="212">
                  <c:v>0.60000000000000775</c:v>
                </c:pt>
                <c:pt idx="213">
                  <c:v>0.65000000000000779</c:v>
                </c:pt>
                <c:pt idx="214">
                  <c:v>0.70000000000000784</c:v>
                </c:pt>
                <c:pt idx="215">
                  <c:v>0.75000000000000788</c:v>
                </c:pt>
                <c:pt idx="216">
                  <c:v>0.80000000000000793</c:v>
                </c:pt>
                <c:pt idx="217">
                  <c:v>0.85000000000000797</c:v>
                </c:pt>
                <c:pt idx="218">
                  <c:v>0.90000000000000802</c:v>
                </c:pt>
                <c:pt idx="219">
                  <c:v>0.95000000000000806</c:v>
                </c:pt>
                <c:pt idx="220">
                  <c:v>1.000000000000008</c:v>
                </c:pt>
                <c:pt idx="221">
                  <c:v>1.050000000000008</c:v>
                </c:pt>
                <c:pt idx="222">
                  <c:v>1.1000000000000081</c:v>
                </c:pt>
                <c:pt idx="223">
                  <c:v>1.1500000000000081</c:v>
                </c:pt>
                <c:pt idx="224">
                  <c:v>1.2000000000000082</c:v>
                </c:pt>
                <c:pt idx="225">
                  <c:v>1.2500000000000082</c:v>
                </c:pt>
                <c:pt idx="226">
                  <c:v>1.3000000000000083</c:v>
                </c:pt>
                <c:pt idx="227">
                  <c:v>1.3500000000000083</c:v>
                </c:pt>
                <c:pt idx="228">
                  <c:v>1.4000000000000083</c:v>
                </c:pt>
                <c:pt idx="229">
                  <c:v>1.4500000000000084</c:v>
                </c:pt>
                <c:pt idx="230">
                  <c:v>1.5000000000000084</c:v>
                </c:pt>
                <c:pt idx="231">
                  <c:v>1.5500000000000085</c:v>
                </c:pt>
                <c:pt idx="232">
                  <c:v>1.6000000000000085</c:v>
                </c:pt>
                <c:pt idx="233">
                  <c:v>1.6500000000000086</c:v>
                </c:pt>
                <c:pt idx="234">
                  <c:v>1.7000000000000086</c:v>
                </c:pt>
                <c:pt idx="235">
                  <c:v>1.7500000000000087</c:v>
                </c:pt>
                <c:pt idx="236">
                  <c:v>1.8000000000000087</c:v>
                </c:pt>
                <c:pt idx="237">
                  <c:v>1.8500000000000087</c:v>
                </c:pt>
                <c:pt idx="238">
                  <c:v>1.9000000000000088</c:v>
                </c:pt>
                <c:pt idx="239">
                  <c:v>1.9500000000000088</c:v>
                </c:pt>
                <c:pt idx="240">
                  <c:v>2.0000000000000089</c:v>
                </c:pt>
                <c:pt idx="241">
                  <c:v>2.0500000000000087</c:v>
                </c:pt>
                <c:pt idx="242">
                  <c:v>2.1000000000000085</c:v>
                </c:pt>
                <c:pt idx="243">
                  <c:v>2.1500000000000083</c:v>
                </c:pt>
                <c:pt idx="244">
                  <c:v>2.2000000000000082</c:v>
                </c:pt>
                <c:pt idx="245">
                  <c:v>2.250000000000008</c:v>
                </c:pt>
                <c:pt idx="246">
                  <c:v>2.3000000000000078</c:v>
                </c:pt>
                <c:pt idx="247">
                  <c:v>2.3500000000000076</c:v>
                </c:pt>
                <c:pt idx="248">
                  <c:v>2.4000000000000075</c:v>
                </c:pt>
                <c:pt idx="249">
                  <c:v>2.4500000000000073</c:v>
                </c:pt>
                <c:pt idx="250">
                  <c:v>2.5000000000000071</c:v>
                </c:pt>
                <c:pt idx="251">
                  <c:v>2.5500000000000069</c:v>
                </c:pt>
                <c:pt idx="252">
                  <c:v>2.6000000000000068</c:v>
                </c:pt>
                <c:pt idx="253">
                  <c:v>2.6500000000000066</c:v>
                </c:pt>
                <c:pt idx="254">
                  <c:v>2.7000000000000064</c:v>
                </c:pt>
                <c:pt idx="255">
                  <c:v>2.7500000000000062</c:v>
                </c:pt>
                <c:pt idx="256">
                  <c:v>2.800000000000006</c:v>
                </c:pt>
                <c:pt idx="257">
                  <c:v>2.8500000000000059</c:v>
                </c:pt>
                <c:pt idx="258">
                  <c:v>2.9000000000000057</c:v>
                </c:pt>
                <c:pt idx="259">
                  <c:v>2.9500000000000055</c:v>
                </c:pt>
                <c:pt idx="260">
                  <c:v>3.0000000000000053</c:v>
                </c:pt>
                <c:pt idx="261">
                  <c:v>3.0500000000000052</c:v>
                </c:pt>
                <c:pt idx="262">
                  <c:v>3.100000000000005</c:v>
                </c:pt>
                <c:pt idx="263">
                  <c:v>3.1500000000000048</c:v>
                </c:pt>
                <c:pt idx="264">
                  <c:v>3.2000000000000046</c:v>
                </c:pt>
                <c:pt idx="265">
                  <c:v>3.2500000000000044</c:v>
                </c:pt>
                <c:pt idx="266">
                  <c:v>3.3000000000000043</c:v>
                </c:pt>
                <c:pt idx="267">
                  <c:v>3.3500000000000041</c:v>
                </c:pt>
                <c:pt idx="268">
                  <c:v>3.4000000000000039</c:v>
                </c:pt>
                <c:pt idx="269">
                  <c:v>3.4500000000000037</c:v>
                </c:pt>
                <c:pt idx="270">
                  <c:v>3.5000000000000036</c:v>
                </c:pt>
                <c:pt idx="271">
                  <c:v>3.5500000000000034</c:v>
                </c:pt>
                <c:pt idx="272">
                  <c:v>3.6000000000000032</c:v>
                </c:pt>
                <c:pt idx="273">
                  <c:v>3.650000000000003</c:v>
                </c:pt>
                <c:pt idx="274">
                  <c:v>3.7000000000000028</c:v>
                </c:pt>
                <c:pt idx="275">
                  <c:v>3.7500000000000027</c:v>
                </c:pt>
                <c:pt idx="276">
                  <c:v>3.8000000000000025</c:v>
                </c:pt>
                <c:pt idx="277">
                  <c:v>3.8500000000000023</c:v>
                </c:pt>
                <c:pt idx="278">
                  <c:v>3.9000000000000021</c:v>
                </c:pt>
                <c:pt idx="279">
                  <c:v>3.950000000000002</c:v>
                </c:pt>
                <c:pt idx="280">
                  <c:v>4.0000000000000018</c:v>
                </c:pt>
                <c:pt idx="281">
                  <c:v>4.0500000000000016</c:v>
                </c:pt>
                <c:pt idx="282">
                  <c:v>4.1000000000000014</c:v>
                </c:pt>
                <c:pt idx="283">
                  <c:v>4.1500000000000012</c:v>
                </c:pt>
                <c:pt idx="284">
                  <c:v>4.2000000000000011</c:v>
                </c:pt>
                <c:pt idx="285">
                  <c:v>4.2500000000000009</c:v>
                </c:pt>
                <c:pt idx="286">
                  <c:v>4.3000000000000007</c:v>
                </c:pt>
                <c:pt idx="287">
                  <c:v>4.3500000000000005</c:v>
                </c:pt>
                <c:pt idx="288">
                  <c:v>4.4000000000000004</c:v>
                </c:pt>
                <c:pt idx="289">
                  <c:v>4.45</c:v>
                </c:pt>
                <c:pt idx="290">
                  <c:v>4.5</c:v>
                </c:pt>
                <c:pt idx="291">
                  <c:v>4.55</c:v>
                </c:pt>
                <c:pt idx="292">
                  <c:v>4.5999999999999996</c:v>
                </c:pt>
                <c:pt idx="293">
                  <c:v>4.6499999999999995</c:v>
                </c:pt>
                <c:pt idx="294">
                  <c:v>4.6999999999999993</c:v>
                </c:pt>
                <c:pt idx="295">
                  <c:v>4.7499999999999991</c:v>
                </c:pt>
                <c:pt idx="296">
                  <c:v>4.7999999999999989</c:v>
                </c:pt>
                <c:pt idx="297">
                  <c:v>4.8499999999999988</c:v>
                </c:pt>
                <c:pt idx="298">
                  <c:v>4.8999999999999986</c:v>
                </c:pt>
                <c:pt idx="299">
                  <c:v>4.9499999999999984</c:v>
                </c:pt>
                <c:pt idx="300">
                  <c:v>4.9999999999999982</c:v>
                </c:pt>
                <c:pt idx="301">
                  <c:v>5.049999999999998</c:v>
                </c:pt>
                <c:pt idx="302">
                  <c:v>5.0999999999999979</c:v>
                </c:pt>
                <c:pt idx="303">
                  <c:v>5.1499999999999977</c:v>
                </c:pt>
                <c:pt idx="304">
                  <c:v>5.1999999999999975</c:v>
                </c:pt>
                <c:pt idx="305">
                  <c:v>5.2499999999999973</c:v>
                </c:pt>
                <c:pt idx="306">
                  <c:v>5.2999999999999972</c:v>
                </c:pt>
                <c:pt idx="307">
                  <c:v>5.349999999999997</c:v>
                </c:pt>
                <c:pt idx="308">
                  <c:v>5.3999999999999968</c:v>
                </c:pt>
                <c:pt idx="309">
                  <c:v>5.4499999999999966</c:v>
                </c:pt>
                <c:pt idx="310">
                  <c:v>5.4999999999999964</c:v>
                </c:pt>
                <c:pt idx="311">
                  <c:v>5.5499999999999963</c:v>
                </c:pt>
                <c:pt idx="312">
                  <c:v>5.5999999999999961</c:v>
                </c:pt>
                <c:pt idx="313">
                  <c:v>5.6499999999999959</c:v>
                </c:pt>
                <c:pt idx="314">
                  <c:v>5.6999999999999957</c:v>
                </c:pt>
                <c:pt idx="315">
                  <c:v>5.7499999999999956</c:v>
                </c:pt>
                <c:pt idx="316">
                  <c:v>5.7999999999999954</c:v>
                </c:pt>
                <c:pt idx="317">
                  <c:v>5.8499999999999952</c:v>
                </c:pt>
                <c:pt idx="318">
                  <c:v>5.899999999999995</c:v>
                </c:pt>
                <c:pt idx="319">
                  <c:v>5.9499999999999948</c:v>
                </c:pt>
                <c:pt idx="320">
                  <c:v>5.9999999999999947</c:v>
                </c:pt>
                <c:pt idx="321">
                  <c:v>6.0499999999999945</c:v>
                </c:pt>
                <c:pt idx="322">
                  <c:v>6.0999999999999943</c:v>
                </c:pt>
                <c:pt idx="323">
                  <c:v>6.1499999999999941</c:v>
                </c:pt>
                <c:pt idx="324">
                  <c:v>6.199999999999994</c:v>
                </c:pt>
                <c:pt idx="325">
                  <c:v>6.2499999999999938</c:v>
                </c:pt>
                <c:pt idx="326">
                  <c:v>6.2999999999999936</c:v>
                </c:pt>
                <c:pt idx="327">
                  <c:v>6.3499999999999934</c:v>
                </c:pt>
                <c:pt idx="328">
                  <c:v>6.3999999999999932</c:v>
                </c:pt>
                <c:pt idx="329">
                  <c:v>6.4499999999999931</c:v>
                </c:pt>
                <c:pt idx="330">
                  <c:v>6.4999999999999929</c:v>
                </c:pt>
                <c:pt idx="331">
                  <c:v>6.5499999999999927</c:v>
                </c:pt>
                <c:pt idx="332">
                  <c:v>6.5999999999999925</c:v>
                </c:pt>
                <c:pt idx="333">
                  <c:v>6.6499999999999924</c:v>
                </c:pt>
                <c:pt idx="334">
                  <c:v>6.6999999999999922</c:v>
                </c:pt>
                <c:pt idx="335">
                  <c:v>6.749999999999992</c:v>
                </c:pt>
                <c:pt idx="336">
                  <c:v>6.7999999999999918</c:v>
                </c:pt>
                <c:pt idx="337">
                  <c:v>6.8499999999999917</c:v>
                </c:pt>
                <c:pt idx="338">
                  <c:v>6.8999999999999915</c:v>
                </c:pt>
                <c:pt idx="339">
                  <c:v>6.9499999999999913</c:v>
                </c:pt>
                <c:pt idx="340">
                  <c:v>6.9999999999999911</c:v>
                </c:pt>
                <c:pt idx="341">
                  <c:v>7.0499999999999909</c:v>
                </c:pt>
                <c:pt idx="342">
                  <c:v>7.0999999999999908</c:v>
                </c:pt>
                <c:pt idx="343">
                  <c:v>7.1499999999999906</c:v>
                </c:pt>
                <c:pt idx="344">
                  <c:v>7.1999999999999904</c:v>
                </c:pt>
                <c:pt idx="345">
                  <c:v>7.2499999999999902</c:v>
                </c:pt>
                <c:pt idx="346">
                  <c:v>7.2999999999999901</c:v>
                </c:pt>
                <c:pt idx="347">
                  <c:v>7.3499999999999899</c:v>
                </c:pt>
                <c:pt idx="348">
                  <c:v>7.3999999999999897</c:v>
                </c:pt>
                <c:pt idx="349">
                  <c:v>7.4499999999999895</c:v>
                </c:pt>
                <c:pt idx="350">
                  <c:v>7.4999999999999893</c:v>
                </c:pt>
                <c:pt idx="351">
                  <c:v>7.5499999999999892</c:v>
                </c:pt>
                <c:pt idx="352">
                  <c:v>7.599999999999989</c:v>
                </c:pt>
                <c:pt idx="353">
                  <c:v>7.6499999999999888</c:v>
                </c:pt>
                <c:pt idx="354">
                  <c:v>7.6999999999999886</c:v>
                </c:pt>
                <c:pt idx="355">
                  <c:v>7.7499999999999885</c:v>
                </c:pt>
                <c:pt idx="356">
                  <c:v>7.7999999999999883</c:v>
                </c:pt>
                <c:pt idx="357">
                  <c:v>7.8499999999999881</c:v>
                </c:pt>
                <c:pt idx="358">
                  <c:v>7.8999999999999879</c:v>
                </c:pt>
                <c:pt idx="359">
                  <c:v>7.9499999999999877</c:v>
                </c:pt>
                <c:pt idx="360">
                  <c:v>7.9999999999999876</c:v>
                </c:pt>
                <c:pt idx="361">
                  <c:v>8.0499999999999883</c:v>
                </c:pt>
                <c:pt idx="362">
                  <c:v>8.099999999999989</c:v>
                </c:pt>
                <c:pt idx="363">
                  <c:v>8.1499999999999897</c:v>
                </c:pt>
                <c:pt idx="364">
                  <c:v>8.1999999999999904</c:v>
                </c:pt>
                <c:pt idx="365">
                  <c:v>8.2499999999999911</c:v>
                </c:pt>
                <c:pt idx="366">
                  <c:v>8.2999999999999918</c:v>
                </c:pt>
                <c:pt idx="367">
                  <c:v>8.3499999999999925</c:v>
                </c:pt>
                <c:pt idx="368">
                  <c:v>8.3999999999999932</c:v>
                </c:pt>
                <c:pt idx="369">
                  <c:v>8.449999999999994</c:v>
                </c:pt>
                <c:pt idx="370">
                  <c:v>8.4999999999999947</c:v>
                </c:pt>
                <c:pt idx="371">
                  <c:v>8.5499999999999954</c:v>
                </c:pt>
                <c:pt idx="372">
                  <c:v>8.5999999999999961</c:v>
                </c:pt>
                <c:pt idx="373">
                  <c:v>8.6499999999999968</c:v>
                </c:pt>
                <c:pt idx="374">
                  <c:v>8.6999999999999975</c:v>
                </c:pt>
                <c:pt idx="375">
                  <c:v>8.7499999999999982</c:v>
                </c:pt>
                <c:pt idx="376">
                  <c:v>8.7999999999999989</c:v>
                </c:pt>
                <c:pt idx="377">
                  <c:v>8.85</c:v>
                </c:pt>
                <c:pt idx="378">
                  <c:v>8.9</c:v>
                </c:pt>
                <c:pt idx="379">
                  <c:v>8.9500000000000011</c:v>
                </c:pt>
                <c:pt idx="380">
                  <c:v>9.0000000000000018</c:v>
                </c:pt>
                <c:pt idx="381">
                  <c:v>9.0500000000000025</c:v>
                </c:pt>
                <c:pt idx="382">
                  <c:v>9.1000000000000032</c:v>
                </c:pt>
                <c:pt idx="383">
                  <c:v>9.1500000000000039</c:v>
                </c:pt>
                <c:pt idx="384">
                  <c:v>9.2000000000000046</c:v>
                </c:pt>
                <c:pt idx="385">
                  <c:v>9.2500000000000053</c:v>
                </c:pt>
                <c:pt idx="386">
                  <c:v>9.300000000000006</c:v>
                </c:pt>
                <c:pt idx="387">
                  <c:v>9.3500000000000068</c:v>
                </c:pt>
                <c:pt idx="388">
                  <c:v>9.4000000000000075</c:v>
                </c:pt>
                <c:pt idx="389">
                  <c:v>9.4500000000000082</c:v>
                </c:pt>
                <c:pt idx="390">
                  <c:v>9.5000000000000089</c:v>
                </c:pt>
                <c:pt idx="391">
                  <c:v>9.5500000000000096</c:v>
                </c:pt>
                <c:pt idx="392">
                  <c:v>9.6000000000000103</c:v>
                </c:pt>
                <c:pt idx="393">
                  <c:v>9.650000000000011</c:v>
                </c:pt>
                <c:pt idx="394">
                  <c:v>9.7000000000000117</c:v>
                </c:pt>
                <c:pt idx="395">
                  <c:v>9.7500000000000124</c:v>
                </c:pt>
                <c:pt idx="396">
                  <c:v>9.8000000000000131</c:v>
                </c:pt>
                <c:pt idx="397">
                  <c:v>9.8500000000000139</c:v>
                </c:pt>
                <c:pt idx="398">
                  <c:v>9.9000000000000146</c:v>
                </c:pt>
                <c:pt idx="399">
                  <c:v>9.9500000000000153</c:v>
                </c:pt>
                <c:pt idx="400">
                  <c:v>10.000000000000016</c:v>
                </c:pt>
              </c:numCache>
            </c:numRef>
          </c:xVal>
          <c:yVal>
            <c:numRef>
              <c:f>rozwiazanie!$G$2:$G$402</c:f>
              <c:numCache>
                <c:formatCode>General</c:formatCode>
                <c:ptCount val="401"/>
                <c:pt idx="0">
                  <c:v>150</c:v>
                </c:pt>
                <c:pt idx="1">
                  <c:v>145.51249999999993</c:v>
                </c:pt>
                <c:pt idx="2">
                  <c:v>141.0499999999999</c:v>
                </c:pt>
                <c:pt idx="3">
                  <c:v>136.61249999999973</c:v>
                </c:pt>
                <c:pt idx="4">
                  <c:v>132.19999999999982</c:v>
                </c:pt>
                <c:pt idx="5">
                  <c:v>127.81249999999966</c:v>
                </c:pt>
                <c:pt idx="6">
                  <c:v>123.44999999999965</c:v>
                </c:pt>
                <c:pt idx="7">
                  <c:v>119.11249999999956</c:v>
                </c:pt>
                <c:pt idx="8">
                  <c:v>114.79999999999956</c:v>
                </c:pt>
                <c:pt idx="9">
                  <c:v>110.51249999999942</c:v>
                </c:pt>
                <c:pt idx="10">
                  <c:v>106.24999999999937</c:v>
                </c:pt>
                <c:pt idx="11">
                  <c:v>102.01249999999936</c:v>
                </c:pt>
                <c:pt idx="12">
                  <c:v>97.799999999999272</c:v>
                </c:pt>
                <c:pt idx="13">
                  <c:v>93.612499999999272</c:v>
                </c:pt>
                <c:pt idx="14">
                  <c:v>89.449999999999136</c:v>
                </c:pt>
                <c:pt idx="15">
                  <c:v>85.312499999999091</c:v>
                </c:pt>
                <c:pt idx="16">
                  <c:v>81.199999999999022</c:v>
                </c:pt>
                <c:pt idx="17">
                  <c:v>77.112499999999045</c:v>
                </c:pt>
                <c:pt idx="18">
                  <c:v>73.049999999998931</c:v>
                </c:pt>
                <c:pt idx="19">
                  <c:v>69.012499999998909</c:v>
                </c:pt>
                <c:pt idx="20">
                  <c:v>64.999999999998863</c:v>
                </c:pt>
                <c:pt idx="21">
                  <c:v>61.012499999998795</c:v>
                </c:pt>
                <c:pt idx="22">
                  <c:v>57.049999999998761</c:v>
                </c:pt>
                <c:pt idx="23">
                  <c:v>53.112499999998704</c:v>
                </c:pt>
                <c:pt idx="24">
                  <c:v>49.199999999998681</c:v>
                </c:pt>
                <c:pt idx="25">
                  <c:v>45.312499999998579</c:v>
                </c:pt>
                <c:pt idx="26">
                  <c:v>41.449999999998624</c:v>
                </c:pt>
                <c:pt idx="27">
                  <c:v>37.612499999998477</c:v>
                </c:pt>
                <c:pt idx="28">
                  <c:v>33.799999999998477</c:v>
                </c:pt>
                <c:pt idx="29">
                  <c:v>30.012499999998454</c:v>
                </c:pt>
                <c:pt idx="30">
                  <c:v>26.249999999998408</c:v>
                </c:pt>
                <c:pt idx="31">
                  <c:v>22.512499999998397</c:v>
                </c:pt>
                <c:pt idx="32">
                  <c:v>18.799999999998306</c:v>
                </c:pt>
                <c:pt idx="33">
                  <c:v>15.112499999998306</c:v>
                </c:pt>
                <c:pt idx="34">
                  <c:v>11.449999999998226</c:v>
                </c:pt>
                <c:pt idx="35">
                  <c:v>7.812499999998181</c:v>
                </c:pt>
                <c:pt idx="36">
                  <c:v>4.1999999999981412</c:v>
                </c:pt>
                <c:pt idx="37">
                  <c:v>0.61249999999810711</c:v>
                </c:pt>
                <c:pt idx="38">
                  <c:v>-2.9500000000019213</c:v>
                </c:pt>
                <c:pt idx="39">
                  <c:v>-6.487500000001944</c:v>
                </c:pt>
                <c:pt idx="40">
                  <c:v>-10.000000000001933</c:v>
                </c:pt>
                <c:pt idx="41">
                  <c:v>-13.487500000001887</c:v>
                </c:pt>
                <c:pt idx="42">
                  <c:v>-16.950000000001864</c:v>
                </c:pt>
                <c:pt idx="43">
                  <c:v>-20.387500000001808</c:v>
                </c:pt>
                <c:pt idx="44">
                  <c:v>-23.800000000001774</c:v>
                </c:pt>
                <c:pt idx="45">
                  <c:v>-27.187500000001762</c:v>
                </c:pt>
                <c:pt idx="46">
                  <c:v>-30.550000000001717</c:v>
                </c:pt>
                <c:pt idx="47">
                  <c:v>-33.887500000001779</c:v>
                </c:pt>
                <c:pt idx="48">
                  <c:v>-37.200000000001722</c:v>
                </c:pt>
                <c:pt idx="49">
                  <c:v>-40.487500000001688</c:v>
                </c:pt>
                <c:pt idx="50">
                  <c:v>-43.750000000001677</c:v>
                </c:pt>
                <c:pt idx="51">
                  <c:v>-46.987500000001631</c:v>
                </c:pt>
                <c:pt idx="52">
                  <c:v>-50.200000000001609</c:v>
                </c:pt>
                <c:pt idx="53">
                  <c:v>-53.387500000001609</c:v>
                </c:pt>
                <c:pt idx="54">
                  <c:v>-56.550000000001575</c:v>
                </c:pt>
                <c:pt idx="55">
                  <c:v>-59.687500000001563</c:v>
                </c:pt>
                <c:pt idx="56">
                  <c:v>-62.800000000001546</c:v>
                </c:pt>
                <c:pt idx="57">
                  <c:v>-65.887500000001523</c:v>
                </c:pt>
                <c:pt idx="58">
                  <c:v>-68.950000000001467</c:v>
                </c:pt>
                <c:pt idx="59">
                  <c:v>-71.987500000001489</c:v>
                </c:pt>
                <c:pt idx="60">
                  <c:v>-75.000000000001421</c:v>
                </c:pt>
                <c:pt idx="61">
                  <c:v>-77.987500000001432</c:v>
                </c:pt>
                <c:pt idx="62">
                  <c:v>-80.95000000000141</c:v>
                </c:pt>
                <c:pt idx="63">
                  <c:v>-83.887500000001381</c:v>
                </c:pt>
                <c:pt idx="64">
                  <c:v>-86.800000000001376</c:v>
                </c:pt>
                <c:pt idx="65">
                  <c:v>-89.687500000001336</c:v>
                </c:pt>
                <c:pt idx="66">
                  <c:v>-92.55000000000129</c:v>
                </c:pt>
                <c:pt idx="67">
                  <c:v>-95.387500000001296</c:v>
                </c:pt>
                <c:pt idx="68">
                  <c:v>-98.200000000001239</c:v>
                </c:pt>
                <c:pt idx="69">
                  <c:v>-100.98750000000126</c:v>
                </c:pt>
                <c:pt idx="70">
                  <c:v>-103.75000000000122</c:v>
                </c:pt>
                <c:pt idx="71">
                  <c:v>-106.48750000000121</c:v>
                </c:pt>
                <c:pt idx="72">
                  <c:v>-109.20000000000115</c:v>
                </c:pt>
                <c:pt idx="73">
                  <c:v>-111.88750000000113</c:v>
                </c:pt>
                <c:pt idx="74">
                  <c:v>-114.55000000000115</c:v>
                </c:pt>
                <c:pt idx="75">
                  <c:v>-117.18750000000114</c:v>
                </c:pt>
                <c:pt idx="76">
                  <c:v>-119.80000000000109</c:v>
                </c:pt>
                <c:pt idx="77">
                  <c:v>-122.38750000000108</c:v>
                </c:pt>
                <c:pt idx="78">
                  <c:v>-124.95000000000107</c:v>
                </c:pt>
                <c:pt idx="79">
                  <c:v>-127.48750000000106</c:v>
                </c:pt>
                <c:pt idx="80">
                  <c:v>-130.00000000000099</c:v>
                </c:pt>
                <c:pt idx="81">
                  <c:v>-132.48750000000101</c:v>
                </c:pt>
                <c:pt idx="82">
                  <c:v>-134.95000000000098</c:v>
                </c:pt>
                <c:pt idx="83">
                  <c:v>-137.38750000000095</c:v>
                </c:pt>
                <c:pt idx="84">
                  <c:v>-139.80000000000095</c:v>
                </c:pt>
                <c:pt idx="85">
                  <c:v>-142.18750000000094</c:v>
                </c:pt>
                <c:pt idx="86">
                  <c:v>-144.55000000000089</c:v>
                </c:pt>
                <c:pt idx="87">
                  <c:v>-146.8875000000009</c:v>
                </c:pt>
                <c:pt idx="88">
                  <c:v>-149.20000000000087</c:v>
                </c:pt>
                <c:pt idx="89">
                  <c:v>-151.48750000000086</c:v>
                </c:pt>
                <c:pt idx="90">
                  <c:v>-153.75000000000085</c:v>
                </c:pt>
                <c:pt idx="91">
                  <c:v>-155.98750000000081</c:v>
                </c:pt>
                <c:pt idx="92">
                  <c:v>-158.20000000000078</c:v>
                </c:pt>
                <c:pt idx="93">
                  <c:v>-160.38750000000078</c:v>
                </c:pt>
                <c:pt idx="94">
                  <c:v>-162.55000000000078</c:v>
                </c:pt>
                <c:pt idx="95">
                  <c:v>-164.68750000000074</c:v>
                </c:pt>
                <c:pt idx="96">
                  <c:v>-166.80000000000075</c:v>
                </c:pt>
                <c:pt idx="97">
                  <c:v>-168.88750000000073</c:v>
                </c:pt>
                <c:pt idx="98">
                  <c:v>-170.9500000000007</c:v>
                </c:pt>
                <c:pt idx="99">
                  <c:v>-172.98750000000069</c:v>
                </c:pt>
                <c:pt idx="100">
                  <c:v>-175.00000000000068</c:v>
                </c:pt>
                <c:pt idx="101">
                  <c:v>-176.98750000000067</c:v>
                </c:pt>
                <c:pt idx="102">
                  <c:v>-178.95000000000064</c:v>
                </c:pt>
                <c:pt idx="103">
                  <c:v>-180.88750000000064</c:v>
                </c:pt>
                <c:pt idx="104">
                  <c:v>-182.80000000000061</c:v>
                </c:pt>
                <c:pt idx="105">
                  <c:v>-184.68750000000063</c:v>
                </c:pt>
                <c:pt idx="106">
                  <c:v>-186.55000000000058</c:v>
                </c:pt>
                <c:pt idx="107">
                  <c:v>-188.38750000000056</c:v>
                </c:pt>
                <c:pt idx="108">
                  <c:v>-190.20000000000056</c:v>
                </c:pt>
                <c:pt idx="109">
                  <c:v>-191.98750000000052</c:v>
                </c:pt>
                <c:pt idx="110">
                  <c:v>-193.75000000000054</c:v>
                </c:pt>
                <c:pt idx="111">
                  <c:v>-195.48750000000052</c:v>
                </c:pt>
                <c:pt idx="112">
                  <c:v>-197.2000000000005</c:v>
                </c:pt>
                <c:pt idx="113">
                  <c:v>-198.8875000000005</c:v>
                </c:pt>
                <c:pt idx="114">
                  <c:v>-200.55000000000047</c:v>
                </c:pt>
                <c:pt idx="115">
                  <c:v>-202.18750000000045</c:v>
                </c:pt>
                <c:pt idx="116">
                  <c:v>-203.80000000000044</c:v>
                </c:pt>
                <c:pt idx="117">
                  <c:v>-205.38750000000044</c:v>
                </c:pt>
                <c:pt idx="118">
                  <c:v>-206.95000000000041</c:v>
                </c:pt>
                <c:pt idx="119">
                  <c:v>-208.48750000000041</c:v>
                </c:pt>
                <c:pt idx="120">
                  <c:v>-210.0000000000004</c:v>
                </c:pt>
                <c:pt idx="121">
                  <c:v>-211.48750000000041</c:v>
                </c:pt>
                <c:pt idx="122">
                  <c:v>-212.95000000000039</c:v>
                </c:pt>
                <c:pt idx="123">
                  <c:v>-214.38750000000036</c:v>
                </c:pt>
                <c:pt idx="124">
                  <c:v>-215.80000000000035</c:v>
                </c:pt>
                <c:pt idx="125">
                  <c:v>-217.18750000000034</c:v>
                </c:pt>
                <c:pt idx="126">
                  <c:v>-218.55000000000032</c:v>
                </c:pt>
                <c:pt idx="127">
                  <c:v>-219.88750000000033</c:v>
                </c:pt>
                <c:pt idx="128">
                  <c:v>-221.2000000000003</c:v>
                </c:pt>
                <c:pt idx="129">
                  <c:v>-222.4875000000003</c:v>
                </c:pt>
                <c:pt idx="130">
                  <c:v>-223.75000000000028</c:v>
                </c:pt>
                <c:pt idx="131">
                  <c:v>-224.9875000000003</c:v>
                </c:pt>
                <c:pt idx="132">
                  <c:v>-226.20000000000027</c:v>
                </c:pt>
                <c:pt idx="133">
                  <c:v>-227.38750000000027</c:v>
                </c:pt>
                <c:pt idx="134">
                  <c:v>-228.55000000000024</c:v>
                </c:pt>
                <c:pt idx="135">
                  <c:v>-229.68750000000023</c:v>
                </c:pt>
                <c:pt idx="136">
                  <c:v>-230.80000000000024</c:v>
                </c:pt>
                <c:pt idx="137">
                  <c:v>-231.88750000000022</c:v>
                </c:pt>
                <c:pt idx="138">
                  <c:v>-232.95000000000022</c:v>
                </c:pt>
                <c:pt idx="139">
                  <c:v>-233.98750000000021</c:v>
                </c:pt>
                <c:pt idx="140">
                  <c:v>-235.0000000000002</c:v>
                </c:pt>
                <c:pt idx="141">
                  <c:v>-235.98750000000018</c:v>
                </c:pt>
                <c:pt idx="142">
                  <c:v>-236.95000000000019</c:v>
                </c:pt>
                <c:pt idx="143">
                  <c:v>-237.88750000000016</c:v>
                </c:pt>
                <c:pt idx="144">
                  <c:v>-238.80000000000015</c:v>
                </c:pt>
                <c:pt idx="145">
                  <c:v>-239.68750000000014</c:v>
                </c:pt>
                <c:pt idx="146">
                  <c:v>-240.55000000000015</c:v>
                </c:pt>
                <c:pt idx="147">
                  <c:v>-241.38750000000016</c:v>
                </c:pt>
                <c:pt idx="148">
                  <c:v>-242.20000000000013</c:v>
                </c:pt>
                <c:pt idx="149">
                  <c:v>-242.98750000000013</c:v>
                </c:pt>
                <c:pt idx="150">
                  <c:v>-243.75000000000011</c:v>
                </c:pt>
                <c:pt idx="151">
                  <c:v>-244.48750000000013</c:v>
                </c:pt>
                <c:pt idx="152">
                  <c:v>-245.2000000000001</c:v>
                </c:pt>
                <c:pt idx="153">
                  <c:v>-245.8875000000001</c:v>
                </c:pt>
                <c:pt idx="154">
                  <c:v>-246.5500000000001</c:v>
                </c:pt>
                <c:pt idx="155">
                  <c:v>-247.18750000000009</c:v>
                </c:pt>
                <c:pt idx="156">
                  <c:v>-247.80000000000007</c:v>
                </c:pt>
                <c:pt idx="157">
                  <c:v>-248.38750000000007</c:v>
                </c:pt>
                <c:pt idx="158">
                  <c:v>-248.95000000000007</c:v>
                </c:pt>
                <c:pt idx="159">
                  <c:v>-249.48750000000007</c:v>
                </c:pt>
                <c:pt idx="160">
                  <c:v>-250.00000000000006</c:v>
                </c:pt>
                <c:pt idx="161">
                  <c:v>-250.48750000000007</c:v>
                </c:pt>
                <c:pt idx="162">
                  <c:v>-250.95000000000005</c:v>
                </c:pt>
                <c:pt idx="163">
                  <c:v>-251.38750000000005</c:v>
                </c:pt>
                <c:pt idx="164">
                  <c:v>-251.80000000000004</c:v>
                </c:pt>
                <c:pt idx="165">
                  <c:v>-252.18750000000006</c:v>
                </c:pt>
                <c:pt idx="166">
                  <c:v>-252.55000000000004</c:v>
                </c:pt>
                <c:pt idx="167">
                  <c:v>-252.88750000000005</c:v>
                </c:pt>
                <c:pt idx="168">
                  <c:v>-253.20000000000005</c:v>
                </c:pt>
                <c:pt idx="169">
                  <c:v>-253.48750000000004</c:v>
                </c:pt>
                <c:pt idx="170">
                  <c:v>-253.75000000000003</c:v>
                </c:pt>
                <c:pt idx="171">
                  <c:v>-253.98750000000004</c:v>
                </c:pt>
                <c:pt idx="172">
                  <c:v>-254.20000000000002</c:v>
                </c:pt>
                <c:pt idx="173">
                  <c:v>-254.38750000000002</c:v>
                </c:pt>
                <c:pt idx="174">
                  <c:v>-254.55</c:v>
                </c:pt>
                <c:pt idx="175">
                  <c:v>-254.68750000000003</c:v>
                </c:pt>
                <c:pt idx="176">
                  <c:v>-254.8</c:v>
                </c:pt>
                <c:pt idx="177">
                  <c:v>-254.88750000000002</c:v>
                </c:pt>
                <c:pt idx="178">
                  <c:v>-254.95000000000002</c:v>
                </c:pt>
                <c:pt idx="179">
                  <c:v>-254.98750000000001</c:v>
                </c:pt>
                <c:pt idx="180">
                  <c:v>-255</c:v>
                </c:pt>
                <c:pt idx="181">
                  <c:v>-254.98749999999998</c:v>
                </c:pt>
                <c:pt idx="182">
                  <c:v>-254.95</c:v>
                </c:pt>
                <c:pt idx="183">
                  <c:v>-254.88749999999999</c:v>
                </c:pt>
                <c:pt idx="184">
                  <c:v>-254.79999999999998</c:v>
                </c:pt>
                <c:pt idx="185">
                  <c:v>-254.68749999999997</c:v>
                </c:pt>
                <c:pt idx="186">
                  <c:v>-254.54999999999998</c:v>
                </c:pt>
                <c:pt idx="187">
                  <c:v>-254.38749999999996</c:v>
                </c:pt>
                <c:pt idx="188">
                  <c:v>-254.19999999999996</c:v>
                </c:pt>
                <c:pt idx="189">
                  <c:v>-253.98749999999995</c:v>
                </c:pt>
                <c:pt idx="190">
                  <c:v>-253.74999999999997</c:v>
                </c:pt>
                <c:pt idx="191">
                  <c:v>-253.48749999999995</c:v>
                </c:pt>
                <c:pt idx="192">
                  <c:v>-253.19999999999996</c:v>
                </c:pt>
                <c:pt idx="193">
                  <c:v>-252.88749999999996</c:v>
                </c:pt>
                <c:pt idx="194">
                  <c:v>-252.54999999999995</c:v>
                </c:pt>
                <c:pt idx="195">
                  <c:v>-252.18749999999994</c:v>
                </c:pt>
                <c:pt idx="196">
                  <c:v>-251.79999999999993</c:v>
                </c:pt>
                <c:pt idx="197">
                  <c:v>-251.38749999999993</c:v>
                </c:pt>
                <c:pt idx="198">
                  <c:v>-250.94999999999993</c:v>
                </c:pt>
                <c:pt idx="199">
                  <c:v>-250.48749999999993</c:v>
                </c:pt>
                <c:pt idx="200">
                  <c:v>-249.99999999999991</c:v>
                </c:pt>
                <c:pt idx="201">
                  <c:v>-249.48749999999993</c:v>
                </c:pt>
                <c:pt idx="202">
                  <c:v>-248.9499999999999</c:v>
                </c:pt>
                <c:pt idx="203">
                  <c:v>-248.3874999999999</c:v>
                </c:pt>
                <c:pt idx="204">
                  <c:v>-247.7999999999999</c:v>
                </c:pt>
                <c:pt idx="205">
                  <c:v>-247.18749999999991</c:v>
                </c:pt>
                <c:pt idx="206">
                  <c:v>-246.5499999999999</c:v>
                </c:pt>
                <c:pt idx="207">
                  <c:v>-245.8874999999999</c:v>
                </c:pt>
                <c:pt idx="208">
                  <c:v>-245.1999999999999</c:v>
                </c:pt>
                <c:pt idx="209">
                  <c:v>-244.4874999999999</c:v>
                </c:pt>
                <c:pt idx="210">
                  <c:v>-243.74999999999989</c:v>
                </c:pt>
                <c:pt idx="211">
                  <c:v>-242.98749999999987</c:v>
                </c:pt>
                <c:pt idx="212">
                  <c:v>-242.19999999999987</c:v>
                </c:pt>
                <c:pt idx="213">
                  <c:v>-241.38749999999987</c:v>
                </c:pt>
                <c:pt idx="214">
                  <c:v>-240.54999999999987</c:v>
                </c:pt>
                <c:pt idx="215">
                  <c:v>-239.68749999999986</c:v>
                </c:pt>
                <c:pt idx="216">
                  <c:v>-238.79999999999987</c:v>
                </c:pt>
                <c:pt idx="217">
                  <c:v>-237.88749999999985</c:v>
                </c:pt>
                <c:pt idx="218">
                  <c:v>-236.94999999999985</c:v>
                </c:pt>
                <c:pt idx="219">
                  <c:v>-235.98749999999984</c:v>
                </c:pt>
                <c:pt idx="220">
                  <c:v>-234.99999999999983</c:v>
                </c:pt>
                <c:pt idx="221">
                  <c:v>-233.98749999999984</c:v>
                </c:pt>
                <c:pt idx="222">
                  <c:v>-232.94999999999982</c:v>
                </c:pt>
                <c:pt idx="223">
                  <c:v>-231.88749999999982</c:v>
                </c:pt>
                <c:pt idx="224">
                  <c:v>-230.79999999999981</c:v>
                </c:pt>
                <c:pt idx="225">
                  <c:v>-229.68749999999983</c:v>
                </c:pt>
                <c:pt idx="226">
                  <c:v>-228.54999999999981</c:v>
                </c:pt>
                <c:pt idx="227">
                  <c:v>-227.38749999999982</c:v>
                </c:pt>
                <c:pt idx="228">
                  <c:v>-226.19999999999979</c:v>
                </c:pt>
                <c:pt idx="229">
                  <c:v>-224.98749999999978</c:v>
                </c:pt>
                <c:pt idx="230">
                  <c:v>-223.74999999999977</c:v>
                </c:pt>
                <c:pt idx="231">
                  <c:v>-222.48749999999978</c:v>
                </c:pt>
                <c:pt idx="232">
                  <c:v>-221.19999999999979</c:v>
                </c:pt>
                <c:pt idx="233">
                  <c:v>-219.88749999999976</c:v>
                </c:pt>
                <c:pt idx="234">
                  <c:v>-218.54999999999978</c:v>
                </c:pt>
                <c:pt idx="235">
                  <c:v>-217.18749999999977</c:v>
                </c:pt>
                <c:pt idx="236">
                  <c:v>-215.79999999999976</c:v>
                </c:pt>
                <c:pt idx="237">
                  <c:v>-214.38749999999976</c:v>
                </c:pt>
                <c:pt idx="238">
                  <c:v>-212.94999999999976</c:v>
                </c:pt>
                <c:pt idx="239">
                  <c:v>-211.48749999999973</c:v>
                </c:pt>
                <c:pt idx="240">
                  <c:v>-209.99999999999972</c:v>
                </c:pt>
                <c:pt idx="241">
                  <c:v>-208.48749999999973</c:v>
                </c:pt>
                <c:pt idx="242">
                  <c:v>-206.94999999999973</c:v>
                </c:pt>
                <c:pt idx="243">
                  <c:v>-205.38749999999973</c:v>
                </c:pt>
                <c:pt idx="244">
                  <c:v>-203.79999999999973</c:v>
                </c:pt>
                <c:pt idx="245">
                  <c:v>-202.18749999999974</c:v>
                </c:pt>
                <c:pt idx="246">
                  <c:v>-200.54999999999973</c:v>
                </c:pt>
                <c:pt idx="247">
                  <c:v>-198.88749999999976</c:v>
                </c:pt>
                <c:pt idx="248">
                  <c:v>-197.19999999999976</c:v>
                </c:pt>
                <c:pt idx="249">
                  <c:v>-195.48749999999976</c:v>
                </c:pt>
                <c:pt idx="250">
                  <c:v>-193.74999999999974</c:v>
                </c:pt>
                <c:pt idx="251">
                  <c:v>-191.98749999999976</c:v>
                </c:pt>
                <c:pt idx="252">
                  <c:v>-190.19999999999976</c:v>
                </c:pt>
                <c:pt idx="253">
                  <c:v>-188.38749999999976</c:v>
                </c:pt>
                <c:pt idx="254">
                  <c:v>-186.54999999999976</c:v>
                </c:pt>
                <c:pt idx="255">
                  <c:v>-184.68749999999977</c:v>
                </c:pt>
                <c:pt idx="256">
                  <c:v>-182.79999999999978</c:v>
                </c:pt>
                <c:pt idx="257">
                  <c:v>-180.88749999999976</c:v>
                </c:pt>
                <c:pt idx="258">
                  <c:v>-178.94999999999979</c:v>
                </c:pt>
                <c:pt idx="259">
                  <c:v>-176.98749999999978</c:v>
                </c:pt>
                <c:pt idx="260">
                  <c:v>-174.99999999999977</c:v>
                </c:pt>
                <c:pt idx="261">
                  <c:v>-172.98749999999978</c:v>
                </c:pt>
                <c:pt idx="262">
                  <c:v>-170.94999999999979</c:v>
                </c:pt>
                <c:pt idx="263">
                  <c:v>-168.88749999999982</c:v>
                </c:pt>
                <c:pt idx="264">
                  <c:v>-166.79999999999981</c:v>
                </c:pt>
                <c:pt idx="265">
                  <c:v>-164.68749999999983</c:v>
                </c:pt>
                <c:pt idx="266">
                  <c:v>-162.54999999999981</c:v>
                </c:pt>
                <c:pt idx="267">
                  <c:v>-160.38749999999982</c:v>
                </c:pt>
                <c:pt idx="268">
                  <c:v>-158.19999999999982</c:v>
                </c:pt>
                <c:pt idx="269">
                  <c:v>-155.98749999999984</c:v>
                </c:pt>
                <c:pt idx="270">
                  <c:v>-153.74999999999983</c:v>
                </c:pt>
                <c:pt idx="271">
                  <c:v>-151.48749999999984</c:v>
                </c:pt>
                <c:pt idx="272">
                  <c:v>-149.19999999999987</c:v>
                </c:pt>
                <c:pt idx="273">
                  <c:v>-146.88749999999987</c:v>
                </c:pt>
                <c:pt idx="274">
                  <c:v>-144.54999999999987</c:v>
                </c:pt>
                <c:pt idx="275">
                  <c:v>-142.18749999999989</c:v>
                </c:pt>
                <c:pt idx="276">
                  <c:v>-139.79999999999987</c:v>
                </c:pt>
                <c:pt idx="277">
                  <c:v>-137.3874999999999</c:v>
                </c:pt>
                <c:pt idx="278">
                  <c:v>-134.9499999999999</c:v>
                </c:pt>
                <c:pt idx="279">
                  <c:v>-132.4874999999999</c:v>
                </c:pt>
                <c:pt idx="280">
                  <c:v>-129.99999999999991</c:v>
                </c:pt>
                <c:pt idx="281">
                  <c:v>-127.48749999999991</c:v>
                </c:pt>
                <c:pt idx="282">
                  <c:v>-124.94999999999992</c:v>
                </c:pt>
                <c:pt idx="283">
                  <c:v>-122.38749999999993</c:v>
                </c:pt>
                <c:pt idx="284">
                  <c:v>-119.79999999999995</c:v>
                </c:pt>
                <c:pt idx="285">
                  <c:v>-117.18749999999997</c:v>
                </c:pt>
                <c:pt idx="286">
                  <c:v>-114.54999999999995</c:v>
                </c:pt>
                <c:pt idx="287">
                  <c:v>-111.88749999999999</c:v>
                </c:pt>
                <c:pt idx="288">
                  <c:v>-109.19999999999999</c:v>
                </c:pt>
                <c:pt idx="289">
                  <c:v>-106.48749999999998</c:v>
                </c:pt>
                <c:pt idx="290">
                  <c:v>-103.75</c:v>
                </c:pt>
                <c:pt idx="291">
                  <c:v>-100.98750000000001</c:v>
                </c:pt>
                <c:pt idx="292">
                  <c:v>-98.200000000000017</c:v>
                </c:pt>
                <c:pt idx="293">
                  <c:v>-95.387500000000017</c:v>
                </c:pt>
                <c:pt idx="294">
                  <c:v>-92.55000000000004</c:v>
                </c:pt>
                <c:pt idx="295">
                  <c:v>-89.687500000000028</c:v>
                </c:pt>
                <c:pt idx="296">
                  <c:v>-86.800000000000068</c:v>
                </c:pt>
                <c:pt idx="297">
                  <c:v>-83.887500000000102</c:v>
                </c:pt>
                <c:pt idx="298">
                  <c:v>-80.950000000000074</c:v>
                </c:pt>
                <c:pt idx="299">
                  <c:v>-77.987500000000097</c:v>
                </c:pt>
                <c:pt idx="300">
                  <c:v>-75.000000000000114</c:v>
                </c:pt>
                <c:pt idx="301">
                  <c:v>-71.987500000000125</c:v>
                </c:pt>
                <c:pt idx="302">
                  <c:v>-68.950000000000131</c:v>
                </c:pt>
                <c:pt idx="303">
                  <c:v>-65.887500000000159</c:v>
                </c:pt>
                <c:pt idx="304">
                  <c:v>-62.800000000000153</c:v>
                </c:pt>
                <c:pt idx="305">
                  <c:v>-59.687500000000171</c:v>
                </c:pt>
                <c:pt idx="306">
                  <c:v>-56.550000000000182</c:v>
                </c:pt>
                <c:pt idx="307">
                  <c:v>-53.387500000000188</c:v>
                </c:pt>
                <c:pt idx="308">
                  <c:v>-50.200000000000216</c:v>
                </c:pt>
                <c:pt idx="309">
                  <c:v>-46.98750000000021</c:v>
                </c:pt>
                <c:pt idx="310">
                  <c:v>-43.750000000000227</c:v>
                </c:pt>
                <c:pt idx="311">
                  <c:v>-40.487500000000239</c:v>
                </c:pt>
                <c:pt idx="312">
                  <c:v>-37.200000000000273</c:v>
                </c:pt>
                <c:pt idx="313">
                  <c:v>-33.887500000000273</c:v>
                </c:pt>
                <c:pt idx="314">
                  <c:v>-30.550000000000296</c:v>
                </c:pt>
                <c:pt idx="315">
                  <c:v>-27.187500000000284</c:v>
                </c:pt>
                <c:pt idx="316">
                  <c:v>-23.800000000000352</c:v>
                </c:pt>
                <c:pt idx="317">
                  <c:v>-20.38750000000033</c:v>
                </c:pt>
                <c:pt idx="318">
                  <c:v>-16.950000000000358</c:v>
                </c:pt>
                <c:pt idx="319">
                  <c:v>-13.487500000000352</c:v>
                </c:pt>
                <c:pt idx="320">
                  <c:v>-10.000000000000369</c:v>
                </c:pt>
                <c:pt idx="321">
                  <c:v>-6.4875000000003809</c:v>
                </c:pt>
                <c:pt idx="322">
                  <c:v>-2.950000000000415</c:v>
                </c:pt>
                <c:pt idx="323">
                  <c:v>0.61249999999958504</c:v>
                </c:pt>
                <c:pt idx="324">
                  <c:v>4.1999999999995907</c:v>
                </c:pt>
                <c:pt idx="325">
                  <c:v>7.8124999999995453</c:v>
                </c:pt>
                <c:pt idx="326">
                  <c:v>11.449999999999534</c:v>
                </c:pt>
                <c:pt idx="327">
                  <c:v>15.112499999999557</c:v>
                </c:pt>
                <c:pt idx="328">
                  <c:v>18.7999999999995</c:v>
                </c:pt>
                <c:pt idx="329">
                  <c:v>22.512499999999477</c:v>
                </c:pt>
                <c:pt idx="330">
                  <c:v>26.249999999999488</c:v>
                </c:pt>
                <c:pt idx="331">
                  <c:v>30.012499999999477</c:v>
                </c:pt>
                <c:pt idx="332">
                  <c:v>33.799999999999443</c:v>
                </c:pt>
                <c:pt idx="333">
                  <c:v>37.612499999999443</c:v>
                </c:pt>
                <c:pt idx="334">
                  <c:v>41.449999999999363</c:v>
                </c:pt>
                <c:pt idx="335">
                  <c:v>45.312499999999375</c:v>
                </c:pt>
                <c:pt idx="336">
                  <c:v>49.199999999999363</c:v>
                </c:pt>
                <c:pt idx="337">
                  <c:v>53.112499999999386</c:v>
                </c:pt>
                <c:pt idx="338">
                  <c:v>57.049999999999386</c:v>
                </c:pt>
                <c:pt idx="339">
                  <c:v>61.012499999999363</c:v>
                </c:pt>
                <c:pt idx="340">
                  <c:v>64.999999999999318</c:v>
                </c:pt>
                <c:pt idx="341">
                  <c:v>69.01249999999925</c:v>
                </c:pt>
                <c:pt idx="342">
                  <c:v>73.049999999999272</c:v>
                </c:pt>
                <c:pt idx="343">
                  <c:v>77.112499999999216</c:v>
                </c:pt>
                <c:pt idx="344">
                  <c:v>81.199999999999193</c:v>
                </c:pt>
                <c:pt idx="345">
                  <c:v>85.312499999999204</c:v>
                </c:pt>
                <c:pt idx="346">
                  <c:v>89.449999999999193</c:v>
                </c:pt>
                <c:pt idx="347">
                  <c:v>93.612499999999159</c:v>
                </c:pt>
                <c:pt idx="348">
                  <c:v>97.799999999999159</c:v>
                </c:pt>
                <c:pt idx="349">
                  <c:v>102.01249999999908</c:v>
                </c:pt>
                <c:pt idx="350">
                  <c:v>106.24999999999909</c:v>
                </c:pt>
                <c:pt idx="351">
                  <c:v>110.51249999999908</c:v>
                </c:pt>
                <c:pt idx="352">
                  <c:v>114.79999999999905</c:v>
                </c:pt>
                <c:pt idx="353">
                  <c:v>119.11249999999905</c:v>
                </c:pt>
                <c:pt idx="354">
                  <c:v>123.44999999999902</c:v>
                </c:pt>
                <c:pt idx="355">
                  <c:v>127.81249999999898</c:v>
                </c:pt>
                <c:pt idx="356">
                  <c:v>132.19999999999897</c:v>
                </c:pt>
                <c:pt idx="357">
                  <c:v>136.61249999999893</c:v>
                </c:pt>
                <c:pt idx="358">
                  <c:v>141.04999999999893</c:v>
                </c:pt>
                <c:pt idx="359">
                  <c:v>145.51249999999891</c:v>
                </c:pt>
                <c:pt idx="360">
                  <c:v>149.99999999999886</c:v>
                </c:pt>
                <c:pt idx="361">
                  <c:v>154.51249999999891</c:v>
                </c:pt>
                <c:pt idx="362">
                  <c:v>159.04999999999893</c:v>
                </c:pt>
                <c:pt idx="363">
                  <c:v>163.61249999999905</c:v>
                </c:pt>
                <c:pt idx="364">
                  <c:v>168.19999999999908</c:v>
                </c:pt>
                <c:pt idx="365">
                  <c:v>172.8124999999992</c:v>
                </c:pt>
                <c:pt idx="366">
                  <c:v>177.44999999999925</c:v>
                </c:pt>
                <c:pt idx="367">
                  <c:v>182.11249999999927</c:v>
                </c:pt>
                <c:pt idx="368">
                  <c:v>186.79999999999939</c:v>
                </c:pt>
                <c:pt idx="369">
                  <c:v>191.51249999999948</c:v>
                </c:pt>
                <c:pt idx="370">
                  <c:v>196.24999999999949</c:v>
                </c:pt>
                <c:pt idx="371">
                  <c:v>201.01249999999953</c:v>
                </c:pt>
                <c:pt idx="372">
                  <c:v>205.79999999999961</c:v>
                </c:pt>
                <c:pt idx="373">
                  <c:v>210.61249999999973</c:v>
                </c:pt>
                <c:pt idx="374">
                  <c:v>215.4499999999997</c:v>
                </c:pt>
                <c:pt idx="375">
                  <c:v>220.31249999999989</c:v>
                </c:pt>
                <c:pt idx="376">
                  <c:v>225.19999999999993</c:v>
                </c:pt>
                <c:pt idx="377">
                  <c:v>230.11249999999995</c:v>
                </c:pt>
                <c:pt idx="378">
                  <c:v>235.05000000000007</c:v>
                </c:pt>
                <c:pt idx="379">
                  <c:v>240.0125000000001</c:v>
                </c:pt>
                <c:pt idx="380">
                  <c:v>245.00000000000011</c:v>
                </c:pt>
                <c:pt idx="381">
                  <c:v>250.01250000000027</c:v>
                </c:pt>
                <c:pt idx="382">
                  <c:v>255.0500000000003</c:v>
                </c:pt>
                <c:pt idx="383">
                  <c:v>260.11250000000041</c:v>
                </c:pt>
                <c:pt idx="384">
                  <c:v>265.2000000000005</c:v>
                </c:pt>
                <c:pt idx="385">
                  <c:v>270.31250000000057</c:v>
                </c:pt>
                <c:pt idx="386">
                  <c:v>275.45000000000061</c:v>
                </c:pt>
                <c:pt idx="387">
                  <c:v>280.61250000000075</c:v>
                </c:pt>
                <c:pt idx="388">
                  <c:v>285.80000000000075</c:v>
                </c:pt>
                <c:pt idx="389">
                  <c:v>291.01250000000084</c:v>
                </c:pt>
                <c:pt idx="390">
                  <c:v>296.25000000000091</c:v>
                </c:pt>
                <c:pt idx="391">
                  <c:v>301.51250000000107</c:v>
                </c:pt>
                <c:pt idx="392">
                  <c:v>306.80000000000109</c:v>
                </c:pt>
                <c:pt idx="393">
                  <c:v>312.11250000000121</c:v>
                </c:pt>
                <c:pt idx="394">
                  <c:v>317.4500000000013</c:v>
                </c:pt>
                <c:pt idx="395">
                  <c:v>322.81250000000136</c:v>
                </c:pt>
                <c:pt idx="396">
                  <c:v>328.20000000000141</c:v>
                </c:pt>
                <c:pt idx="397">
                  <c:v>333.61250000000155</c:v>
                </c:pt>
                <c:pt idx="398">
                  <c:v>339.05000000000155</c:v>
                </c:pt>
                <c:pt idx="399">
                  <c:v>344.51250000000164</c:v>
                </c:pt>
                <c:pt idx="400">
                  <c:v>350.00000000000171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4048"/>
        <c:axId val="168195968"/>
      </c:scatterChart>
      <c:valAx>
        <c:axId val="168194048"/>
        <c:scaling>
          <c:orientation val="minMax"/>
          <c:min val="-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195968"/>
        <c:crosses val="autoZero"/>
        <c:crossBetween val="midCat"/>
      </c:valAx>
      <c:valAx>
        <c:axId val="168195968"/>
        <c:scaling>
          <c:orientation val="minMax"/>
          <c:max val="600"/>
          <c:min val="-6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51944444444444449"/>
              <c:y val="1.31769466316710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194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B$7" max="36" page="10" val="36"/>
</file>

<file path=xl/ctrlProps/ctrlProp2.xml><?xml version="1.0" encoding="utf-8"?>
<formControlPr xmlns="http://schemas.microsoft.com/office/spreadsheetml/2009/9/main" objectType="Scroll" dx="16" fmlaLink="$C$7" max="40" page="10" val="40"/>
</file>

<file path=xl/ctrlProps/ctrlProp3.xml><?xml version="1.0" encoding="utf-8"?>
<formControlPr xmlns="http://schemas.microsoft.com/office/spreadsheetml/2009/9/main" objectType="Scroll" dx="16" fmlaLink="$D$7" max="60" page="10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9</xdr:row>
      <xdr:rowOff>152400</xdr:rowOff>
    </xdr:from>
    <xdr:ext cx="1495425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/>
            <xdr:cNvSpPr txBox="1"/>
          </xdr:nvSpPr>
          <xdr:spPr>
            <a:xfrm>
              <a:off x="600075" y="1866900"/>
              <a:ext cx="1495425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pl-PL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/>
                      </a:rPr>
                      <m:t>=</m:t>
                    </m:r>
                    <m:r>
                      <a:rPr lang="pl-PL" sz="1100" b="0" i="1">
                        <a:latin typeface="Cambria Math"/>
                      </a:rPr>
                      <m:t>𝑎</m:t>
                    </m:r>
                    <m:sSup>
                      <m:sSupPr>
                        <m:ctrlPr>
                          <a:rPr lang="pl-PL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pl-PL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/>
                      </a:rPr>
                      <m:t>+</m:t>
                    </m:r>
                    <m:r>
                      <a:rPr lang="pl-PL" sz="1100" b="0" i="1">
                        <a:latin typeface="Cambria Math"/>
                      </a:rPr>
                      <m:t>𝑏𝑥</m:t>
                    </m:r>
                    <m:r>
                      <a:rPr lang="pl-PL" sz="1100" b="0" i="1">
                        <a:latin typeface="Cambria Math"/>
                      </a:rPr>
                      <m:t>+</m:t>
                    </m:r>
                    <m:r>
                      <a:rPr lang="pl-PL" sz="1100" b="0" i="1">
                        <a:latin typeface="Cambria Math"/>
                      </a:rPr>
                      <m:t>𝑐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" name="pole tekstowe 1"/>
            <xdr:cNvSpPr txBox="1"/>
          </xdr:nvSpPr>
          <xdr:spPr>
            <a:xfrm>
              <a:off x="600075" y="1866900"/>
              <a:ext cx="1495425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l-PL" sz="1100" b="0" i="0">
                  <a:latin typeface="Cambria Math"/>
                </a:rPr>
                <a:t>𝑓(𝑥)=𝑎𝑥^2+𝑏𝑥+𝑐</a:t>
              </a:r>
              <a:endParaRPr lang="pl-PL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66675</xdr:rowOff>
        </xdr:from>
        <xdr:to>
          <xdr:col>1</xdr:col>
          <xdr:colOff>333375</xdr:colOff>
          <xdr:row>6</xdr:row>
          <xdr:rowOff>9525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66675</xdr:rowOff>
        </xdr:from>
        <xdr:to>
          <xdr:col>2</xdr:col>
          <xdr:colOff>333375</xdr:colOff>
          <xdr:row>6</xdr:row>
          <xdr:rowOff>9525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66675</xdr:rowOff>
        </xdr:from>
        <xdr:to>
          <xdr:col>3</xdr:col>
          <xdr:colOff>333375</xdr:colOff>
          <xdr:row>6</xdr:row>
          <xdr:rowOff>9525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247650</xdr:colOff>
      <xdr:row>0</xdr:row>
      <xdr:rowOff>0</xdr:rowOff>
    </xdr:from>
    <xdr:to>
      <xdr:col>13</xdr:col>
      <xdr:colOff>438150</xdr:colOff>
      <xdr:row>14</xdr:row>
      <xdr:rowOff>76200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402"/>
  <sheetViews>
    <sheetView tabSelected="1" workbookViewId="0">
      <selection activeCell="K20" sqref="K20"/>
    </sheetView>
  </sheetViews>
  <sheetFormatPr defaultRowHeight="15" x14ac:dyDescent="0.25"/>
  <cols>
    <col min="1" max="1" width="4.140625" customWidth="1"/>
    <col min="2" max="3" width="6.42578125" customWidth="1"/>
    <col min="4" max="4" width="6.7109375" customWidth="1"/>
    <col min="5" max="5" width="5.5703125" customWidth="1"/>
  </cols>
  <sheetData>
    <row r="1" spans="2:7" x14ac:dyDescent="0.25">
      <c r="B1" s="1" t="s">
        <v>0</v>
      </c>
      <c r="C1" s="1" t="s">
        <v>1</v>
      </c>
      <c r="D1" s="1" t="s">
        <v>2</v>
      </c>
      <c r="F1" s="1" t="s">
        <v>3</v>
      </c>
      <c r="G1" s="1" t="s">
        <v>4</v>
      </c>
    </row>
    <row r="2" spans="2:7" x14ac:dyDescent="0.25">
      <c r="F2" s="2">
        <v>-10</v>
      </c>
      <c r="G2" s="2">
        <f>$B$8*F2^2+$C$8*F2+$D$8</f>
        <v>150</v>
      </c>
    </row>
    <row r="3" spans="2:7" x14ac:dyDescent="0.25">
      <c r="F3" s="2">
        <f>F2+0.05</f>
        <v>-9.9499999999999993</v>
      </c>
      <c r="G3" s="2">
        <f t="shared" ref="G3:G66" si="0">$B$8*F3^2+$C$8*F3+$D$8</f>
        <v>145.51249999999993</v>
      </c>
    </row>
    <row r="4" spans="2:7" x14ac:dyDescent="0.25">
      <c r="F4" s="2">
        <f t="shared" ref="F4:F67" si="1">F3+0.05</f>
        <v>-9.8999999999999986</v>
      </c>
      <c r="G4" s="2">
        <f t="shared" si="0"/>
        <v>141.0499999999999</v>
      </c>
    </row>
    <row r="5" spans="2:7" x14ac:dyDescent="0.25">
      <c r="F5" s="2">
        <f t="shared" si="1"/>
        <v>-9.8499999999999979</v>
      </c>
      <c r="G5" s="2">
        <f t="shared" si="0"/>
        <v>136.61249999999973</v>
      </c>
    </row>
    <row r="6" spans="2:7" x14ac:dyDescent="0.25">
      <c r="F6" s="2">
        <f t="shared" si="1"/>
        <v>-9.7999999999999972</v>
      </c>
      <c r="G6" s="2">
        <f t="shared" si="0"/>
        <v>132.19999999999982</v>
      </c>
    </row>
    <row r="7" spans="2:7" x14ac:dyDescent="0.25">
      <c r="B7">
        <v>36</v>
      </c>
      <c r="C7">
        <v>40</v>
      </c>
      <c r="D7">
        <v>5</v>
      </c>
      <c r="F7" s="2">
        <f t="shared" si="1"/>
        <v>-9.7499999999999964</v>
      </c>
      <c r="G7" s="2">
        <f t="shared" si="0"/>
        <v>127.81249999999966</v>
      </c>
    </row>
    <row r="8" spans="2:7" x14ac:dyDescent="0.25">
      <c r="B8" s="2">
        <f>0.25*B7+(-4)</f>
        <v>5</v>
      </c>
      <c r="C8" s="2">
        <f>0.5*C7+(-10)</f>
        <v>10</v>
      </c>
      <c r="D8" s="2">
        <f>10*D7+(-300)</f>
        <v>-250</v>
      </c>
      <c r="F8" s="2">
        <f t="shared" si="1"/>
        <v>-9.6999999999999957</v>
      </c>
      <c r="G8" s="2">
        <f t="shared" si="0"/>
        <v>123.44999999999965</v>
      </c>
    </row>
    <row r="9" spans="2:7" x14ac:dyDescent="0.25">
      <c r="F9" s="2">
        <f t="shared" si="1"/>
        <v>-9.649999999999995</v>
      </c>
      <c r="G9" s="2">
        <f t="shared" si="0"/>
        <v>119.11249999999956</v>
      </c>
    </row>
    <row r="10" spans="2:7" x14ac:dyDescent="0.25">
      <c r="F10" s="2">
        <f t="shared" si="1"/>
        <v>-9.5999999999999943</v>
      </c>
      <c r="G10" s="2">
        <f t="shared" si="0"/>
        <v>114.79999999999956</v>
      </c>
    </row>
    <row r="11" spans="2:7" x14ac:dyDescent="0.25">
      <c r="F11" s="2">
        <f t="shared" si="1"/>
        <v>-9.5499999999999936</v>
      </c>
      <c r="G11" s="2">
        <f t="shared" si="0"/>
        <v>110.51249999999942</v>
      </c>
    </row>
    <row r="12" spans="2:7" x14ac:dyDescent="0.25">
      <c r="F12" s="2">
        <f t="shared" si="1"/>
        <v>-9.4999999999999929</v>
      </c>
      <c r="G12" s="2">
        <f t="shared" si="0"/>
        <v>106.24999999999937</v>
      </c>
    </row>
    <row r="13" spans="2:7" x14ac:dyDescent="0.25">
      <c r="F13" s="2">
        <f t="shared" si="1"/>
        <v>-9.4499999999999922</v>
      </c>
      <c r="G13" s="2">
        <f t="shared" si="0"/>
        <v>102.01249999999936</v>
      </c>
    </row>
    <row r="14" spans="2:7" x14ac:dyDescent="0.25">
      <c r="F14" s="2">
        <f t="shared" si="1"/>
        <v>-9.3999999999999915</v>
      </c>
      <c r="G14" s="2">
        <f t="shared" si="0"/>
        <v>97.799999999999272</v>
      </c>
    </row>
    <row r="15" spans="2:7" x14ac:dyDescent="0.25">
      <c r="F15" s="2">
        <f t="shared" si="1"/>
        <v>-9.3499999999999908</v>
      </c>
      <c r="G15" s="2">
        <f t="shared" si="0"/>
        <v>93.612499999999272</v>
      </c>
    </row>
    <row r="16" spans="2:7" x14ac:dyDescent="0.25">
      <c r="F16" s="2">
        <f t="shared" si="1"/>
        <v>-9.2999999999999901</v>
      </c>
      <c r="G16" s="2">
        <f t="shared" si="0"/>
        <v>89.449999999999136</v>
      </c>
    </row>
    <row r="17" spans="6:7" x14ac:dyDescent="0.25">
      <c r="F17" s="2">
        <f t="shared" si="1"/>
        <v>-9.2499999999999893</v>
      </c>
      <c r="G17" s="2">
        <f t="shared" si="0"/>
        <v>85.312499999999091</v>
      </c>
    </row>
    <row r="18" spans="6:7" x14ac:dyDescent="0.25">
      <c r="F18" s="2">
        <f t="shared" si="1"/>
        <v>-9.1999999999999886</v>
      </c>
      <c r="G18" s="2">
        <f t="shared" si="0"/>
        <v>81.199999999999022</v>
      </c>
    </row>
    <row r="19" spans="6:7" x14ac:dyDescent="0.25">
      <c r="F19" s="2">
        <f t="shared" si="1"/>
        <v>-9.1499999999999879</v>
      </c>
      <c r="G19" s="2">
        <f t="shared" si="0"/>
        <v>77.112499999999045</v>
      </c>
    </row>
    <row r="20" spans="6:7" x14ac:dyDescent="0.25">
      <c r="F20" s="2">
        <f t="shared" si="1"/>
        <v>-9.0999999999999872</v>
      </c>
      <c r="G20" s="2">
        <f t="shared" si="0"/>
        <v>73.049999999998931</v>
      </c>
    </row>
    <row r="21" spans="6:7" x14ac:dyDescent="0.25">
      <c r="F21" s="2">
        <f t="shared" si="1"/>
        <v>-9.0499999999999865</v>
      </c>
      <c r="G21" s="2">
        <f t="shared" si="0"/>
        <v>69.012499999998909</v>
      </c>
    </row>
    <row r="22" spans="6:7" x14ac:dyDescent="0.25">
      <c r="F22" s="2">
        <f t="shared" si="1"/>
        <v>-8.9999999999999858</v>
      </c>
      <c r="G22" s="2">
        <f t="shared" si="0"/>
        <v>64.999999999998863</v>
      </c>
    </row>
    <row r="23" spans="6:7" x14ac:dyDescent="0.25">
      <c r="F23" s="2">
        <f t="shared" si="1"/>
        <v>-8.9499999999999851</v>
      </c>
      <c r="G23" s="2">
        <f t="shared" si="0"/>
        <v>61.012499999998795</v>
      </c>
    </row>
    <row r="24" spans="6:7" x14ac:dyDescent="0.25">
      <c r="F24" s="2">
        <f t="shared" si="1"/>
        <v>-8.8999999999999844</v>
      </c>
      <c r="G24" s="2">
        <f t="shared" si="0"/>
        <v>57.049999999998761</v>
      </c>
    </row>
    <row r="25" spans="6:7" x14ac:dyDescent="0.25">
      <c r="F25" s="2">
        <f t="shared" si="1"/>
        <v>-8.8499999999999837</v>
      </c>
      <c r="G25" s="2">
        <f t="shared" si="0"/>
        <v>53.112499999998704</v>
      </c>
    </row>
    <row r="26" spans="6:7" x14ac:dyDescent="0.25">
      <c r="F26" s="2">
        <f t="shared" si="1"/>
        <v>-8.7999999999999829</v>
      </c>
      <c r="G26" s="2">
        <f t="shared" si="0"/>
        <v>49.199999999998681</v>
      </c>
    </row>
    <row r="27" spans="6:7" x14ac:dyDescent="0.25">
      <c r="F27" s="2">
        <f t="shared" si="1"/>
        <v>-8.7499999999999822</v>
      </c>
      <c r="G27" s="2">
        <f t="shared" si="0"/>
        <v>45.312499999998579</v>
      </c>
    </row>
    <row r="28" spans="6:7" x14ac:dyDescent="0.25">
      <c r="F28" s="2">
        <f t="shared" si="1"/>
        <v>-8.6999999999999815</v>
      </c>
      <c r="G28" s="2">
        <f t="shared" si="0"/>
        <v>41.449999999998624</v>
      </c>
    </row>
    <row r="29" spans="6:7" x14ac:dyDescent="0.25">
      <c r="F29" s="2">
        <f t="shared" si="1"/>
        <v>-8.6499999999999808</v>
      </c>
      <c r="G29" s="2">
        <f t="shared" si="0"/>
        <v>37.612499999998477</v>
      </c>
    </row>
    <row r="30" spans="6:7" x14ac:dyDescent="0.25">
      <c r="F30" s="2">
        <f t="shared" si="1"/>
        <v>-8.5999999999999801</v>
      </c>
      <c r="G30" s="2">
        <f t="shared" si="0"/>
        <v>33.799999999998477</v>
      </c>
    </row>
    <row r="31" spans="6:7" x14ac:dyDescent="0.25">
      <c r="F31" s="2">
        <f t="shared" si="1"/>
        <v>-8.5499999999999794</v>
      </c>
      <c r="G31" s="2">
        <f t="shared" si="0"/>
        <v>30.012499999998454</v>
      </c>
    </row>
    <row r="32" spans="6:7" x14ac:dyDescent="0.25">
      <c r="F32" s="2">
        <f t="shared" si="1"/>
        <v>-8.4999999999999787</v>
      </c>
      <c r="G32" s="2">
        <f t="shared" si="0"/>
        <v>26.249999999998408</v>
      </c>
    </row>
    <row r="33" spans="6:7" x14ac:dyDescent="0.25">
      <c r="F33" s="2">
        <f t="shared" si="1"/>
        <v>-8.449999999999978</v>
      </c>
      <c r="G33" s="2">
        <f t="shared" si="0"/>
        <v>22.512499999998397</v>
      </c>
    </row>
    <row r="34" spans="6:7" x14ac:dyDescent="0.25">
      <c r="F34" s="2">
        <f t="shared" si="1"/>
        <v>-8.3999999999999773</v>
      </c>
      <c r="G34" s="2">
        <f t="shared" si="0"/>
        <v>18.799999999998306</v>
      </c>
    </row>
    <row r="35" spans="6:7" x14ac:dyDescent="0.25">
      <c r="F35" s="2">
        <f t="shared" si="1"/>
        <v>-8.3499999999999766</v>
      </c>
      <c r="G35" s="2">
        <f t="shared" si="0"/>
        <v>15.112499999998306</v>
      </c>
    </row>
    <row r="36" spans="6:7" x14ac:dyDescent="0.25">
      <c r="F36" s="2">
        <f t="shared" si="1"/>
        <v>-8.2999999999999758</v>
      </c>
      <c r="G36" s="2">
        <f t="shared" si="0"/>
        <v>11.449999999998226</v>
      </c>
    </row>
    <row r="37" spans="6:7" x14ac:dyDescent="0.25">
      <c r="F37" s="2">
        <f t="shared" si="1"/>
        <v>-8.2499999999999751</v>
      </c>
      <c r="G37" s="2">
        <f t="shared" si="0"/>
        <v>7.812499999998181</v>
      </c>
    </row>
    <row r="38" spans="6:7" x14ac:dyDescent="0.25">
      <c r="F38" s="2">
        <f t="shared" si="1"/>
        <v>-8.1999999999999744</v>
      </c>
      <c r="G38" s="2">
        <f t="shared" si="0"/>
        <v>4.1999999999981412</v>
      </c>
    </row>
    <row r="39" spans="6:7" x14ac:dyDescent="0.25">
      <c r="F39" s="2">
        <f t="shared" si="1"/>
        <v>-8.1499999999999737</v>
      </c>
      <c r="G39" s="2">
        <f t="shared" si="0"/>
        <v>0.61249999999810711</v>
      </c>
    </row>
    <row r="40" spans="6:7" x14ac:dyDescent="0.25">
      <c r="F40" s="2">
        <f t="shared" si="1"/>
        <v>-8.099999999999973</v>
      </c>
      <c r="G40" s="2">
        <f t="shared" si="0"/>
        <v>-2.9500000000019213</v>
      </c>
    </row>
    <row r="41" spans="6:7" x14ac:dyDescent="0.25">
      <c r="F41" s="2">
        <f t="shared" si="1"/>
        <v>-8.0499999999999723</v>
      </c>
      <c r="G41" s="2">
        <f t="shared" si="0"/>
        <v>-6.487500000001944</v>
      </c>
    </row>
    <row r="42" spans="6:7" x14ac:dyDescent="0.25">
      <c r="F42" s="2">
        <f t="shared" si="1"/>
        <v>-7.9999999999999725</v>
      </c>
      <c r="G42" s="2">
        <f t="shared" si="0"/>
        <v>-10.000000000001933</v>
      </c>
    </row>
    <row r="43" spans="6:7" x14ac:dyDescent="0.25">
      <c r="F43" s="2">
        <f t="shared" si="1"/>
        <v>-7.9499999999999726</v>
      </c>
      <c r="G43" s="2">
        <f t="shared" si="0"/>
        <v>-13.487500000001887</v>
      </c>
    </row>
    <row r="44" spans="6:7" x14ac:dyDescent="0.25">
      <c r="F44" s="2">
        <f t="shared" si="1"/>
        <v>-7.8999999999999728</v>
      </c>
      <c r="G44" s="2">
        <f t="shared" si="0"/>
        <v>-16.950000000001864</v>
      </c>
    </row>
    <row r="45" spans="6:7" x14ac:dyDescent="0.25">
      <c r="F45" s="2">
        <f t="shared" si="1"/>
        <v>-7.849999999999973</v>
      </c>
      <c r="G45" s="2">
        <f t="shared" si="0"/>
        <v>-20.387500000001808</v>
      </c>
    </row>
    <row r="46" spans="6:7" x14ac:dyDescent="0.25">
      <c r="F46" s="2">
        <f t="shared" si="1"/>
        <v>-7.7999999999999732</v>
      </c>
      <c r="G46" s="2">
        <f t="shared" si="0"/>
        <v>-23.800000000001774</v>
      </c>
    </row>
    <row r="47" spans="6:7" x14ac:dyDescent="0.25">
      <c r="F47" s="2">
        <f t="shared" si="1"/>
        <v>-7.7499999999999734</v>
      </c>
      <c r="G47" s="2">
        <f t="shared" si="0"/>
        <v>-27.187500000001762</v>
      </c>
    </row>
    <row r="48" spans="6:7" x14ac:dyDescent="0.25">
      <c r="F48" s="2">
        <f t="shared" si="1"/>
        <v>-7.6999999999999735</v>
      </c>
      <c r="G48" s="2">
        <f t="shared" si="0"/>
        <v>-30.550000000001717</v>
      </c>
    </row>
    <row r="49" spans="6:7" x14ac:dyDescent="0.25">
      <c r="F49" s="2">
        <f t="shared" si="1"/>
        <v>-7.6499999999999737</v>
      </c>
      <c r="G49" s="2">
        <f t="shared" si="0"/>
        <v>-33.887500000001779</v>
      </c>
    </row>
    <row r="50" spans="6:7" x14ac:dyDescent="0.25">
      <c r="F50" s="2">
        <f t="shared" si="1"/>
        <v>-7.5999999999999739</v>
      </c>
      <c r="G50" s="2">
        <f t="shared" si="0"/>
        <v>-37.200000000001722</v>
      </c>
    </row>
    <row r="51" spans="6:7" x14ac:dyDescent="0.25">
      <c r="F51" s="2">
        <f t="shared" si="1"/>
        <v>-7.5499999999999741</v>
      </c>
      <c r="G51" s="2">
        <f t="shared" si="0"/>
        <v>-40.487500000001688</v>
      </c>
    </row>
    <row r="52" spans="6:7" x14ac:dyDescent="0.25">
      <c r="F52" s="2">
        <f t="shared" si="1"/>
        <v>-7.4999999999999742</v>
      </c>
      <c r="G52" s="2">
        <f t="shared" si="0"/>
        <v>-43.750000000001677</v>
      </c>
    </row>
    <row r="53" spans="6:7" x14ac:dyDescent="0.25">
      <c r="F53" s="2">
        <f t="shared" si="1"/>
        <v>-7.4499999999999744</v>
      </c>
      <c r="G53" s="2">
        <f t="shared" si="0"/>
        <v>-46.987500000001631</v>
      </c>
    </row>
    <row r="54" spans="6:7" x14ac:dyDescent="0.25">
      <c r="F54" s="2">
        <f t="shared" si="1"/>
        <v>-7.3999999999999746</v>
      </c>
      <c r="G54" s="2">
        <f t="shared" si="0"/>
        <v>-50.200000000001609</v>
      </c>
    </row>
    <row r="55" spans="6:7" x14ac:dyDescent="0.25">
      <c r="F55" s="2">
        <f t="shared" si="1"/>
        <v>-7.3499999999999748</v>
      </c>
      <c r="G55" s="2">
        <f t="shared" si="0"/>
        <v>-53.387500000001609</v>
      </c>
    </row>
    <row r="56" spans="6:7" x14ac:dyDescent="0.25">
      <c r="F56" s="2">
        <f t="shared" si="1"/>
        <v>-7.299999999999975</v>
      </c>
      <c r="G56" s="2">
        <f t="shared" si="0"/>
        <v>-56.550000000001575</v>
      </c>
    </row>
    <row r="57" spans="6:7" x14ac:dyDescent="0.25">
      <c r="F57" s="2">
        <f t="shared" si="1"/>
        <v>-7.2499999999999751</v>
      </c>
      <c r="G57" s="2">
        <f t="shared" si="0"/>
        <v>-59.687500000001563</v>
      </c>
    </row>
    <row r="58" spans="6:7" x14ac:dyDescent="0.25">
      <c r="F58" s="2">
        <f t="shared" si="1"/>
        <v>-7.1999999999999753</v>
      </c>
      <c r="G58" s="2">
        <f t="shared" si="0"/>
        <v>-62.800000000001546</v>
      </c>
    </row>
    <row r="59" spans="6:7" x14ac:dyDescent="0.25">
      <c r="F59" s="2">
        <f t="shared" si="1"/>
        <v>-7.1499999999999755</v>
      </c>
      <c r="G59" s="2">
        <f t="shared" si="0"/>
        <v>-65.887500000001523</v>
      </c>
    </row>
    <row r="60" spans="6:7" x14ac:dyDescent="0.25">
      <c r="F60" s="2">
        <f t="shared" si="1"/>
        <v>-7.0999999999999757</v>
      </c>
      <c r="G60" s="2">
        <f t="shared" si="0"/>
        <v>-68.950000000001467</v>
      </c>
    </row>
    <row r="61" spans="6:7" x14ac:dyDescent="0.25">
      <c r="F61" s="2">
        <f t="shared" si="1"/>
        <v>-7.0499999999999758</v>
      </c>
      <c r="G61" s="2">
        <f t="shared" si="0"/>
        <v>-71.987500000001489</v>
      </c>
    </row>
    <row r="62" spans="6:7" x14ac:dyDescent="0.25">
      <c r="F62" s="2">
        <f t="shared" si="1"/>
        <v>-6.999999999999976</v>
      </c>
      <c r="G62" s="2">
        <f t="shared" si="0"/>
        <v>-75.000000000001421</v>
      </c>
    </row>
    <row r="63" spans="6:7" x14ac:dyDescent="0.25">
      <c r="F63" s="2">
        <f t="shared" si="1"/>
        <v>-6.9499999999999762</v>
      </c>
      <c r="G63" s="2">
        <f t="shared" si="0"/>
        <v>-77.987500000001432</v>
      </c>
    </row>
    <row r="64" spans="6:7" x14ac:dyDescent="0.25">
      <c r="F64" s="2">
        <f t="shared" si="1"/>
        <v>-6.8999999999999764</v>
      </c>
      <c r="G64" s="2">
        <f t="shared" si="0"/>
        <v>-80.95000000000141</v>
      </c>
    </row>
    <row r="65" spans="6:7" x14ac:dyDescent="0.25">
      <c r="F65" s="2">
        <f t="shared" si="1"/>
        <v>-6.8499999999999766</v>
      </c>
      <c r="G65" s="2">
        <f t="shared" si="0"/>
        <v>-83.887500000001381</v>
      </c>
    </row>
    <row r="66" spans="6:7" x14ac:dyDescent="0.25">
      <c r="F66" s="2">
        <f t="shared" si="1"/>
        <v>-6.7999999999999767</v>
      </c>
      <c r="G66" s="2">
        <f t="shared" si="0"/>
        <v>-86.800000000001376</v>
      </c>
    </row>
    <row r="67" spans="6:7" x14ac:dyDescent="0.25">
      <c r="F67" s="2">
        <f t="shared" si="1"/>
        <v>-6.7499999999999769</v>
      </c>
      <c r="G67" s="2">
        <f t="shared" ref="G67:G130" si="2">$B$8*F67^2+$C$8*F67+$D$8</f>
        <v>-89.687500000001336</v>
      </c>
    </row>
    <row r="68" spans="6:7" x14ac:dyDescent="0.25">
      <c r="F68" s="2">
        <f t="shared" ref="F68:F131" si="3">F67+0.05</f>
        <v>-6.6999999999999771</v>
      </c>
      <c r="G68" s="2">
        <f t="shared" si="2"/>
        <v>-92.55000000000129</v>
      </c>
    </row>
    <row r="69" spans="6:7" x14ac:dyDescent="0.25">
      <c r="F69" s="2">
        <f t="shared" si="3"/>
        <v>-6.6499999999999773</v>
      </c>
      <c r="G69" s="2">
        <f t="shared" si="2"/>
        <v>-95.387500000001296</v>
      </c>
    </row>
    <row r="70" spans="6:7" x14ac:dyDescent="0.25">
      <c r="F70" s="2">
        <f t="shared" si="3"/>
        <v>-6.5999999999999774</v>
      </c>
      <c r="G70" s="2">
        <f t="shared" si="2"/>
        <v>-98.200000000001239</v>
      </c>
    </row>
    <row r="71" spans="6:7" x14ac:dyDescent="0.25">
      <c r="F71" s="2">
        <f t="shared" si="3"/>
        <v>-6.5499999999999776</v>
      </c>
      <c r="G71" s="2">
        <f t="shared" si="2"/>
        <v>-100.98750000000126</v>
      </c>
    </row>
    <row r="72" spans="6:7" x14ac:dyDescent="0.25">
      <c r="F72" s="2">
        <f t="shared" si="3"/>
        <v>-6.4999999999999778</v>
      </c>
      <c r="G72" s="2">
        <f t="shared" si="2"/>
        <v>-103.75000000000122</v>
      </c>
    </row>
    <row r="73" spans="6:7" x14ac:dyDescent="0.25">
      <c r="F73" s="2">
        <f t="shared" si="3"/>
        <v>-6.449999999999978</v>
      </c>
      <c r="G73" s="2">
        <f t="shared" si="2"/>
        <v>-106.48750000000121</v>
      </c>
    </row>
    <row r="74" spans="6:7" x14ac:dyDescent="0.25">
      <c r="F74" s="2">
        <f t="shared" si="3"/>
        <v>-6.3999999999999782</v>
      </c>
      <c r="G74" s="2">
        <f t="shared" si="2"/>
        <v>-109.20000000000115</v>
      </c>
    </row>
    <row r="75" spans="6:7" x14ac:dyDescent="0.25">
      <c r="F75" s="2">
        <f t="shared" si="3"/>
        <v>-6.3499999999999783</v>
      </c>
      <c r="G75" s="2">
        <f t="shared" si="2"/>
        <v>-111.88750000000113</v>
      </c>
    </row>
    <row r="76" spans="6:7" x14ac:dyDescent="0.25">
      <c r="F76" s="2">
        <f t="shared" si="3"/>
        <v>-6.2999999999999785</v>
      </c>
      <c r="G76" s="2">
        <f t="shared" si="2"/>
        <v>-114.55000000000115</v>
      </c>
    </row>
    <row r="77" spans="6:7" x14ac:dyDescent="0.25">
      <c r="F77" s="2">
        <f t="shared" si="3"/>
        <v>-6.2499999999999787</v>
      </c>
      <c r="G77" s="2">
        <f t="shared" si="2"/>
        <v>-117.18750000000114</v>
      </c>
    </row>
    <row r="78" spans="6:7" x14ac:dyDescent="0.25">
      <c r="F78" s="2">
        <f t="shared" si="3"/>
        <v>-6.1999999999999789</v>
      </c>
      <c r="G78" s="2">
        <f t="shared" si="2"/>
        <v>-119.80000000000109</v>
      </c>
    </row>
    <row r="79" spans="6:7" x14ac:dyDescent="0.25">
      <c r="F79" s="2">
        <f t="shared" si="3"/>
        <v>-6.149999999999979</v>
      </c>
      <c r="G79" s="2">
        <f t="shared" si="2"/>
        <v>-122.38750000000108</v>
      </c>
    </row>
    <row r="80" spans="6:7" x14ac:dyDescent="0.25">
      <c r="F80" s="2">
        <f t="shared" si="3"/>
        <v>-6.0999999999999792</v>
      </c>
      <c r="G80" s="2">
        <f t="shared" si="2"/>
        <v>-124.95000000000107</v>
      </c>
    </row>
    <row r="81" spans="6:7" x14ac:dyDescent="0.25">
      <c r="F81" s="2">
        <f t="shared" si="3"/>
        <v>-6.0499999999999794</v>
      </c>
      <c r="G81" s="2">
        <f t="shared" si="2"/>
        <v>-127.48750000000106</v>
      </c>
    </row>
    <row r="82" spans="6:7" x14ac:dyDescent="0.25">
      <c r="F82" s="2">
        <f t="shared" si="3"/>
        <v>-5.9999999999999796</v>
      </c>
      <c r="G82" s="2">
        <f t="shared" si="2"/>
        <v>-130.00000000000099</v>
      </c>
    </row>
    <row r="83" spans="6:7" x14ac:dyDescent="0.25">
      <c r="F83" s="2">
        <f t="shared" si="3"/>
        <v>-5.9499999999999797</v>
      </c>
      <c r="G83" s="2">
        <f t="shared" si="2"/>
        <v>-132.48750000000101</v>
      </c>
    </row>
    <row r="84" spans="6:7" x14ac:dyDescent="0.25">
      <c r="F84" s="2">
        <f t="shared" si="3"/>
        <v>-5.8999999999999799</v>
      </c>
      <c r="G84" s="2">
        <f t="shared" si="2"/>
        <v>-134.95000000000098</v>
      </c>
    </row>
    <row r="85" spans="6:7" x14ac:dyDescent="0.25">
      <c r="F85" s="2">
        <f t="shared" si="3"/>
        <v>-5.8499999999999801</v>
      </c>
      <c r="G85" s="2">
        <f t="shared" si="2"/>
        <v>-137.38750000000095</v>
      </c>
    </row>
    <row r="86" spans="6:7" x14ac:dyDescent="0.25">
      <c r="F86" s="2">
        <f t="shared" si="3"/>
        <v>-5.7999999999999803</v>
      </c>
      <c r="G86" s="2">
        <f t="shared" si="2"/>
        <v>-139.80000000000095</v>
      </c>
    </row>
    <row r="87" spans="6:7" x14ac:dyDescent="0.25">
      <c r="F87" s="2">
        <f t="shared" si="3"/>
        <v>-5.7499999999999805</v>
      </c>
      <c r="G87" s="2">
        <f t="shared" si="2"/>
        <v>-142.18750000000094</v>
      </c>
    </row>
    <row r="88" spans="6:7" x14ac:dyDescent="0.25">
      <c r="F88" s="2">
        <f t="shared" si="3"/>
        <v>-5.6999999999999806</v>
      </c>
      <c r="G88" s="2">
        <f t="shared" si="2"/>
        <v>-144.55000000000089</v>
      </c>
    </row>
    <row r="89" spans="6:7" x14ac:dyDescent="0.25">
      <c r="F89" s="2">
        <f t="shared" si="3"/>
        <v>-5.6499999999999808</v>
      </c>
      <c r="G89" s="2">
        <f t="shared" si="2"/>
        <v>-146.8875000000009</v>
      </c>
    </row>
    <row r="90" spans="6:7" x14ac:dyDescent="0.25">
      <c r="F90" s="2">
        <f t="shared" si="3"/>
        <v>-5.599999999999981</v>
      </c>
      <c r="G90" s="2">
        <f t="shared" si="2"/>
        <v>-149.20000000000087</v>
      </c>
    </row>
    <row r="91" spans="6:7" x14ac:dyDescent="0.25">
      <c r="F91" s="2">
        <f t="shared" si="3"/>
        <v>-5.5499999999999812</v>
      </c>
      <c r="G91" s="2">
        <f t="shared" si="2"/>
        <v>-151.48750000000086</v>
      </c>
    </row>
    <row r="92" spans="6:7" x14ac:dyDescent="0.25">
      <c r="F92" s="2">
        <f t="shared" si="3"/>
        <v>-5.4999999999999813</v>
      </c>
      <c r="G92" s="2">
        <f t="shared" si="2"/>
        <v>-153.75000000000085</v>
      </c>
    </row>
    <row r="93" spans="6:7" x14ac:dyDescent="0.25">
      <c r="F93" s="2">
        <f t="shared" si="3"/>
        <v>-5.4499999999999815</v>
      </c>
      <c r="G93" s="2">
        <f t="shared" si="2"/>
        <v>-155.98750000000081</v>
      </c>
    </row>
    <row r="94" spans="6:7" x14ac:dyDescent="0.25">
      <c r="F94" s="2">
        <f t="shared" si="3"/>
        <v>-5.3999999999999817</v>
      </c>
      <c r="G94" s="2">
        <f t="shared" si="2"/>
        <v>-158.20000000000078</v>
      </c>
    </row>
    <row r="95" spans="6:7" x14ac:dyDescent="0.25">
      <c r="F95" s="2">
        <f t="shared" si="3"/>
        <v>-5.3499999999999819</v>
      </c>
      <c r="G95" s="2">
        <f t="shared" si="2"/>
        <v>-160.38750000000078</v>
      </c>
    </row>
    <row r="96" spans="6:7" x14ac:dyDescent="0.25">
      <c r="F96" s="2">
        <f t="shared" si="3"/>
        <v>-5.2999999999999821</v>
      </c>
      <c r="G96" s="2">
        <f t="shared" si="2"/>
        <v>-162.55000000000078</v>
      </c>
    </row>
    <row r="97" spans="6:7" x14ac:dyDescent="0.25">
      <c r="F97" s="2">
        <f t="shared" si="3"/>
        <v>-5.2499999999999822</v>
      </c>
      <c r="G97" s="2">
        <f t="shared" si="2"/>
        <v>-164.68750000000074</v>
      </c>
    </row>
    <row r="98" spans="6:7" x14ac:dyDescent="0.25">
      <c r="F98" s="2">
        <f t="shared" si="3"/>
        <v>-5.1999999999999824</v>
      </c>
      <c r="G98" s="2">
        <f t="shared" si="2"/>
        <v>-166.80000000000075</v>
      </c>
    </row>
    <row r="99" spans="6:7" x14ac:dyDescent="0.25">
      <c r="F99" s="2">
        <f t="shared" si="3"/>
        <v>-5.1499999999999826</v>
      </c>
      <c r="G99" s="2">
        <f t="shared" si="2"/>
        <v>-168.88750000000073</v>
      </c>
    </row>
    <row r="100" spans="6:7" x14ac:dyDescent="0.25">
      <c r="F100" s="2">
        <f t="shared" si="3"/>
        <v>-5.0999999999999828</v>
      </c>
      <c r="G100" s="2">
        <f t="shared" si="2"/>
        <v>-170.9500000000007</v>
      </c>
    </row>
    <row r="101" spans="6:7" x14ac:dyDescent="0.25">
      <c r="F101" s="2">
        <f t="shared" si="3"/>
        <v>-5.0499999999999829</v>
      </c>
      <c r="G101" s="2">
        <f t="shared" si="2"/>
        <v>-172.98750000000069</v>
      </c>
    </row>
    <row r="102" spans="6:7" x14ac:dyDescent="0.25">
      <c r="F102" s="2">
        <f t="shared" si="3"/>
        <v>-4.9999999999999831</v>
      </c>
      <c r="G102" s="2">
        <f t="shared" si="2"/>
        <v>-175.00000000000068</v>
      </c>
    </row>
    <row r="103" spans="6:7" x14ac:dyDescent="0.25">
      <c r="F103" s="2">
        <f t="shared" si="3"/>
        <v>-4.9499999999999833</v>
      </c>
      <c r="G103" s="2">
        <f t="shared" si="2"/>
        <v>-176.98750000000067</v>
      </c>
    </row>
    <row r="104" spans="6:7" x14ac:dyDescent="0.25">
      <c r="F104" s="2">
        <f t="shared" si="3"/>
        <v>-4.8999999999999835</v>
      </c>
      <c r="G104" s="2">
        <f t="shared" si="2"/>
        <v>-178.95000000000064</v>
      </c>
    </row>
    <row r="105" spans="6:7" x14ac:dyDescent="0.25">
      <c r="F105" s="2">
        <f t="shared" si="3"/>
        <v>-4.8499999999999837</v>
      </c>
      <c r="G105" s="2">
        <f t="shared" si="2"/>
        <v>-180.88750000000064</v>
      </c>
    </row>
    <row r="106" spans="6:7" x14ac:dyDescent="0.25">
      <c r="F106" s="2">
        <f t="shared" si="3"/>
        <v>-4.7999999999999838</v>
      </c>
      <c r="G106" s="2">
        <f t="shared" si="2"/>
        <v>-182.80000000000061</v>
      </c>
    </row>
    <row r="107" spans="6:7" x14ac:dyDescent="0.25">
      <c r="F107" s="2">
        <f t="shared" si="3"/>
        <v>-4.749999999999984</v>
      </c>
      <c r="G107" s="2">
        <f t="shared" si="2"/>
        <v>-184.68750000000063</v>
      </c>
    </row>
    <row r="108" spans="6:7" x14ac:dyDescent="0.25">
      <c r="F108" s="2">
        <f t="shared" si="3"/>
        <v>-4.6999999999999842</v>
      </c>
      <c r="G108" s="2">
        <f t="shared" si="2"/>
        <v>-186.55000000000058</v>
      </c>
    </row>
    <row r="109" spans="6:7" x14ac:dyDescent="0.25">
      <c r="F109" s="2">
        <f t="shared" si="3"/>
        <v>-4.6499999999999844</v>
      </c>
      <c r="G109" s="2">
        <f t="shared" si="2"/>
        <v>-188.38750000000056</v>
      </c>
    </row>
    <row r="110" spans="6:7" x14ac:dyDescent="0.25">
      <c r="F110" s="2">
        <f t="shared" si="3"/>
        <v>-4.5999999999999845</v>
      </c>
      <c r="G110" s="2">
        <f t="shared" si="2"/>
        <v>-190.20000000000056</v>
      </c>
    </row>
    <row r="111" spans="6:7" x14ac:dyDescent="0.25">
      <c r="F111" s="2">
        <f t="shared" si="3"/>
        <v>-4.5499999999999847</v>
      </c>
      <c r="G111" s="2">
        <f t="shared" si="2"/>
        <v>-191.98750000000052</v>
      </c>
    </row>
    <row r="112" spans="6:7" x14ac:dyDescent="0.25">
      <c r="F112" s="2">
        <f t="shared" si="3"/>
        <v>-4.4999999999999849</v>
      </c>
      <c r="G112" s="2">
        <f t="shared" si="2"/>
        <v>-193.75000000000054</v>
      </c>
    </row>
    <row r="113" spans="6:7" x14ac:dyDescent="0.25">
      <c r="F113" s="2">
        <f t="shared" si="3"/>
        <v>-4.4499999999999851</v>
      </c>
      <c r="G113" s="2">
        <f t="shared" si="2"/>
        <v>-195.48750000000052</v>
      </c>
    </row>
    <row r="114" spans="6:7" x14ac:dyDescent="0.25">
      <c r="F114" s="2">
        <f t="shared" si="3"/>
        <v>-4.3999999999999853</v>
      </c>
      <c r="G114" s="2">
        <f t="shared" si="2"/>
        <v>-197.2000000000005</v>
      </c>
    </row>
    <row r="115" spans="6:7" x14ac:dyDescent="0.25">
      <c r="F115" s="2">
        <f t="shared" si="3"/>
        <v>-4.3499999999999854</v>
      </c>
      <c r="G115" s="2">
        <f t="shared" si="2"/>
        <v>-198.8875000000005</v>
      </c>
    </row>
    <row r="116" spans="6:7" x14ac:dyDescent="0.25">
      <c r="F116" s="2">
        <f t="shared" si="3"/>
        <v>-4.2999999999999856</v>
      </c>
      <c r="G116" s="2">
        <f t="shared" si="2"/>
        <v>-200.55000000000047</v>
      </c>
    </row>
    <row r="117" spans="6:7" x14ac:dyDescent="0.25">
      <c r="F117" s="2">
        <f t="shared" si="3"/>
        <v>-4.2499999999999858</v>
      </c>
      <c r="G117" s="2">
        <f t="shared" si="2"/>
        <v>-202.18750000000045</v>
      </c>
    </row>
    <row r="118" spans="6:7" x14ac:dyDescent="0.25">
      <c r="F118" s="2">
        <f t="shared" si="3"/>
        <v>-4.199999999999986</v>
      </c>
      <c r="G118" s="2">
        <f t="shared" si="2"/>
        <v>-203.80000000000044</v>
      </c>
    </row>
    <row r="119" spans="6:7" x14ac:dyDescent="0.25">
      <c r="F119" s="2">
        <f t="shared" si="3"/>
        <v>-4.1499999999999861</v>
      </c>
      <c r="G119" s="2">
        <f t="shared" si="2"/>
        <v>-205.38750000000044</v>
      </c>
    </row>
    <row r="120" spans="6:7" x14ac:dyDescent="0.25">
      <c r="F120" s="2">
        <f t="shared" si="3"/>
        <v>-4.0999999999999863</v>
      </c>
      <c r="G120" s="2">
        <f t="shared" si="2"/>
        <v>-206.95000000000041</v>
      </c>
    </row>
    <row r="121" spans="6:7" x14ac:dyDescent="0.25">
      <c r="F121" s="2">
        <f t="shared" si="3"/>
        <v>-4.0499999999999865</v>
      </c>
      <c r="G121" s="2">
        <f t="shared" si="2"/>
        <v>-208.48750000000041</v>
      </c>
    </row>
    <row r="122" spans="6:7" x14ac:dyDescent="0.25">
      <c r="F122" s="2">
        <f t="shared" si="3"/>
        <v>-3.9999999999999867</v>
      </c>
      <c r="G122" s="2">
        <f t="shared" si="2"/>
        <v>-210.0000000000004</v>
      </c>
    </row>
    <row r="123" spans="6:7" x14ac:dyDescent="0.25">
      <c r="F123" s="2">
        <f t="shared" si="3"/>
        <v>-3.9499999999999869</v>
      </c>
      <c r="G123" s="2">
        <f t="shared" si="2"/>
        <v>-211.48750000000041</v>
      </c>
    </row>
    <row r="124" spans="6:7" x14ac:dyDescent="0.25">
      <c r="F124" s="2">
        <f t="shared" si="3"/>
        <v>-3.899999999999987</v>
      </c>
      <c r="G124" s="2">
        <f t="shared" si="2"/>
        <v>-212.95000000000039</v>
      </c>
    </row>
    <row r="125" spans="6:7" x14ac:dyDescent="0.25">
      <c r="F125" s="2">
        <f t="shared" si="3"/>
        <v>-3.8499999999999872</v>
      </c>
      <c r="G125" s="2">
        <f t="shared" si="2"/>
        <v>-214.38750000000036</v>
      </c>
    </row>
    <row r="126" spans="6:7" x14ac:dyDescent="0.25">
      <c r="F126" s="2">
        <f t="shared" si="3"/>
        <v>-3.7999999999999874</v>
      </c>
      <c r="G126" s="2">
        <f t="shared" si="2"/>
        <v>-215.80000000000035</v>
      </c>
    </row>
    <row r="127" spans="6:7" x14ac:dyDescent="0.25">
      <c r="F127" s="2">
        <f t="shared" si="3"/>
        <v>-3.7499999999999876</v>
      </c>
      <c r="G127" s="2">
        <f t="shared" si="2"/>
        <v>-217.18750000000034</v>
      </c>
    </row>
    <row r="128" spans="6:7" x14ac:dyDescent="0.25">
      <c r="F128" s="2">
        <f t="shared" si="3"/>
        <v>-3.6999999999999877</v>
      </c>
      <c r="G128" s="2">
        <f t="shared" si="2"/>
        <v>-218.55000000000032</v>
      </c>
    </row>
    <row r="129" spans="6:7" x14ac:dyDescent="0.25">
      <c r="F129" s="2">
        <f t="shared" si="3"/>
        <v>-3.6499999999999879</v>
      </c>
      <c r="G129" s="2">
        <f t="shared" si="2"/>
        <v>-219.88750000000033</v>
      </c>
    </row>
    <row r="130" spans="6:7" x14ac:dyDescent="0.25">
      <c r="F130" s="2">
        <f t="shared" si="3"/>
        <v>-3.5999999999999881</v>
      </c>
      <c r="G130" s="2">
        <f t="shared" si="2"/>
        <v>-221.2000000000003</v>
      </c>
    </row>
    <row r="131" spans="6:7" x14ac:dyDescent="0.25">
      <c r="F131" s="2">
        <f t="shared" si="3"/>
        <v>-3.5499999999999883</v>
      </c>
      <c r="G131" s="2">
        <f t="shared" ref="G131:G194" si="4">$B$8*F131^2+$C$8*F131+$D$8</f>
        <v>-222.4875000000003</v>
      </c>
    </row>
    <row r="132" spans="6:7" x14ac:dyDescent="0.25">
      <c r="F132" s="2">
        <f t="shared" ref="F132:F195" si="5">F131+0.05</f>
        <v>-3.4999999999999885</v>
      </c>
      <c r="G132" s="2">
        <f t="shared" si="4"/>
        <v>-223.75000000000028</v>
      </c>
    </row>
    <row r="133" spans="6:7" x14ac:dyDescent="0.25">
      <c r="F133" s="2">
        <f t="shared" si="5"/>
        <v>-3.4499999999999886</v>
      </c>
      <c r="G133" s="2">
        <f t="shared" si="4"/>
        <v>-224.9875000000003</v>
      </c>
    </row>
    <row r="134" spans="6:7" x14ac:dyDescent="0.25">
      <c r="F134" s="2">
        <f t="shared" si="5"/>
        <v>-3.3999999999999888</v>
      </c>
      <c r="G134" s="2">
        <f t="shared" si="4"/>
        <v>-226.20000000000027</v>
      </c>
    </row>
    <row r="135" spans="6:7" x14ac:dyDescent="0.25">
      <c r="F135" s="2">
        <f t="shared" si="5"/>
        <v>-3.349999999999989</v>
      </c>
      <c r="G135" s="2">
        <f t="shared" si="4"/>
        <v>-227.38750000000027</v>
      </c>
    </row>
    <row r="136" spans="6:7" x14ac:dyDescent="0.25">
      <c r="F136" s="2">
        <f t="shared" si="5"/>
        <v>-3.2999999999999892</v>
      </c>
      <c r="G136" s="2">
        <f t="shared" si="4"/>
        <v>-228.55000000000024</v>
      </c>
    </row>
    <row r="137" spans="6:7" x14ac:dyDescent="0.25">
      <c r="F137" s="2">
        <f t="shared" si="5"/>
        <v>-3.2499999999999893</v>
      </c>
      <c r="G137" s="2">
        <f t="shared" si="4"/>
        <v>-229.68750000000023</v>
      </c>
    </row>
    <row r="138" spans="6:7" x14ac:dyDescent="0.25">
      <c r="F138" s="2">
        <f t="shared" si="5"/>
        <v>-3.1999999999999895</v>
      </c>
      <c r="G138" s="2">
        <f t="shared" si="4"/>
        <v>-230.80000000000024</v>
      </c>
    </row>
    <row r="139" spans="6:7" x14ac:dyDescent="0.25">
      <c r="F139" s="2">
        <f t="shared" si="5"/>
        <v>-3.1499999999999897</v>
      </c>
      <c r="G139" s="2">
        <f t="shared" si="4"/>
        <v>-231.88750000000022</v>
      </c>
    </row>
    <row r="140" spans="6:7" x14ac:dyDescent="0.25">
      <c r="F140" s="2">
        <f t="shared" si="5"/>
        <v>-3.0999999999999899</v>
      </c>
      <c r="G140" s="2">
        <f t="shared" si="4"/>
        <v>-232.95000000000022</v>
      </c>
    </row>
    <row r="141" spans="6:7" x14ac:dyDescent="0.25">
      <c r="F141" s="2">
        <f t="shared" si="5"/>
        <v>-3.0499999999999901</v>
      </c>
      <c r="G141" s="2">
        <f t="shared" si="4"/>
        <v>-233.98750000000021</v>
      </c>
    </row>
    <row r="142" spans="6:7" x14ac:dyDescent="0.25">
      <c r="F142" s="2">
        <f t="shared" si="5"/>
        <v>-2.9999999999999902</v>
      </c>
      <c r="G142" s="2">
        <f t="shared" si="4"/>
        <v>-235.0000000000002</v>
      </c>
    </row>
    <row r="143" spans="6:7" x14ac:dyDescent="0.25">
      <c r="F143" s="2">
        <f t="shared" si="5"/>
        <v>-2.9499999999999904</v>
      </c>
      <c r="G143" s="2">
        <f t="shared" si="4"/>
        <v>-235.98750000000018</v>
      </c>
    </row>
    <row r="144" spans="6:7" x14ac:dyDescent="0.25">
      <c r="F144" s="2">
        <f t="shared" si="5"/>
        <v>-2.8999999999999906</v>
      </c>
      <c r="G144" s="2">
        <f t="shared" si="4"/>
        <v>-236.95000000000019</v>
      </c>
    </row>
    <row r="145" spans="6:7" x14ac:dyDescent="0.25">
      <c r="F145" s="2">
        <f t="shared" si="5"/>
        <v>-2.8499999999999908</v>
      </c>
      <c r="G145" s="2">
        <f t="shared" si="4"/>
        <v>-237.88750000000016</v>
      </c>
    </row>
    <row r="146" spans="6:7" x14ac:dyDescent="0.25">
      <c r="F146" s="2">
        <f t="shared" si="5"/>
        <v>-2.7999999999999909</v>
      </c>
      <c r="G146" s="2">
        <f t="shared" si="4"/>
        <v>-238.80000000000015</v>
      </c>
    </row>
    <row r="147" spans="6:7" x14ac:dyDescent="0.25">
      <c r="F147" s="2">
        <f t="shared" si="5"/>
        <v>-2.7499999999999911</v>
      </c>
      <c r="G147" s="2">
        <f t="shared" si="4"/>
        <v>-239.68750000000014</v>
      </c>
    </row>
    <row r="148" spans="6:7" x14ac:dyDescent="0.25">
      <c r="F148" s="2">
        <f t="shared" si="5"/>
        <v>-2.6999999999999913</v>
      </c>
      <c r="G148" s="2">
        <f t="shared" si="4"/>
        <v>-240.55000000000015</v>
      </c>
    </row>
    <row r="149" spans="6:7" x14ac:dyDescent="0.25">
      <c r="F149" s="2">
        <f t="shared" si="5"/>
        <v>-2.6499999999999915</v>
      </c>
      <c r="G149" s="2">
        <f t="shared" si="4"/>
        <v>-241.38750000000016</v>
      </c>
    </row>
    <row r="150" spans="6:7" x14ac:dyDescent="0.25">
      <c r="F150" s="2">
        <f t="shared" si="5"/>
        <v>-2.5999999999999917</v>
      </c>
      <c r="G150" s="2">
        <f t="shared" si="4"/>
        <v>-242.20000000000013</v>
      </c>
    </row>
    <row r="151" spans="6:7" x14ac:dyDescent="0.25">
      <c r="F151" s="2">
        <f t="shared" si="5"/>
        <v>-2.5499999999999918</v>
      </c>
      <c r="G151" s="2">
        <f t="shared" si="4"/>
        <v>-242.98750000000013</v>
      </c>
    </row>
    <row r="152" spans="6:7" x14ac:dyDescent="0.25">
      <c r="F152" s="2">
        <f t="shared" si="5"/>
        <v>-2.499999999999992</v>
      </c>
      <c r="G152" s="2">
        <f t="shared" si="4"/>
        <v>-243.75000000000011</v>
      </c>
    </row>
    <row r="153" spans="6:7" x14ac:dyDescent="0.25">
      <c r="F153" s="2">
        <f t="shared" si="5"/>
        <v>-2.4499999999999922</v>
      </c>
      <c r="G153" s="2">
        <f t="shared" si="4"/>
        <v>-244.48750000000013</v>
      </c>
    </row>
    <row r="154" spans="6:7" x14ac:dyDescent="0.25">
      <c r="F154" s="2">
        <f t="shared" si="5"/>
        <v>-2.3999999999999924</v>
      </c>
      <c r="G154" s="2">
        <f t="shared" si="4"/>
        <v>-245.2000000000001</v>
      </c>
    </row>
    <row r="155" spans="6:7" x14ac:dyDescent="0.25">
      <c r="F155" s="2">
        <f t="shared" si="5"/>
        <v>-2.3499999999999925</v>
      </c>
      <c r="G155" s="2">
        <f t="shared" si="4"/>
        <v>-245.8875000000001</v>
      </c>
    </row>
    <row r="156" spans="6:7" x14ac:dyDescent="0.25">
      <c r="F156" s="2">
        <f t="shared" si="5"/>
        <v>-2.2999999999999927</v>
      </c>
      <c r="G156" s="2">
        <f t="shared" si="4"/>
        <v>-246.5500000000001</v>
      </c>
    </row>
    <row r="157" spans="6:7" x14ac:dyDescent="0.25">
      <c r="F157" s="2">
        <f t="shared" si="5"/>
        <v>-2.2499999999999929</v>
      </c>
      <c r="G157" s="2">
        <f t="shared" si="4"/>
        <v>-247.18750000000009</v>
      </c>
    </row>
    <row r="158" spans="6:7" x14ac:dyDescent="0.25">
      <c r="F158" s="2">
        <f t="shared" si="5"/>
        <v>-2.1999999999999931</v>
      </c>
      <c r="G158" s="2">
        <f t="shared" si="4"/>
        <v>-247.80000000000007</v>
      </c>
    </row>
    <row r="159" spans="6:7" x14ac:dyDescent="0.25">
      <c r="F159" s="2">
        <f t="shared" si="5"/>
        <v>-2.1499999999999932</v>
      </c>
      <c r="G159" s="2">
        <f t="shared" si="4"/>
        <v>-248.38750000000007</v>
      </c>
    </row>
    <row r="160" spans="6:7" x14ac:dyDescent="0.25">
      <c r="F160" s="2">
        <f t="shared" si="5"/>
        <v>-2.0999999999999934</v>
      </c>
      <c r="G160" s="2">
        <f t="shared" si="4"/>
        <v>-248.95000000000007</v>
      </c>
    </row>
    <row r="161" spans="6:7" x14ac:dyDescent="0.25">
      <c r="F161" s="2">
        <f t="shared" si="5"/>
        <v>-2.0499999999999936</v>
      </c>
      <c r="G161" s="2">
        <f t="shared" si="4"/>
        <v>-249.48750000000007</v>
      </c>
    </row>
    <row r="162" spans="6:7" x14ac:dyDescent="0.25">
      <c r="F162" s="2">
        <f t="shared" si="5"/>
        <v>-1.9999999999999936</v>
      </c>
      <c r="G162" s="2">
        <f t="shared" si="4"/>
        <v>-250.00000000000006</v>
      </c>
    </row>
    <row r="163" spans="6:7" x14ac:dyDescent="0.25">
      <c r="F163" s="2">
        <f t="shared" si="5"/>
        <v>-1.9499999999999935</v>
      </c>
      <c r="G163" s="2">
        <f t="shared" si="4"/>
        <v>-250.48750000000007</v>
      </c>
    </row>
    <row r="164" spans="6:7" x14ac:dyDescent="0.25">
      <c r="F164" s="2">
        <f t="shared" si="5"/>
        <v>-1.8999999999999935</v>
      </c>
      <c r="G164" s="2">
        <f t="shared" si="4"/>
        <v>-250.95000000000005</v>
      </c>
    </row>
    <row r="165" spans="6:7" x14ac:dyDescent="0.25">
      <c r="F165" s="2">
        <f t="shared" si="5"/>
        <v>-1.8499999999999934</v>
      </c>
      <c r="G165" s="2">
        <f t="shared" si="4"/>
        <v>-251.38750000000005</v>
      </c>
    </row>
    <row r="166" spans="6:7" x14ac:dyDescent="0.25">
      <c r="F166" s="2">
        <f t="shared" si="5"/>
        <v>-1.7999999999999934</v>
      </c>
      <c r="G166" s="2">
        <f t="shared" si="4"/>
        <v>-251.80000000000004</v>
      </c>
    </row>
    <row r="167" spans="6:7" x14ac:dyDescent="0.25">
      <c r="F167" s="2">
        <f t="shared" si="5"/>
        <v>-1.7499999999999933</v>
      </c>
      <c r="G167" s="2">
        <f t="shared" si="4"/>
        <v>-252.18750000000006</v>
      </c>
    </row>
    <row r="168" spans="6:7" x14ac:dyDescent="0.25">
      <c r="F168" s="2">
        <f t="shared" si="5"/>
        <v>-1.6999999999999933</v>
      </c>
      <c r="G168" s="2">
        <f t="shared" si="4"/>
        <v>-252.55000000000004</v>
      </c>
    </row>
    <row r="169" spans="6:7" x14ac:dyDescent="0.25">
      <c r="F169" s="2">
        <f t="shared" si="5"/>
        <v>-1.6499999999999932</v>
      </c>
      <c r="G169" s="2">
        <f t="shared" si="4"/>
        <v>-252.88750000000005</v>
      </c>
    </row>
    <row r="170" spans="6:7" x14ac:dyDescent="0.25">
      <c r="F170" s="2">
        <f t="shared" si="5"/>
        <v>-1.5999999999999932</v>
      </c>
      <c r="G170" s="2">
        <f t="shared" si="4"/>
        <v>-253.20000000000005</v>
      </c>
    </row>
    <row r="171" spans="6:7" x14ac:dyDescent="0.25">
      <c r="F171" s="2">
        <f t="shared" si="5"/>
        <v>-1.5499999999999932</v>
      </c>
      <c r="G171" s="2">
        <f t="shared" si="4"/>
        <v>-253.48750000000004</v>
      </c>
    </row>
    <row r="172" spans="6:7" x14ac:dyDescent="0.25">
      <c r="F172" s="2">
        <f t="shared" si="5"/>
        <v>-1.4999999999999931</v>
      </c>
      <c r="G172" s="2">
        <f t="shared" si="4"/>
        <v>-253.75000000000003</v>
      </c>
    </row>
    <row r="173" spans="6:7" x14ac:dyDescent="0.25">
      <c r="F173" s="2">
        <f t="shared" si="5"/>
        <v>-1.4499999999999931</v>
      </c>
      <c r="G173" s="2">
        <f t="shared" si="4"/>
        <v>-253.98750000000004</v>
      </c>
    </row>
    <row r="174" spans="6:7" x14ac:dyDescent="0.25">
      <c r="F174" s="2">
        <f t="shared" si="5"/>
        <v>-1.399999999999993</v>
      </c>
      <c r="G174" s="2">
        <f t="shared" si="4"/>
        <v>-254.20000000000002</v>
      </c>
    </row>
    <row r="175" spans="6:7" x14ac:dyDescent="0.25">
      <c r="F175" s="2">
        <f t="shared" si="5"/>
        <v>-1.349999999999993</v>
      </c>
      <c r="G175" s="2">
        <f t="shared" si="4"/>
        <v>-254.38750000000002</v>
      </c>
    </row>
    <row r="176" spans="6:7" x14ac:dyDescent="0.25">
      <c r="F176" s="2">
        <f t="shared" si="5"/>
        <v>-1.2999999999999929</v>
      </c>
      <c r="G176" s="2">
        <f t="shared" si="4"/>
        <v>-254.55</v>
      </c>
    </row>
    <row r="177" spans="6:7" x14ac:dyDescent="0.25">
      <c r="F177" s="2">
        <f t="shared" si="5"/>
        <v>-1.2499999999999929</v>
      </c>
      <c r="G177" s="2">
        <f t="shared" si="4"/>
        <v>-254.68750000000003</v>
      </c>
    </row>
    <row r="178" spans="6:7" x14ac:dyDescent="0.25">
      <c r="F178" s="2">
        <f t="shared" si="5"/>
        <v>-1.1999999999999929</v>
      </c>
      <c r="G178" s="2">
        <f t="shared" si="4"/>
        <v>-254.8</v>
      </c>
    </row>
    <row r="179" spans="6:7" x14ac:dyDescent="0.25">
      <c r="F179" s="2">
        <f t="shared" si="5"/>
        <v>-1.1499999999999928</v>
      </c>
      <c r="G179" s="2">
        <f t="shared" si="4"/>
        <v>-254.88750000000002</v>
      </c>
    </row>
    <row r="180" spans="6:7" x14ac:dyDescent="0.25">
      <c r="F180" s="2">
        <f t="shared" si="5"/>
        <v>-1.0999999999999928</v>
      </c>
      <c r="G180" s="2">
        <f t="shared" si="4"/>
        <v>-254.95000000000002</v>
      </c>
    </row>
    <row r="181" spans="6:7" x14ac:dyDescent="0.25">
      <c r="F181" s="2">
        <f t="shared" si="5"/>
        <v>-1.0499999999999927</v>
      </c>
      <c r="G181" s="2">
        <f t="shared" si="4"/>
        <v>-254.98750000000001</v>
      </c>
    </row>
    <row r="182" spans="6:7" x14ac:dyDescent="0.25">
      <c r="F182" s="2">
        <f t="shared" si="5"/>
        <v>-0.99999999999999267</v>
      </c>
      <c r="G182" s="2">
        <f t="shared" si="4"/>
        <v>-255</v>
      </c>
    </row>
    <row r="183" spans="6:7" x14ac:dyDescent="0.25">
      <c r="F183" s="2">
        <f t="shared" si="5"/>
        <v>-0.94999999999999263</v>
      </c>
      <c r="G183" s="2">
        <f t="shared" si="4"/>
        <v>-254.98749999999998</v>
      </c>
    </row>
    <row r="184" spans="6:7" x14ac:dyDescent="0.25">
      <c r="F184" s="2">
        <f t="shared" si="5"/>
        <v>-0.89999999999999258</v>
      </c>
      <c r="G184" s="2">
        <f t="shared" si="4"/>
        <v>-254.95</v>
      </c>
    </row>
    <row r="185" spans="6:7" x14ac:dyDescent="0.25">
      <c r="F185" s="2">
        <f t="shared" si="5"/>
        <v>-0.84999999999999254</v>
      </c>
      <c r="G185" s="2">
        <f t="shared" si="4"/>
        <v>-254.88749999999999</v>
      </c>
    </row>
    <row r="186" spans="6:7" x14ac:dyDescent="0.25">
      <c r="F186" s="2">
        <f t="shared" si="5"/>
        <v>-0.79999999999999249</v>
      </c>
      <c r="G186" s="2">
        <f t="shared" si="4"/>
        <v>-254.79999999999998</v>
      </c>
    </row>
    <row r="187" spans="6:7" x14ac:dyDescent="0.25">
      <c r="F187" s="2">
        <f t="shared" si="5"/>
        <v>-0.74999999999999245</v>
      </c>
      <c r="G187" s="2">
        <f t="shared" si="4"/>
        <v>-254.68749999999997</v>
      </c>
    </row>
    <row r="188" spans="6:7" x14ac:dyDescent="0.25">
      <c r="F188" s="2">
        <f t="shared" si="5"/>
        <v>-0.69999999999999241</v>
      </c>
      <c r="G188" s="2">
        <f t="shared" si="4"/>
        <v>-254.54999999999998</v>
      </c>
    </row>
    <row r="189" spans="6:7" x14ac:dyDescent="0.25">
      <c r="F189" s="2">
        <f t="shared" si="5"/>
        <v>-0.64999999999999236</v>
      </c>
      <c r="G189" s="2">
        <f t="shared" si="4"/>
        <v>-254.38749999999996</v>
      </c>
    </row>
    <row r="190" spans="6:7" x14ac:dyDescent="0.25">
      <c r="F190" s="2">
        <f t="shared" si="5"/>
        <v>-0.59999999999999232</v>
      </c>
      <c r="G190" s="2">
        <f t="shared" si="4"/>
        <v>-254.19999999999996</v>
      </c>
    </row>
    <row r="191" spans="6:7" x14ac:dyDescent="0.25">
      <c r="F191" s="2">
        <f t="shared" si="5"/>
        <v>-0.54999999999999227</v>
      </c>
      <c r="G191" s="2">
        <f t="shared" si="4"/>
        <v>-253.98749999999995</v>
      </c>
    </row>
    <row r="192" spans="6:7" x14ac:dyDescent="0.25">
      <c r="F192" s="2">
        <f t="shared" si="5"/>
        <v>-0.49999999999999228</v>
      </c>
      <c r="G192" s="2">
        <f t="shared" si="4"/>
        <v>-253.74999999999997</v>
      </c>
    </row>
    <row r="193" spans="6:7" x14ac:dyDescent="0.25">
      <c r="F193" s="2">
        <f t="shared" si="5"/>
        <v>-0.4499999999999923</v>
      </c>
      <c r="G193" s="2">
        <f t="shared" si="4"/>
        <v>-253.48749999999995</v>
      </c>
    </row>
    <row r="194" spans="6:7" x14ac:dyDescent="0.25">
      <c r="F194" s="2">
        <f t="shared" si="5"/>
        <v>-0.39999999999999231</v>
      </c>
      <c r="G194" s="2">
        <f t="shared" si="4"/>
        <v>-253.19999999999996</v>
      </c>
    </row>
    <row r="195" spans="6:7" x14ac:dyDescent="0.25">
      <c r="F195" s="2">
        <f t="shared" si="5"/>
        <v>-0.34999999999999232</v>
      </c>
      <c r="G195" s="2">
        <f t="shared" ref="G195:G258" si="6">$B$8*F195^2+$C$8*F195+$D$8</f>
        <v>-252.88749999999996</v>
      </c>
    </row>
    <row r="196" spans="6:7" x14ac:dyDescent="0.25">
      <c r="F196" s="2">
        <f t="shared" ref="F196:F259" si="7">F195+0.05</f>
        <v>-0.29999999999999233</v>
      </c>
      <c r="G196" s="2">
        <f t="shared" si="6"/>
        <v>-252.54999999999995</v>
      </c>
    </row>
    <row r="197" spans="6:7" x14ac:dyDescent="0.25">
      <c r="F197" s="2">
        <f t="shared" si="7"/>
        <v>-0.24999999999999234</v>
      </c>
      <c r="G197" s="2">
        <f t="shared" si="6"/>
        <v>-252.18749999999994</v>
      </c>
    </row>
    <row r="198" spans="6:7" x14ac:dyDescent="0.25">
      <c r="F198" s="2">
        <f t="shared" si="7"/>
        <v>-0.19999999999999235</v>
      </c>
      <c r="G198" s="2">
        <f t="shared" si="6"/>
        <v>-251.79999999999993</v>
      </c>
    </row>
    <row r="199" spans="6:7" x14ac:dyDescent="0.25">
      <c r="F199" s="2">
        <f t="shared" si="7"/>
        <v>-0.14999999999999236</v>
      </c>
      <c r="G199" s="2">
        <f t="shared" si="6"/>
        <v>-251.38749999999993</v>
      </c>
    </row>
    <row r="200" spans="6:7" x14ac:dyDescent="0.25">
      <c r="F200" s="2">
        <f t="shared" si="7"/>
        <v>-9.9999999999992359E-2</v>
      </c>
      <c r="G200" s="2">
        <f t="shared" si="6"/>
        <v>-250.94999999999993</v>
      </c>
    </row>
    <row r="201" spans="6:7" x14ac:dyDescent="0.25">
      <c r="F201" s="2">
        <f t="shared" si="7"/>
        <v>-4.9999999999992356E-2</v>
      </c>
      <c r="G201" s="2">
        <f t="shared" si="6"/>
        <v>-250.48749999999993</v>
      </c>
    </row>
    <row r="202" spans="6:7" x14ac:dyDescent="0.25">
      <c r="F202" s="2">
        <f t="shared" si="7"/>
        <v>7.6466610821057657E-15</v>
      </c>
      <c r="G202" s="2">
        <f t="shared" si="6"/>
        <v>-249.99999999999991</v>
      </c>
    </row>
    <row r="203" spans="6:7" x14ac:dyDescent="0.25">
      <c r="F203" s="2">
        <f t="shared" si="7"/>
        <v>5.0000000000007649E-2</v>
      </c>
      <c r="G203" s="2">
        <f t="shared" si="6"/>
        <v>-249.48749999999993</v>
      </c>
    </row>
    <row r="204" spans="6:7" x14ac:dyDescent="0.25">
      <c r="F204" s="2">
        <f t="shared" si="7"/>
        <v>0.10000000000000765</v>
      </c>
      <c r="G204" s="2">
        <f t="shared" si="6"/>
        <v>-248.9499999999999</v>
      </c>
    </row>
    <row r="205" spans="6:7" x14ac:dyDescent="0.25">
      <c r="F205" s="2">
        <f t="shared" si="7"/>
        <v>0.15000000000000765</v>
      </c>
      <c r="G205" s="2">
        <f t="shared" si="6"/>
        <v>-248.3874999999999</v>
      </c>
    </row>
    <row r="206" spans="6:7" x14ac:dyDescent="0.25">
      <c r="F206" s="2">
        <f t="shared" si="7"/>
        <v>0.20000000000000767</v>
      </c>
      <c r="G206" s="2">
        <f t="shared" si="6"/>
        <v>-247.7999999999999</v>
      </c>
    </row>
    <row r="207" spans="6:7" x14ac:dyDescent="0.25">
      <c r="F207" s="2">
        <f t="shared" si="7"/>
        <v>0.25000000000000766</v>
      </c>
      <c r="G207" s="2">
        <f t="shared" si="6"/>
        <v>-247.18749999999991</v>
      </c>
    </row>
    <row r="208" spans="6:7" x14ac:dyDescent="0.25">
      <c r="F208" s="2">
        <f t="shared" si="7"/>
        <v>0.30000000000000765</v>
      </c>
      <c r="G208" s="2">
        <f t="shared" si="6"/>
        <v>-246.5499999999999</v>
      </c>
    </row>
    <row r="209" spans="6:7" x14ac:dyDescent="0.25">
      <c r="F209" s="2">
        <f t="shared" si="7"/>
        <v>0.35000000000000764</v>
      </c>
      <c r="G209" s="2">
        <f t="shared" si="6"/>
        <v>-245.8874999999999</v>
      </c>
    </row>
    <row r="210" spans="6:7" x14ac:dyDescent="0.25">
      <c r="F210" s="2">
        <f t="shared" si="7"/>
        <v>0.40000000000000763</v>
      </c>
      <c r="G210" s="2">
        <f t="shared" si="6"/>
        <v>-245.1999999999999</v>
      </c>
    </row>
    <row r="211" spans="6:7" x14ac:dyDescent="0.25">
      <c r="F211" s="2">
        <f t="shared" si="7"/>
        <v>0.45000000000000762</v>
      </c>
      <c r="G211" s="2">
        <f t="shared" si="6"/>
        <v>-244.4874999999999</v>
      </c>
    </row>
    <row r="212" spans="6:7" x14ac:dyDescent="0.25">
      <c r="F212" s="2">
        <f t="shared" si="7"/>
        <v>0.50000000000000766</v>
      </c>
      <c r="G212" s="2">
        <f t="shared" si="6"/>
        <v>-243.74999999999989</v>
      </c>
    </row>
    <row r="213" spans="6:7" x14ac:dyDescent="0.25">
      <c r="F213" s="2">
        <f t="shared" si="7"/>
        <v>0.5500000000000077</v>
      </c>
      <c r="G213" s="2">
        <f t="shared" si="6"/>
        <v>-242.98749999999987</v>
      </c>
    </row>
    <row r="214" spans="6:7" x14ac:dyDescent="0.25">
      <c r="F214" s="2">
        <f t="shared" si="7"/>
        <v>0.60000000000000775</v>
      </c>
      <c r="G214" s="2">
        <f t="shared" si="6"/>
        <v>-242.19999999999987</v>
      </c>
    </row>
    <row r="215" spans="6:7" x14ac:dyDescent="0.25">
      <c r="F215" s="2">
        <f t="shared" si="7"/>
        <v>0.65000000000000779</v>
      </c>
      <c r="G215" s="2">
        <f t="shared" si="6"/>
        <v>-241.38749999999987</v>
      </c>
    </row>
    <row r="216" spans="6:7" x14ac:dyDescent="0.25">
      <c r="F216" s="2">
        <f t="shared" si="7"/>
        <v>0.70000000000000784</v>
      </c>
      <c r="G216" s="2">
        <f t="shared" si="6"/>
        <v>-240.54999999999987</v>
      </c>
    </row>
    <row r="217" spans="6:7" x14ac:dyDescent="0.25">
      <c r="F217" s="2">
        <f t="shared" si="7"/>
        <v>0.75000000000000788</v>
      </c>
      <c r="G217" s="2">
        <f t="shared" si="6"/>
        <v>-239.68749999999986</v>
      </c>
    </row>
    <row r="218" spans="6:7" x14ac:dyDescent="0.25">
      <c r="F218" s="2">
        <f t="shared" si="7"/>
        <v>0.80000000000000793</v>
      </c>
      <c r="G218" s="2">
        <f t="shared" si="6"/>
        <v>-238.79999999999987</v>
      </c>
    </row>
    <row r="219" spans="6:7" x14ac:dyDescent="0.25">
      <c r="F219" s="2">
        <f t="shared" si="7"/>
        <v>0.85000000000000797</v>
      </c>
      <c r="G219" s="2">
        <f t="shared" si="6"/>
        <v>-237.88749999999985</v>
      </c>
    </row>
    <row r="220" spans="6:7" x14ac:dyDescent="0.25">
      <c r="F220" s="2">
        <f t="shared" si="7"/>
        <v>0.90000000000000802</v>
      </c>
      <c r="G220" s="2">
        <f t="shared" si="6"/>
        <v>-236.94999999999985</v>
      </c>
    </row>
    <row r="221" spans="6:7" x14ac:dyDescent="0.25">
      <c r="F221" s="2">
        <f t="shared" si="7"/>
        <v>0.95000000000000806</v>
      </c>
      <c r="G221" s="2">
        <f t="shared" si="6"/>
        <v>-235.98749999999984</v>
      </c>
    </row>
    <row r="222" spans="6:7" x14ac:dyDescent="0.25">
      <c r="F222" s="2">
        <f t="shared" si="7"/>
        <v>1.000000000000008</v>
      </c>
      <c r="G222" s="2">
        <f t="shared" si="6"/>
        <v>-234.99999999999983</v>
      </c>
    </row>
    <row r="223" spans="6:7" x14ac:dyDescent="0.25">
      <c r="F223" s="2">
        <f t="shared" si="7"/>
        <v>1.050000000000008</v>
      </c>
      <c r="G223" s="2">
        <f t="shared" si="6"/>
        <v>-233.98749999999984</v>
      </c>
    </row>
    <row r="224" spans="6:7" x14ac:dyDescent="0.25">
      <c r="F224" s="2">
        <f t="shared" si="7"/>
        <v>1.1000000000000081</v>
      </c>
      <c r="G224" s="2">
        <f t="shared" si="6"/>
        <v>-232.94999999999982</v>
      </c>
    </row>
    <row r="225" spans="6:7" x14ac:dyDescent="0.25">
      <c r="F225" s="2">
        <f t="shared" si="7"/>
        <v>1.1500000000000081</v>
      </c>
      <c r="G225" s="2">
        <f t="shared" si="6"/>
        <v>-231.88749999999982</v>
      </c>
    </row>
    <row r="226" spans="6:7" x14ac:dyDescent="0.25">
      <c r="F226" s="2">
        <f t="shared" si="7"/>
        <v>1.2000000000000082</v>
      </c>
      <c r="G226" s="2">
        <f t="shared" si="6"/>
        <v>-230.79999999999981</v>
      </c>
    </row>
    <row r="227" spans="6:7" x14ac:dyDescent="0.25">
      <c r="F227" s="2">
        <f t="shared" si="7"/>
        <v>1.2500000000000082</v>
      </c>
      <c r="G227" s="2">
        <f t="shared" si="6"/>
        <v>-229.68749999999983</v>
      </c>
    </row>
    <row r="228" spans="6:7" x14ac:dyDescent="0.25">
      <c r="F228" s="2">
        <f t="shared" si="7"/>
        <v>1.3000000000000083</v>
      </c>
      <c r="G228" s="2">
        <f t="shared" si="6"/>
        <v>-228.54999999999981</v>
      </c>
    </row>
    <row r="229" spans="6:7" x14ac:dyDescent="0.25">
      <c r="F229" s="2">
        <f t="shared" si="7"/>
        <v>1.3500000000000083</v>
      </c>
      <c r="G229" s="2">
        <f t="shared" si="6"/>
        <v>-227.38749999999982</v>
      </c>
    </row>
    <row r="230" spans="6:7" x14ac:dyDescent="0.25">
      <c r="F230" s="2">
        <f t="shared" si="7"/>
        <v>1.4000000000000083</v>
      </c>
      <c r="G230" s="2">
        <f t="shared" si="6"/>
        <v>-226.19999999999979</v>
      </c>
    </row>
    <row r="231" spans="6:7" x14ac:dyDescent="0.25">
      <c r="F231" s="2">
        <f t="shared" si="7"/>
        <v>1.4500000000000084</v>
      </c>
      <c r="G231" s="2">
        <f t="shared" si="6"/>
        <v>-224.98749999999978</v>
      </c>
    </row>
    <row r="232" spans="6:7" x14ac:dyDescent="0.25">
      <c r="F232" s="2">
        <f t="shared" si="7"/>
        <v>1.5000000000000084</v>
      </c>
      <c r="G232" s="2">
        <f t="shared" si="6"/>
        <v>-223.74999999999977</v>
      </c>
    </row>
    <row r="233" spans="6:7" x14ac:dyDescent="0.25">
      <c r="F233" s="2">
        <f t="shared" si="7"/>
        <v>1.5500000000000085</v>
      </c>
      <c r="G233" s="2">
        <f t="shared" si="6"/>
        <v>-222.48749999999978</v>
      </c>
    </row>
    <row r="234" spans="6:7" x14ac:dyDescent="0.25">
      <c r="F234" s="2">
        <f t="shared" si="7"/>
        <v>1.6000000000000085</v>
      </c>
      <c r="G234" s="2">
        <f t="shared" si="6"/>
        <v>-221.19999999999979</v>
      </c>
    </row>
    <row r="235" spans="6:7" x14ac:dyDescent="0.25">
      <c r="F235" s="2">
        <f t="shared" si="7"/>
        <v>1.6500000000000086</v>
      </c>
      <c r="G235" s="2">
        <f t="shared" si="6"/>
        <v>-219.88749999999976</v>
      </c>
    </row>
    <row r="236" spans="6:7" x14ac:dyDescent="0.25">
      <c r="F236" s="2">
        <f t="shared" si="7"/>
        <v>1.7000000000000086</v>
      </c>
      <c r="G236" s="2">
        <f t="shared" si="6"/>
        <v>-218.54999999999978</v>
      </c>
    </row>
    <row r="237" spans="6:7" x14ac:dyDescent="0.25">
      <c r="F237" s="2">
        <f t="shared" si="7"/>
        <v>1.7500000000000087</v>
      </c>
      <c r="G237" s="2">
        <f t="shared" si="6"/>
        <v>-217.18749999999977</v>
      </c>
    </row>
    <row r="238" spans="6:7" x14ac:dyDescent="0.25">
      <c r="F238" s="2">
        <f t="shared" si="7"/>
        <v>1.8000000000000087</v>
      </c>
      <c r="G238" s="2">
        <f t="shared" si="6"/>
        <v>-215.79999999999976</v>
      </c>
    </row>
    <row r="239" spans="6:7" x14ac:dyDescent="0.25">
      <c r="F239" s="2">
        <f t="shared" si="7"/>
        <v>1.8500000000000087</v>
      </c>
      <c r="G239" s="2">
        <f t="shared" si="6"/>
        <v>-214.38749999999976</v>
      </c>
    </row>
    <row r="240" spans="6:7" x14ac:dyDescent="0.25">
      <c r="F240" s="2">
        <f t="shared" si="7"/>
        <v>1.9000000000000088</v>
      </c>
      <c r="G240" s="2">
        <f t="shared" si="6"/>
        <v>-212.94999999999976</v>
      </c>
    </row>
    <row r="241" spans="6:7" x14ac:dyDescent="0.25">
      <c r="F241" s="2">
        <f t="shared" si="7"/>
        <v>1.9500000000000088</v>
      </c>
      <c r="G241" s="2">
        <f t="shared" si="6"/>
        <v>-211.48749999999973</v>
      </c>
    </row>
    <row r="242" spans="6:7" x14ac:dyDescent="0.25">
      <c r="F242" s="2">
        <f t="shared" si="7"/>
        <v>2.0000000000000089</v>
      </c>
      <c r="G242" s="2">
        <f t="shared" si="6"/>
        <v>-209.99999999999972</v>
      </c>
    </row>
    <row r="243" spans="6:7" x14ac:dyDescent="0.25">
      <c r="F243" s="2">
        <f t="shared" si="7"/>
        <v>2.0500000000000087</v>
      </c>
      <c r="G243" s="2">
        <f t="shared" si="6"/>
        <v>-208.48749999999973</v>
      </c>
    </row>
    <row r="244" spans="6:7" x14ac:dyDescent="0.25">
      <c r="F244" s="2">
        <f t="shared" si="7"/>
        <v>2.1000000000000085</v>
      </c>
      <c r="G244" s="2">
        <f t="shared" si="6"/>
        <v>-206.94999999999973</v>
      </c>
    </row>
    <row r="245" spans="6:7" x14ac:dyDescent="0.25">
      <c r="F245" s="2">
        <f t="shared" si="7"/>
        <v>2.1500000000000083</v>
      </c>
      <c r="G245" s="2">
        <f t="shared" si="6"/>
        <v>-205.38749999999973</v>
      </c>
    </row>
    <row r="246" spans="6:7" x14ac:dyDescent="0.25">
      <c r="F246" s="2">
        <f t="shared" si="7"/>
        <v>2.2000000000000082</v>
      </c>
      <c r="G246" s="2">
        <f t="shared" si="6"/>
        <v>-203.79999999999973</v>
      </c>
    </row>
    <row r="247" spans="6:7" x14ac:dyDescent="0.25">
      <c r="F247" s="2">
        <f t="shared" si="7"/>
        <v>2.250000000000008</v>
      </c>
      <c r="G247" s="2">
        <f t="shared" si="6"/>
        <v>-202.18749999999974</v>
      </c>
    </row>
    <row r="248" spans="6:7" x14ac:dyDescent="0.25">
      <c r="F248" s="2">
        <f t="shared" si="7"/>
        <v>2.3000000000000078</v>
      </c>
      <c r="G248" s="2">
        <f t="shared" si="6"/>
        <v>-200.54999999999973</v>
      </c>
    </row>
    <row r="249" spans="6:7" x14ac:dyDescent="0.25">
      <c r="F249" s="2">
        <f t="shared" si="7"/>
        <v>2.3500000000000076</v>
      </c>
      <c r="G249" s="2">
        <f t="shared" si="6"/>
        <v>-198.88749999999976</v>
      </c>
    </row>
    <row r="250" spans="6:7" x14ac:dyDescent="0.25">
      <c r="F250" s="2">
        <f t="shared" si="7"/>
        <v>2.4000000000000075</v>
      </c>
      <c r="G250" s="2">
        <f t="shared" si="6"/>
        <v>-197.19999999999976</v>
      </c>
    </row>
    <row r="251" spans="6:7" x14ac:dyDescent="0.25">
      <c r="F251" s="2">
        <f t="shared" si="7"/>
        <v>2.4500000000000073</v>
      </c>
      <c r="G251" s="2">
        <f t="shared" si="6"/>
        <v>-195.48749999999976</v>
      </c>
    </row>
    <row r="252" spans="6:7" x14ac:dyDescent="0.25">
      <c r="F252" s="2">
        <f t="shared" si="7"/>
        <v>2.5000000000000071</v>
      </c>
      <c r="G252" s="2">
        <f t="shared" si="6"/>
        <v>-193.74999999999974</v>
      </c>
    </row>
    <row r="253" spans="6:7" x14ac:dyDescent="0.25">
      <c r="F253" s="2">
        <f t="shared" si="7"/>
        <v>2.5500000000000069</v>
      </c>
      <c r="G253" s="2">
        <f t="shared" si="6"/>
        <v>-191.98749999999976</v>
      </c>
    </row>
    <row r="254" spans="6:7" x14ac:dyDescent="0.25">
      <c r="F254" s="2">
        <f t="shared" si="7"/>
        <v>2.6000000000000068</v>
      </c>
      <c r="G254" s="2">
        <f t="shared" si="6"/>
        <v>-190.19999999999976</v>
      </c>
    </row>
    <row r="255" spans="6:7" x14ac:dyDescent="0.25">
      <c r="F255" s="2">
        <f t="shared" si="7"/>
        <v>2.6500000000000066</v>
      </c>
      <c r="G255" s="2">
        <f t="shared" si="6"/>
        <v>-188.38749999999976</v>
      </c>
    </row>
    <row r="256" spans="6:7" x14ac:dyDescent="0.25">
      <c r="F256" s="2">
        <f t="shared" si="7"/>
        <v>2.7000000000000064</v>
      </c>
      <c r="G256" s="2">
        <f t="shared" si="6"/>
        <v>-186.54999999999976</v>
      </c>
    </row>
    <row r="257" spans="6:7" x14ac:dyDescent="0.25">
      <c r="F257" s="2">
        <f t="shared" si="7"/>
        <v>2.7500000000000062</v>
      </c>
      <c r="G257" s="2">
        <f t="shared" si="6"/>
        <v>-184.68749999999977</v>
      </c>
    </row>
    <row r="258" spans="6:7" x14ac:dyDescent="0.25">
      <c r="F258" s="2">
        <f t="shared" si="7"/>
        <v>2.800000000000006</v>
      </c>
      <c r="G258" s="2">
        <f t="shared" si="6"/>
        <v>-182.79999999999978</v>
      </c>
    </row>
    <row r="259" spans="6:7" x14ac:dyDescent="0.25">
      <c r="F259" s="2">
        <f t="shared" si="7"/>
        <v>2.8500000000000059</v>
      </c>
      <c r="G259" s="2">
        <f t="shared" ref="G259:G322" si="8">$B$8*F259^2+$C$8*F259+$D$8</f>
        <v>-180.88749999999976</v>
      </c>
    </row>
    <row r="260" spans="6:7" x14ac:dyDescent="0.25">
      <c r="F260" s="2">
        <f t="shared" ref="F260:F276" si="9">F259+0.05</f>
        <v>2.9000000000000057</v>
      </c>
      <c r="G260" s="2">
        <f t="shared" si="8"/>
        <v>-178.94999999999979</v>
      </c>
    </row>
    <row r="261" spans="6:7" x14ac:dyDescent="0.25">
      <c r="F261" s="2">
        <f t="shared" si="9"/>
        <v>2.9500000000000055</v>
      </c>
      <c r="G261" s="2">
        <f t="shared" si="8"/>
        <v>-176.98749999999978</v>
      </c>
    </row>
    <row r="262" spans="6:7" x14ac:dyDescent="0.25">
      <c r="F262" s="2">
        <f t="shared" si="9"/>
        <v>3.0000000000000053</v>
      </c>
      <c r="G262" s="2">
        <f t="shared" si="8"/>
        <v>-174.99999999999977</v>
      </c>
    </row>
    <row r="263" spans="6:7" x14ac:dyDescent="0.25">
      <c r="F263" s="2">
        <f t="shared" si="9"/>
        <v>3.0500000000000052</v>
      </c>
      <c r="G263" s="2">
        <f t="shared" si="8"/>
        <v>-172.98749999999978</v>
      </c>
    </row>
    <row r="264" spans="6:7" x14ac:dyDescent="0.25">
      <c r="F264" s="2">
        <f t="shared" si="9"/>
        <v>3.100000000000005</v>
      </c>
      <c r="G264" s="2">
        <f t="shared" si="8"/>
        <v>-170.94999999999979</v>
      </c>
    </row>
    <row r="265" spans="6:7" x14ac:dyDescent="0.25">
      <c r="F265" s="2">
        <f t="shared" si="9"/>
        <v>3.1500000000000048</v>
      </c>
      <c r="G265" s="2">
        <f t="shared" si="8"/>
        <v>-168.88749999999982</v>
      </c>
    </row>
    <row r="266" spans="6:7" x14ac:dyDescent="0.25">
      <c r="F266" s="2">
        <f t="shared" si="9"/>
        <v>3.2000000000000046</v>
      </c>
      <c r="G266" s="2">
        <f t="shared" si="8"/>
        <v>-166.79999999999981</v>
      </c>
    </row>
    <row r="267" spans="6:7" x14ac:dyDescent="0.25">
      <c r="F267" s="2">
        <f t="shared" si="9"/>
        <v>3.2500000000000044</v>
      </c>
      <c r="G267" s="2">
        <f t="shared" si="8"/>
        <v>-164.68749999999983</v>
      </c>
    </row>
    <row r="268" spans="6:7" x14ac:dyDescent="0.25">
      <c r="F268" s="2">
        <f t="shared" si="9"/>
        <v>3.3000000000000043</v>
      </c>
      <c r="G268" s="2">
        <f t="shared" si="8"/>
        <v>-162.54999999999981</v>
      </c>
    </row>
    <row r="269" spans="6:7" x14ac:dyDescent="0.25">
      <c r="F269" s="2">
        <f t="shared" si="9"/>
        <v>3.3500000000000041</v>
      </c>
      <c r="G269" s="2">
        <f t="shared" si="8"/>
        <v>-160.38749999999982</v>
      </c>
    </row>
    <row r="270" spans="6:7" x14ac:dyDescent="0.25">
      <c r="F270" s="2">
        <f t="shared" si="9"/>
        <v>3.4000000000000039</v>
      </c>
      <c r="G270" s="2">
        <f t="shared" si="8"/>
        <v>-158.19999999999982</v>
      </c>
    </row>
    <row r="271" spans="6:7" x14ac:dyDescent="0.25">
      <c r="F271" s="2">
        <f t="shared" si="9"/>
        <v>3.4500000000000037</v>
      </c>
      <c r="G271" s="2">
        <f t="shared" si="8"/>
        <v>-155.98749999999984</v>
      </c>
    </row>
    <row r="272" spans="6:7" x14ac:dyDescent="0.25">
      <c r="F272" s="2">
        <f t="shared" si="9"/>
        <v>3.5000000000000036</v>
      </c>
      <c r="G272" s="2">
        <f t="shared" si="8"/>
        <v>-153.74999999999983</v>
      </c>
    </row>
    <row r="273" spans="6:7" x14ac:dyDescent="0.25">
      <c r="F273" s="2">
        <f t="shared" si="9"/>
        <v>3.5500000000000034</v>
      </c>
      <c r="G273" s="2">
        <f t="shared" si="8"/>
        <v>-151.48749999999984</v>
      </c>
    </row>
    <row r="274" spans="6:7" x14ac:dyDescent="0.25">
      <c r="F274" s="2">
        <f t="shared" si="9"/>
        <v>3.6000000000000032</v>
      </c>
      <c r="G274" s="2">
        <f t="shared" si="8"/>
        <v>-149.19999999999987</v>
      </c>
    </row>
    <row r="275" spans="6:7" x14ac:dyDescent="0.25">
      <c r="F275" s="2">
        <f t="shared" si="9"/>
        <v>3.650000000000003</v>
      </c>
      <c r="G275" s="2">
        <f t="shared" si="8"/>
        <v>-146.88749999999987</v>
      </c>
    </row>
    <row r="276" spans="6:7" x14ac:dyDescent="0.25">
      <c r="F276" s="2">
        <f t="shared" si="9"/>
        <v>3.7000000000000028</v>
      </c>
      <c r="G276" s="2">
        <f t="shared" si="8"/>
        <v>-144.54999999999987</v>
      </c>
    </row>
    <row r="277" spans="6:7" x14ac:dyDescent="0.25">
      <c r="F277" s="2">
        <f>F276+0.05</f>
        <v>3.7500000000000027</v>
      </c>
      <c r="G277" s="2">
        <f t="shared" si="8"/>
        <v>-142.18749999999989</v>
      </c>
    </row>
    <row r="278" spans="6:7" x14ac:dyDescent="0.25">
      <c r="F278" s="2">
        <f t="shared" ref="F278:F304" si="10">F277+0.05</f>
        <v>3.8000000000000025</v>
      </c>
      <c r="G278" s="2">
        <f t="shared" si="8"/>
        <v>-139.79999999999987</v>
      </c>
    </row>
    <row r="279" spans="6:7" x14ac:dyDescent="0.25">
      <c r="F279" s="2">
        <f t="shared" si="10"/>
        <v>3.8500000000000023</v>
      </c>
      <c r="G279" s="2">
        <f t="shared" si="8"/>
        <v>-137.3874999999999</v>
      </c>
    </row>
    <row r="280" spans="6:7" x14ac:dyDescent="0.25">
      <c r="F280" s="2">
        <f t="shared" si="10"/>
        <v>3.9000000000000021</v>
      </c>
      <c r="G280" s="2">
        <f t="shared" si="8"/>
        <v>-134.9499999999999</v>
      </c>
    </row>
    <row r="281" spans="6:7" x14ac:dyDescent="0.25">
      <c r="F281" s="2">
        <f t="shared" si="10"/>
        <v>3.950000000000002</v>
      </c>
      <c r="G281" s="2">
        <f t="shared" si="8"/>
        <v>-132.4874999999999</v>
      </c>
    </row>
    <row r="282" spans="6:7" x14ac:dyDescent="0.25">
      <c r="F282" s="2">
        <f t="shared" si="10"/>
        <v>4.0000000000000018</v>
      </c>
      <c r="G282" s="2">
        <f t="shared" si="8"/>
        <v>-129.99999999999991</v>
      </c>
    </row>
    <row r="283" spans="6:7" x14ac:dyDescent="0.25">
      <c r="F283" s="2">
        <f t="shared" si="10"/>
        <v>4.0500000000000016</v>
      </c>
      <c r="G283" s="2">
        <f t="shared" si="8"/>
        <v>-127.48749999999991</v>
      </c>
    </row>
    <row r="284" spans="6:7" x14ac:dyDescent="0.25">
      <c r="F284" s="2">
        <f t="shared" si="10"/>
        <v>4.1000000000000014</v>
      </c>
      <c r="G284" s="2">
        <f t="shared" si="8"/>
        <v>-124.94999999999992</v>
      </c>
    </row>
    <row r="285" spans="6:7" x14ac:dyDescent="0.25">
      <c r="F285" s="2">
        <f t="shared" si="10"/>
        <v>4.1500000000000012</v>
      </c>
      <c r="G285" s="2">
        <f t="shared" si="8"/>
        <v>-122.38749999999993</v>
      </c>
    </row>
    <row r="286" spans="6:7" x14ac:dyDescent="0.25">
      <c r="F286" s="2">
        <f t="shared" si="10"/>
        <v>4.2000000000000011</v>
      </c>
      <c r="G286" s="2">
        <f t="shared" si="8"/>
        <v>-119.79999999999995</v>
      </c>
    </row>
    <row r="287" spans="6:7" x14ac:dyDescent="0.25">
      <c r="F287" s="2">
        <f t="shared" si="10"/>
        <v>4.2500000000000009</v>
      </c>
      <c r="G287" s="2">
        <f t="shared" si="8"/>
        <v>-117.18749999999997</v>
      </c>
    </row>
    <row r="288" spans="6:7" x14ac:dyDescent="0.25">
      <c r="F288" s="2">
        <f t="shared" si="10"/>
        <v>4.3000000000000007</v>
      </c>
      <c r="G288" s="2">
        <f t="shared" si="8"/>
        <v>-114.54999999999995</v>
      </c>
    </row>
    <row r="289" spans="6:7" x14ac:dyDescent="0.25">
      <c r="F289" s="2">
        <f t="shared" si="10"/>
        <v>4.3500000000000005</v>
      </c>
      <c r="G289" s="2">
        <f t="shared" si="8"/>
        <v>-111.88749999999999</v>
      </c>
    </row>
    <row r="290" spans="6:7" x14ac:dyDescent="0.25">
      <c r="F290" s="2">
        <f t="shared" si="10"/>
        <v>4.4000000000000004</v>
      </c>
      <c r="G290" s="2">
        <f t="shared" si="8"/>
        <v>-109.19999999999999</v>
      </c>
    </row>
    <row r="291" spans="6:7" x14ac:dyDescent="0.25">
      <c r="F291" s="2">
        <f t="shared" si="10"/>
        <v>4.45</v>
      </c>
      <c r="G291" s="2">
        <f t="shared" si="8"/>
        <v>-106.48749999999998</v>
      </c>
    </row>
    <row r="292" spans="6:7" x14ac:dyDescent="0.25">
      <c r="F292" s="2">
        <f t="shared" si="10"/>
        <v>4.5</v>
      </c>
      <c r="G292" s="2">
        <f t="shared" si="8"/>
        <v>-103.75</v>
      </c>
    </row>
    <row r="293" spans="6:7" x14ac:dyDescent="0.25">
      <c r="F293" s="2">
        <f t="shared" si="10"/>
        <v>4.55</v>
      </c>
      <c r="G293" s="2">
        <f t="shared" si="8"/>
        <v>-100.98750000000001</v>
      </c>
    </row>
    <row r="294" spans="6:7" x14ac:dyDescent="0.25">
      <c r="F294" s="2">
        <f t="shared" si="10"/>
        <v>4.5999999999999996</v>
      </c>
      <c r="G294" s="2">
        <f t="shared" si="8"/>
        <v>-98.200000000000017</v>
      </c>
    </row>
    <row r="295" spans="6:7" x14ac:dyDescent="0.25">
      <c r="F295" s="2">
        <f t="shared" si="10"/>
        <v>4.6499999999999995</v>
      </c>
      <c r="G295" s="2">
        <f t="shared" si="8"/>
        <v>-95.387500000000017</v>
      </c>
    </row>
    <row r="296" spans="6:7" x14ac:dyDescent="0.25">
      <c r="F296" s="2">
        <f t="shared" si="10"/>
        <v>4.6999999999999993</v>
      </c>
      <c r="G296" s="2">
        <f t="shared" si="8"/>
        <v>-92.55000000000004</v>
      </c>
    </row>
    <row r="297" spans="6:7" x14ac:dyDescent="0.25">
      <c r="F297" s="2">
        <f t="shared" si="10"/>
        <v>4.7499999999999991</v>
      </c>
      <c r="G297" s="2">
        <f t="shared" si="8"/>
        <v>-89.687500000000028</v>
      </c>
    </row>
    <row r="298" spans="6:7" x14ac:dyDescent="0.25">
      <c r="F298" s="2">
        <f t="shared" si="10"/>
        <v>4.7999999999999989</v>
      </c>
      <c r="G298" s="2">
        <f t="shared" si="8"/>
        <v>-86.800000000000068</v>
      </c>
    </row>
    <row r="299" spans="6:7" x14ac:dyDescent="0.25">
      <c r="F299" s="2">
        <f t="shared" si="10"/>
        <v>4.8499999999999988</v>
      </c>
      <c r="G299" s="2">
        <f t="shared" si="8"/>
        <v>-83.887500000000102</v>
      </c>
    </row>
    <row r="300" spans="6:7" x14ac:dyDescent="0.25">
      <c r="F300" s="2">
        <f t="shared" si="10"/>
        <v>4.8999999999999986</v>
      </c>
      <c r="G300" s="2">
        <f t="shared" si="8"/>
        <v>-80.950000000000074</v>
      </c>
    </row>
    <row r="301" spans="6:7" x14ac:dyDescent="0.25">
      <c r="F301" s="2">
        <f t="shared" si="10"/>
        <v>4.9499999999999984</v>
      </c>
      <c r="G301" s="2">
        <f t="shared" si="8"/>
        <v>-77.987500000000097</v>
      </c>
    </row>
    <row r="302" spans="6:7" x14ac:dyDescent="0.25">
      <c r="F302" s="2">
        <f t="shared" si="10"/>
        <v>4.9999999999999982</v>
      </c>
      <c r="G302" s="2">
        <f t="shared" si="8"/>
        <v>-75.000000000000114</v>
      </c>
    </row>
    <row r="303" spans="6:7" x14ac:dyDescent="0.25">
      <c r="F303" s="2">
        <f t="shared" si="10"/>
        <v>5.049999999999998</v>
      </c>
      <c r="G303" s="2">
        <f t="shared" si="8"/>
        <v>-71.987500000000125</v>
      </c>
    </row>
    <row r="304" spans="6:7" x14ac:dyDescent="0.25">
      <c r="F304" s="2">
        <f t="shared" si="10"/>
        <v>5.0999999999999979</v>
      </c>
      <c r="G304" s="2">
        <f t="shared" si="8"/>
        <v>-68.950000000000131</v>
      </c>
    </row>
    <row r="305" spans="6:7" x14ac:dyDescent="0.25">
      <c r="F305" s="2">
        <f>F304+0.05</f>
        <v>5.1499999999999977</v>
      </c>
      <c r="G305" s="2">
        <f t="shared" si="8"/>
        <v>-65.887500000000159</v>
      </c>
    </row>
    <row r="306" spans="6:7" x14ac:dyDescent="0.25">
      <c r="F306" s="2">
        <f t="shared" ref="F306:F324" si="11">F305+0.05</f>
        <v>5.1999999999999975</v>
      </c>
      <c r="G306" s="2">
        <f t="shared" si="8"/>
        <v>-62.800000000000153</v>
      </c>
    </row>
    <row r="307" spans="6:7" x14ac:dyDescent="0.25">
      <c r="F307" s="2">
        <f t="shared" si="11"/>
        <v>5.2499999999999973</v>
      </c>
      <c r="G307" s="2">
        <f t="shared" si="8"/>
        <v>-59.687500000000171</v>
      </c>
    </row>
    <row r="308" spans="6:7" x14ac:dyDescent="0.25">
      <c r="F308" s="2">
        <f t="shared" si="11"/>
        <v>5.2999999999999972</v>
      </c>
      <c r="G308" s="2">
        <f t="shared" si="8"/>
        <v>-56.550000000000182</v>
      </c>
    </row>
    <row r="309" spans="6:7" x14ac:dyDescent="0.25">
      <c r="F309" s="2">
        <f t="shared" si="11"/>
        <v>5.349999999999997</v>
      </c>
      <c r="G309" s="2">
        <f t="shared" si="8"/>
        <v>-53.387500000000188</v>
      </c>
    </row>
    <row r="310" spans="6:7" x14ac:dyDescent="0.25">
      <c r="F310" s="2">
        <f t="shared" si="11"/>
        <v>5.3999999999999968</v>
      </c>
      <c r="G310" s="2">
        <f t="shared" si="8"/>
        <v>-50.200000000000216</v>
      </c>
    </row>
    <row r="311" spans="6:7" x14ac:dyDescent="0.25">
      <c r="F311" s="2">
        <f t="shared" si="11"/>
        <v>5.4499999999999966</v>
      </c>
      <c r="G311" s="2">
        <f t="shared" si="8"/>
        <v>-46.98750000000021</v>
      </c>
    </row>
    <row r="312" spans="6:7" x14ac:dyDescent="0.25">
      <c r="F312" s="2">
        <f t="shared" si="11"/>
        <v>5.4999999999999964</v>
      </c>
      <c r="G312" s="2">
        <f t="shared" si="8"/>
        <v>-43.750000000000227</v>
      </c>
    </row>
    <row r="313" spans="6:7" x14ac:dyDescent="0.25">
      <c r="F313" s="2">
        <f t="shared" si="11"/>
        <v>5.5499999999999963</v>
      </c>
      <c r="G313" s="2">
        <f t="shared" si="8"/>
        <v>-40.487500000000239</v>
      </c>
    </row>
    <row r="314" spans="6:7" x14ac:dyDescent="0.25">
      <c r="F314" s="2">
        <f t="shared" si="11"/>
        <v>5.5999999999999961</v>
      </c>
      <c r="G314" s="2">
        <f t="shared" si="8"/>
        <v>-37.200000000000273</v>
      </c>
    </row>
    <row r="315" spans="6:7" x14ac:dyDescent="0.25">
      <c r="F315" s="2">
        <f t="shared" si="11"/>
        <v>5.6499999999999959</v>
      </c>
      <c r="G315" s="2">
        <f t="shared" si="8"/>
        <v>-33.887500000000273</v>
      </c>
    </row>
    <row r="316" spans="6:7" x14ac:dyDescent="0.25">
      <c r="F316" s="2">
        <f t="shared" si="11"/>
        <v>5.6999999999999957</v>
      </c>
      <c r="G316" s="2">
        <f t="shared" si="8"/>
        <v>-30.550000000000296</v>
      </c>
    </row>
    <row r="317" spans="6:7" x14ac:dyDescent="0.25">
      <c r="F317" s="2">
        <f t="shared" si="11"/>
        <v>5.7499999999999956</v>
      </c>
      <c r="G317" s="2">
        <f t="shared" si="8"/>
        <v>-27.187500000000284</v>
      </c>
    </row>
    <row r="318" spans="6:7" x14ac:dyDescent="0.25">
      <c r="F318" s="2">
        <f t="shared" si="11"/>
        <v>5.7999999999999954</v>
      </c>
      <c r="G318" s="2">
        <f t="shared" si="8"/>
        <v>-23.800000000000352</v>
      </c>
    </row>
    <row r="319" spans="6:7" x14ac:dyDescent="0.25">
      <c r="F319" s="2">
        <f t="shared" si="11"/>
        <v>5.8499999999999952</v>
      </c>
      <c r="G319" s="2">
        <f t="shared" si="8"/>
        <v>-20.38750000000033</v>
      </c>
    </row>
    <row r="320" spans="6:7" x14ac:dyDescent="0.25">
      <c r="F320" s="2">
        <f t="shared" si="11"/>
        <v>5.899999999999995</v>
      </c>
      <c r="G320" s="2">
        <f t="shared" si="8"/>
        <v>-16.950000000000358</v>
      </c>
    </row>
    <row r="321" spans="6:7" x14ac:dyDescent="0.25">
      <c r="F321" s="2">
        <f t="shared" si="11"/>
        <v>5.9499999999999948</v>
      </c>
      <c r="G321" s="2">
        <f t="shared" si="8"/>
        <v>-13.487500000000352</v>
      </c>
    </row>
    <row r="322" spans="6:7" x14ac:dyDescent="0.25">
      <c r="F322" s="2">
        <f t="shared" si="11"/>
        <v>5.9999999999999947</v>
      </c>
      <c r="G322" s="2">
        <f t="shared" si="8"/>
        <v>-10.000000000000369</v>
      </c>
    </row>
    <row r="323" spans="6:7" x14ac:dyDescent="0.25">
      <c r="F323" s="2">
        <f t="shared" si="11"/>
        <v>6.0499999999999945</v>
      </c>
      <c r="G323" s="2">
        <f t="shared" ref="G323:G386" si="12">$B$8*F323^2+$C$8*F323+$D$8</f>
        <v>-6.4875000000003809</v>
      </c>
    </row>
    <row r="324" spans="6:7" x14ac:dyDescent="0.25">
      <c r="F324" s="2">
        <f t="shared" si="11"/>
        <v>6.0999999999999943</v>
      </c>
      <c r="G324" s="2">
        <f t="shared" si="12"/>
        <v>-2.950000000000415</v>
      </c>
    </row>
    <row r="325" spans="6:7" x14ac:dyDescent="0.25">
      <c r="F325" s="2">
        <f>F324+0.05</f>
        <v>6.1499999999999941</v>
      </c>
      <c r="G325" s="2">
        <f t="shared" si="12"/>
        <v>0.61249999999958504</v>
      </c>
    </row>
    <row r="326" spans="6:7" x14ac:dyDescent="0.25">
      <c r="F326" s="2">
        <f t="shared" ref="F326:F380" si="13">F325+0.05</f>
        <v>6.199999999999994</v>
      </c>
      <c r="G326" s="2">
        <f t="shared" si="12"/>
        <v>4.1999999999995907</v>
      </c>
    </row>
    <row r="327" spans="6:7" x14ac:dyDescent="0.25">
      <c r="F327" s="2">
        <f t="shared" si="13"/>
        <v>6.2499999999999938</v>
      </c>
      <c r="G327" s="2">
        <f t="shared" si="12"/>
        <v>7.8124999999995453</v>
      </c>
    </row>
    <row r="328" spans="6:7" x14ac:dyDescent="0.25">
      <c r="F328" s="2">
        <f t="shared" si="13"/>
        <v>6.2999999999999936</v>
      </c>
      <c r="G328" s="2">
        <f t="shared" si="12"/>
        <v>11.449999999999534</v>
      </c>
    </row>
    <row r="329" spans="6:7" x14ac:dyDescent="0.25">
      <c r="F329" s="2">
        <f t="shared" si="13"/>
        <v>6.3499999999999934</v>
      </c>
      <c r="G329" s="2">
        <f t="shared" si="12"/>
        <v>15.112499999999557</v>
      </c>
    </row>
    <row r="330" spans="6:7" x14ac:dyDescent="0.25">
      <c r="F330" s="2">
        <f t="shared" si="13"/>
        <v>6.3999999999999932</v>
      </c>
      <c r="G330" s="2">
        <f t="shared" si="12"/>
        <v>18.7999999999995</v>
      </c>
    </row>
    <row r="331" spans="6:7" x14ac:dyDescent="0.25">
      <c r="F331" s="2">
        <f t="shared" si="13"/>
        <v>6.4499999999999931</v>
      </c>
      <c r="G331" s="2">
        <f t="shared" si="12"/>
        <v>22.512499999999477</v>
      </c>
    </row>
    <row r="332" spans="6:7" x14ac:dyDescent="0.25">
      <c r="F332" s="2">
        <f t="shared" si="13"/>
        <v>6.4999999999999929</v>
      </c>
      <c r="G332" s="2">
        <f t="shared" si="12"/>
        <v>26.249999999999488</v>
      </c>
    </row>
    <row r="333" spans="6:7" x14ac:dyDescent="0.25">
      <c r="F333" s="2">
        <f t="shared" si="13"/>
        <v>6.5499999999999927</v>
      </c>
      <c r="G333" s="2">
        <f t="shared" si="12"/>
        <v>30.012499999999477</v>
      </c>
    </row>
    <row r="334" spans="6:7" x14ac:dyDescent="0.25">
      <c r="F334" s="2">
        <f t="shared" si="13"/>
        <v>6.5999999999999925</v>
      </c>
      <c r="G334" s="2">
        <f t="shared" si="12"/>
        <v>33.799999999999443</v>
      </c>
    </row>
    <row r="335" spans="6:7" x14ac:dyDescent="0.25">
      <c r="F335" s="2">
        <f t="shared" si="13"/>
        <v>6.6499999999999924</v>
      </c>
      <c r="G335" s="2">
        <f t="shared" si="12"/>
        <v>37.612499999999443</v>
      </c>
    </row>
    <row r="336" spans="6:7" x14ac:dyDescent="0.25">
      <c r="F336" s="2">
        <f t="shared" si="13"/>
        <v>6.6999999999999922</v>
      </c>
      <c r="G336" s="2">
        <f t="shared" si="12"/>
        <v>41.449999999999363</v>
      </c>
    </row>
    <row r="337" spans="6:7" x14ac:dyDescent="0.25">
      <c r="F337" s="2">
        <f t="shared" si="13"/>
        <v>6.749999999999992</v>
      </c>
      <c r="G337" s="2">
        <f t="shared" si="12"/>
        <v>45.312499999999375</v>
      </c>
    </row>
    <row r="338" spans="6:7" x14ac:dyDescent="0.25">
      <c r="F338" s="2">
        <f t="shared" si="13"/>
        <v>6.7999999999999918</v>
      </c>
      <c r="G338" s="2">
        <f t="shared" si="12"/>
        <v>49.199999999999363</v>
      </c>
    </row>
    <row r="339" spans="6:7" x14ac:dyDescent="0.25">
      <c r="F339" s="2">
        <f t="shared" si="13"/>
        <v>6.8499999999999917</v>
      </c>
      <c r="G339" s="2">
        <f t="shared" si="12"/>
        <v>53.112499999999386</v>
      </c>
    </row>
    <row r="340" spans="6:7" x14ac:dyDescent="0.25">
      <c r="F340" s="2">
        <f t="shared" si="13"/>
        <v>6.8999999999999915</v>
      </c>
      <c r="G340" s="2">
        <f t="shared" si="12"/>
        <v>57.049999999999386</v>
      </c>
    </row>
    <row r="341" spans="6:7" x14ac:dyDescent="0.25">
      <c r="F341" s="2">
        <f t="shared" si="13"/>
        <v>6.9499999999999913</v>
      </c>
      <c r="G341" s="2">
        <f t="shared" si="12"/>
        <v>61.012499999999363</v>
      </c>
    </row>
    <row r="342" spans="6:7" x14ac:dyDescent="0.25">
      <c r="F342" s="2">
        <f t="shared" si="13"/>
        <v>6.9999999999999911</v>
      </c>
      <c r="G342" s="2">
        <f t="shared" si="12"/>
        <v>64.999999999999318</v>
      </c>
    </row>
    <row r="343" spans="6:7" x14ac:dyDescent="0.25">
      <c r="F343" s="2">
        <f t="shared" si="13"/>
        <v>7.0499999999999909</v>
      </c>
      <c r="G343" s="2">
        <f t="shared" si="12"/>
        <v>69.01249999999925</v>
      </c>
    </row>
    <row r="344" spans="6:7" x14ac:dyDescent="0.25">
      <c r="F344" s="2">
        <f t="shared" si="13"/>
        <v>7.0999999999999908</v>
      </c>
      <c r="G344" s="2">
        <f t="shared" si="12"/>
        <v>73.049999999999272</v>
      </c>
    </row>
    <row r="345" spans="6:7" x14ac:dyDescent="0.25">
      <c r="F345" s="2">
        <f t="shared" si="13"/>
        <v>7.1499999999999906</v>
      </c>
      <c r="G345" s="2">
        <f t="shared" si="12"/>
        <v>77.112499999999216</v>
      </c>
    </row>
    <row r="346" spans="6:7" x14ac:dyDescent="0.25">
      <c r="F346" s="2">
        <f t="shared" si="13"/>
        <v>7.1999999999999904</v>
      </c>
      <c r="G346" s="2">
        <f t="shared" si="12"/>
        <v>81.199999999999193</v>
      </c>
    </row>
    <row r="347" spans="6:7" x14ac:dyDescent="0.25">
      <c r="F347" s="2">
        <f t="shared" si="13"/>
        <v>7.2499999999999902</v>
      </c>
      <c r="G347" s="2">
        <f t="shared" si="12"/>
        <v>85.312499999999204</v>
      </c>
    </row>
    <row r="348" spans="6:7" x14ac:dyDescent="0.25">
      <c r="F348" s="2">
        <f t="shared" si="13"/>
        <v>7.2999999999999901</v>
      </c>
      <c r="G348" s="2">
        <f t="shared" si="12"/>
        <v>89.449999999999193</v>
      </c>
    </row>
    <row r="349" spans="6:7" x14ac:dyDescent="0.25">
      <c r="F349" s="2">
        <f t="shared" si="13"/>
        <v>7.3499999999999899</v>
      </c>
      <c r="G349" s="2">
        <f t="shared" si="12"/>
        <v>93.612499999999159</v>
      </c>
    </row>
    <row r="350" spans="6:7" x14ac:dyDescent="0.25">
      <c r="F350" s="2">
        <f t="shared" si="13"/>
        <v>7.3999999999999897</v>
      </c>
      <c r="G350" s="2">
        <f t="shared" si="12"/>
        <v>97.799999999999159</v>
      </c>
    </row>
    <row r="351" spans="6:7" x14ac:dyDescent="0.25">
      <c r="F351" s="2">
        <f t="shared" si="13"/>
        <v>7.4499999999999895</v>
      </c>
      <c r="G351" s="2">
        <f t="shared" si="12"/>
        <v>102.01249999999908</v>
      </c>
    </row>
    <row r="352" spans="6:7" x14ac:dyDescent="0.25">
      <c r="F352" s="2">
        <f t="shared" si="13"/>
        <v>7.4999999999999893</v>
      </c>
      <c r="G352" s="2">
        <f t="shared" si="12"/>
        <v>106.24999999999909</v>
      </c>
    </row>
    <row r="353" spans="6:7" x14ac:dyDescent="0.25">
      <c r="F353" s="2">
        <f t="shared" si="13"/>
        <v>7.5499999999999892</v>
      </c>
      <c r="G353" s="2">
        <f t="shared" si="12"/>
        <v>110.51249999999908</v>
      </c>
    </row>
    <row r="354" spans="6:7" x14ac:dyDescent="0.25">
      <c r="F354" s="2">
        <f t="shared" si="13"/>
        <v>7.599999999999989</v>
      </c>
      <c r="G354" s="2">
        <f t="shared" si="12"/>
        <v>114.79999999999905</v>
      </c>
    </row>
    <row r="355" spans="6:7" x14ac:dyDescent="0.25">
      <c r="F355" s="2">
        <f t="shared" si="13"/>
        <v>7.6499999999999888</v>
      </c>
      <c r="G355" s="2">
        <f t="shared" si="12"/>
        <v>119.11249999999905</v>
      </c>
    </row>
    <row r="356" spans="6:7" x14ac:dyDescent="0.25">
      <c r="F356" s="2">
        <f t="shared" si="13"/>
        <v>7.6999999999999886</v>
      </c>
      <c r="G356" s="2">
        <f t="shared" si="12"/>
        <v>123.44999999999902</v>
      </c>
    </row>
    <row r="357" spans="6:7" x14ac:dyDescent="0.25">
      <c r="F357" s="2">
        <f t="shared" si="13"/>
        <v>7.7499999999999885</v>
      </c>
      <c r="G357" s="2">
        <f t="shared" si="12"/>
        <v>127.81249999999898</v>
      </c>
    </row>
    <row r="358" spans="6:7" x14ac:dyDescent="0.25">
      <c r="F358" s="2">
        <f t="shared" si="13"/>
        <v>7.7999999999999883</v>
      </c>
      <c r="G358" s="2">
        <f t="shared" si="12"/>
        <v>132.19999999999897</v>
      </c>
    </row>
    <row r="359" spans="6:7" x14ac:dyDescent="0.25">
      <c r="F359" s="2">
        <f t="shared" si="13"/>
        <v>7.8499999999999881</v>
      </c>
      <c r="G359" s="2">
        <f t="shared" si="12"/>
        <v>136.61249999999893</v>
      </c>
    </row>
    <row r="360" spans="6:7" x14ac:dyDescent="0.25">
      <c r="F360" s="2">
        <f t="shared" si="13"/>
        <v>7.8999999999999879</v>
      </c>
      <c r="G360" s="2">
        <f t="shared" si="12"/>
        <v>141.04999999999893</v>
      </c>
    </row>
    <row r="361" spans="6:7" x14ac:dyDescent="0.25">
      <c r="F361" s="2">
        <f t="shared" si="13"/>
        <v>7.9499999999999877</v>
      </c>
      <c r="G361" s="2">
        <f t="shared" si="12"/>
        <v>145.51249999999891</v>
      </c>
    </row>
    <row r="362" spans="6:7" x14ac:dyDescent="0.25">
      <c r="F362" s="2">
        <f t="shared" si="13"/>
        <v>7.9999999999999876</v>
      </c>
      <c r="G362" s="2">
        <f t="shared" si="12"/>
        <v>149.99999999999886</v>
      </c>
    </row>
    <row r="363" spans="6:7" x14ac:dyDescent="0.25">
      <c r="F363" s="2">
        <f t="shared" si="13"/>
        <v>8.0499999999999883</v>
      </c>
      <c r="G363" s="2">
        <f t="shared" si="12"/>
        <v>154.51249999999891</v>
      </c>
    </row>
    <row r="364" spans="6:7" x14ac:dyDescent="0.25">
      <c r="F364" s="2">
        <f t="shared" si="13"/>
        <v>8.099999999999989</v>
      </c>
      <c r="G364" s="2">
        <f t="shared" si="12"/>
        <v>159.04999999999893</v>
      </c>
    </row>
    <row r="365" spans="6:7" x14ac:dyDescent="0.25">
      <c r="F365" s="2">
        <f t="shared" si="13"/>
        <v>8.1499999999999897</v>
      </c>
      <c r="G365" s="2">
        <f t="shared" si="12"/>
        <v>163.61249999999905</v>
      </c>
    </row>
    <row r="366" spans="6:7" x14ac:dyDescent="0.25">
      <c r="F366" s="2">
        <f t="shared" si="13"/>
        <v>8.1999999999999904</v>
      </c>
      <c r="G366" s="2">
        <f t="shared" si="12"/>
        <v>168.19999999999908</v>
      </c>
    </row>
    <row r="367" spans="6:7" x14ac:dyDescent="0.25">
      <c r="F367" s="2">
        <f t="shared" si="13"/>
        <v>8.2499999999999911</v>
      </c>
      <c r="G367" s="2">
        <f t="shared" si="12"/>
        <v>172.8124999999992</v>
      </c>
    </row>
    <row r="368" spans="6:7" x14ac:dyDescent="0.25">
      <c r="F368" s="2">
        <f t="shared" si="13"/>
        <v>8.2999999999999918</v>
      </c>
      <c r="G368" s="2">
        <f t="shared" si="12"/>
        <v>177.44999999999925</v>
      </c>
    </row>
    <row r="369" spans="6:7" x14ac:dyDescent="0.25">
      <c r="F369" s="2">
        <f t="shared" si="13"/>
        <v>8.3499999999999925</v>
      </c>
      <c r="G369" s="2">
        <f t="shared" si="12"/>
        <v>182.11249999999927</v>
      </c>
    </row>
    <row r="370" spans="6:7" x14ac:dyDescent="0.25">
      <c r="F370" s="2">
        <f t="shared" si="13"/>
        <v>8.3999999999999932</v>
      </c>
      <c r="G370" s="2">
        <f t="shared" si="12"/>
        <v>186.79999999999939</v>
      </c>
    </row>
    <row r="371" spans="6:7" x14ac:dyDescent="0.25">
      <c r="F371" s="2">
        <f t="shared" si="13"/>
        <v>8.449999999999994</v>
      </c>
      <c r="G371" s="2">
        <f t="shared" si="12"/>
        <v>191.51249999999948</v>
      </c>
    </row>
    <row r="372" spans="6:7" x14ac:dyDescent="0.25">
      <c r="F372" s="2">
        <f t="shared" si="13"/>
        <v>8.4999999999999947</v>
      </c>
      <c r="G372" s="2">
        <f t="shared" si="12"/>
        <v>196.24999999999949</v>
      </c>
    </row>
    <row r="373" spans="6:7" x14ac:dyDescent="0.25">
      <c r="F373" s="2">
        <f t="shared" si="13"/>
        <v>8.5499999999999954</v>
      </c>
      <c r="G373" s="2">
        <f t="shared" si="12"/>
        <v>201.01249999999953</v>
      </c>
    </row>
    <row r="374" spans="6:7" x14ac:dyDescent="0.25">
      <c r="F374" s="2">
        <f t="shared" si="13"/>
        <v>8.5999999999999961</v>
      </c>
      <c r="G374" s="2">
        <f t="shared" si="12"/>
        <v>205.79999999999961</v>
      </c>
    </row>
    <row r="375" spans="6:7" x14ac:dyDescent="0.25">
      <c r="F375" s="2">
        <f t="shared" si="13"/>
        <v>8.6499999999999968</v>
      </c>
      <c r="G375" s="2">
        <f t="shared" si="12"/>
        <v>210.61249999999973</v>
      </c>
    </row>
    <row r="376" spans="6:7" x14ac:dyDescent="0.25">
      <c r="F376" s="2">
        <f t="shared" si="13"/>
        <v>8.6999999999999975</v>
      </c>
      <c r="G376" s="2">
        <f t="shared" si="12"/>
        <v>215.4499999999997</v>
      </c>
    </row>
    <row r="377" spans="6:7" x14ac:dyDescent="0.25">
      <c r="F377" s="2">
        <f t="shared" si="13"/>
        <v>8.7499999999999982</v>
      </c>
      <c r="G377" s="2">
        <f t="shared" si="12"/>
        <v>220.31249999999989</v>
      </c>
    </row>
    <row r="378" spans="6:7" x14ac:dyDescent="0.25">
      <c r="F378" s="2">
        <f t="shared" si="13"/>
        <v>8.7999999999999989</v>
      </c>
      <c r="G378" s="2">
        <f t="shared" si="12"/>
        <v>225.19999999999993</v>
      </c>
    </row>
    <row r="379" spans="6:7" x14ac:dyDescent="0.25">
      <c r="F379" s="2">
        <f t="shared" si="13"/>
        <v>8.85</v>
      </c>
      <c r="G379" s="2">
        <f t="shared" si="12"/>
        <v>230.11249999999995</v>
      </c>
    </row>
    <row r="380" spans="6:7" x14ac:dyDescent="0.25">
      <c r="F380" s="2">
        <f t="shared" si="13"/>
        <v>8.9</v>
      </c>
      <c r="G380" s="2">
        <f t="shared" si="12"/>
        <v>235.05000000000007</v>
      </c>
    </row>
    <row r="381" spans="6:7" x14ac:dyDescent="0.25">
      <c r="F381" s="2">
        <f>F380+0.05</f>
        <v>8.9500000000000011</v>
      </c>
      <c r="G381" s="2">
        <f t="shared" si="12"/>
        <v>240.0125000000001</v>
      </c>
    </row>
    <row r="382" spans="6:7" x14ac:dyDescent="0.25">
      <c r="F382" s="2">
        <f t="shared" ref="F382:F399" si="14">F381+0.05</f>
        <v>9.0000000000000018</v>
      </c>
      <c r="G382" s="2">
        <f t="shared" si="12"/>
        <v>245.00000000000011</v>
      </c>
    </row>
    <row r="383" spans="6:7" x14ac:dyDescent="0.25">
      <c r="F383" s="2">
        <f t="shared" si="14"/>
        <v>9.0500000000000025</v>
      </c>
      <c r="G383" s="2">
        <f t="shared" si="12"/>
        <v>250.01250000000027</v>
      </c>
    </row>
    <row r="384" spans="6:7" x14ac:dyDescent="0.25">
      <c r="F384" s="2">
        <f t="shared" si="14"/>
        <v>9.1000000000000032</v>
      </c>
      <c r="G384" s="2">
        <f t="shared" si="12"/>
        <v>255.0500000000003</v>
      </c>
    </row>
    <row r="385" spans="6:7" x14ac:dyDescent="0.25">
      <c r="F385" s="2">
        <f t="shared" si="14"/>
        <v>9.1500000000000039</v>
      </c>
      <c r="G385" s="2">
        <f t="shared" si="12"/>
        <v>260.11250000000041</v>
      </c>
    </row>
    <row r="386" spans="6:7" x14ac:dyDescent="0.25">
      <c r="F386" s="2">
        <f t="shared" si="14"/>
        <v>9.2000000000000046</v>
      </c>
      <c r="G386" s="2">
        <f t="shared" si="12"/>
        <v>265.2000000000005</v>
      </c>
    </row>
    <row r="387" spans="6:7" x14ac:dyDescent="0.25">
      <c r="F387" s="2">
        <f t="shared" si="14"/>
        <v>9.2500000000000053</v>
      </c>
      <c r="G387" s="2">
        <f t="shared" ref="G387:G402" si="15">$B$8*F387^2+$C$8*F387+$D$8</f>
        <v>270.31250000000057</v>
      </c>
    </row>
    <row r="388" spans="6:7" x14ac:dyDescent="0.25">
      <c r="F388" s="2">
        <f t="shared" si="14"/>
        <v>9.300000000000006</v>
      </c>
      <c r="G388" s="2">
        <f t="shared" si="15"/>
        <v>275.45000000000061</v>
      </c>
    </row>
    <row r="389" spans="6:7" x14ac:dyDescent="0.25">
      <c r="F389" s="2">
        <f t="shared" si="14"/>
        <v>9.3500000000000068</v>
      </c>
      <c r="G389" s="2">
        <f t="shared" si="15"/>
        <v>280.61250000000075</v>
      </c>
    </row>
    <row r="390" spans="6:7" x14ac:dyDescent="0.25">
      <c r="F390" s="2">
        <f t="shared" si="14"/>
        <v>9.4000000000000075</v>
      </c>
      <c r="G390" s="2">
        <f t="shared" si="15"/>
        <v>285.80000000000075</v>
      </c>
    </row>
    <row r="391" spans="6:7" x14ac:dyDescent="0.25">
      <c r="F391" s="2">
        <f t="shared" si="14"/>
        <v>9.4500000000000082</v>
      </c>
      <c r="G391" s="2">
        <f t="shared" si="15"/>
        <v>291.01250000000084</v>
      </c>
    </row>
    <row r="392" spans="6:7" x14ac:dyDescent="0.25">
      <c r="F392" s="2">
        <f t="shared" si="14"/>
        <v>9.5000000000000089</v>
      </c>
      <c r="G392" s="2">
        <f t="shared" si="15"/>
        <v>296.25000000000091</v>
      </c>
    </row>
    <row r="393" spans="6:7" x14ac:dyDescent="0.25">
      <c r="F393" s="2">
        <f t="shared" si="14"/>
        <v>9.5500000000000096</v>
      </c>
      <c r="G393" s="2">
        <f t="shared" si="15"/>
        <v>301.51250000000107</v>
      </c>
    </row>
    <row r="394" spans="6:7" x14ac:dyDescent="0.25">
      <c r="F394" s="2">
        <f t="shared" si="14"/>
        <v>9.6000000000000103</v>
      </c>
      <c r="G394" s="2">
        <f t="shared" si="15"/>
        <v>306.80000000000109</v>
      </c>
    </row>
    <row r="395" spans="6:7" x14ac:dyDescent="0.25">
      <c r="F395" s="2">
        <f t="shared" si="14"/>
        <v>9.650000000000011</v>
      </c>
      <c r="G395" s="2">
        <f t="shared" si="15"/>
        <v>312.11250000000121</v>
      </c>
    </row>
    <row r="396" spans="6:7" x14ac:dyDescent="0.25">
      <c r="F396" s="2">
        <f t="shared" si="14"/>
        <v>9.7000000000000117</v>
      </c>
      <c r="G396" s="2">
        <f t="shared" si="15"/>
        <v>317.4500000000013</v>
      </c>
    </row>
    <row r="397" spans="6:7" x14ac:dyDescent="0.25">
      <c r="F397" s="2">
        <f t="shared" si="14"/>
        <v>9.7500000000000124</v>
      </c>
      <c r="G397" s="2">
        <f t="shared" si="15"/>
        <v>322.81250000000136</v>
      </c>
    </row>
    <row r="398" spans="6:7" x14ac:dyDescent="0.25">
      <c r="F398" s="2">
        <f t="shared" si="14"/>
        <v>9.8000000000000131</v>
      </c>
      <c r="G398" s="2">
        <f t="shared" si="15"/>
        <v>328.20000000000141</v>
      </c>
    </row>
    <row r="399" spans="6:7" x14ac:dyDescent="0.25">
      <c r="F399" s="2">
        <f t="shared" si="14"/>
        <v>9.8500000000000139</v>
      </c>
      <c r="G399" s="2">
        <f t="shared" si="15"/>
        <v>333.61250000000155</v>
      </c>
    </row>
    <row r="400" spans="6:7" x14ac:dyDescent="0.25">
      <c r="F400" s="2">
        <f>F399+0.05</f>
        <v>9.9000000000000146</v>
      </c>
      <c r="G400" s="2">
        <f t="shared" si="15"/>
        <v>339.05000000000155</v>
      </c>
    </row>
    <row r="401" spans="6:7" x14ac:dyDescent="0.25">
      <c r="F401" s="2">
        <f t="shared" ref="F401:F402" si="16">F400+0.05</f>
        <v>9.9500000000000153</v>
      </c>
      <c r="G401" s="2">
        <f t="shared" si="15"/>
        <v>344.51250000000164</v>
      </c>
    </row>
    <row r="402" spans="6:7" x14ac:dyDescent="0.25">
      <c r="F402" s="2">
        <f t="shared" si="16"/>
        <v>10.000000000000016</v>
      </c>
      <c r="G402" s="2">
        <f t="shared" si="15"/>
        <v>350.00000000000171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</xdr:col>
                    <xdr:colOff>114300</xdr:colOff>
                    <xdr:row>1</xdr:row>
                    <xdr:rowOff>66675</xdr:rowOff>
                  </from>
                  <to>
                    <xdr:col>1</xdr:col>
                    <xdr:colOff>333375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2</xdr:col>
                    <xdr:colOff>114300</xdr:colOff>
                    <xdr:row>1</xdr:row>
                    <xdr:rowOff>66675</xdr:rowOff>
                  </from>
                  <to>
                    <xdr:col>2</xdr:col>
                    <xdr:colOff>333375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3</xdr:col>
                    <xdr:colOff>114300</xdr:colOff>
                    <xdr:row>1</xdr:row>
                    <xdr:rowOff>66675</xdr:rowOff>
                  </from>
                  <to>
                    <xdr:col>3</xdr:col>
                    <xdr:colOff>333375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Dawid Rasała</cp:lastModifiedBy>
  <dcterms:created xsi:type="dcterms:W3CDTF">2012-05-02T18:12:04Z</dcterms:created>
  <dcterms:modified xsi:type="dcterms:W3CDTF">2012-05-26T21:30:35Z</dcterms:modified>
</cp:coreProperties>
</file>