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utoFilterDateGrouping="1"/>
  </bookViews>
  <sheets>
    <sheet xmlns:r="http://schemas.openxmlformats.org/officeDocument/2006/relationships" name="2026-02-16 - 2026-02-22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&quot;Google Sans Mono&quot;"/>
      <color rgb="FF000000"/>
      <sz val="9"/>
    </font>
    <font>
      <name val="&quot;Google Sans Mono&quot;"/>
      <color rgb="FF7E3794"/>
      <sz val="9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&quot;Google Sans&quot;"/>
      <b val="1"/>
      <color rgb="FF222222"/>
      <sz val="11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EEBF7"/>
        <bgColor rgb="FFDEEBF7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BE5D6"/>
        <bgColor rgb="FFFBE5D6"/>
      </patternFill>
    </fill>
    <fill>
      <patternFill patternType="solid">
        <fgColor rgb="FFB6D7A8"/>
        <bgColor rgb="FFB6D7A8"/>
      </patternFill>
    </fill>
    <fill>
      <patternFill patternType="solid">
        <fgColor rgb="FFE2EFD9"/>
        <bgColor rgb="FFE2EFD9"/>
      </patternFill>
    </fill>
    <fill>
      <patternFill patternType="solid">
        <fgColor rgb="FFE2F0D9"/>
        <bgColor rgb="FFE2F0D9"/>
      </patternFill>
    </fill>
    <fill>
      <patternFill patternType="solid">
        <fgColor rgb="FFFDE9D9"/>
        <bgColor rgb="FFFDE9D9"/>
      </patternFill>
    </fill>
    <fill>
      <patternFill patternType="solid">
        <fgColor rgb="FFD8E5F8"/>
        <bgColor rgb="FFD8E5F8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1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9" fontId="4" fillId="0" borderId="1" pivotButton="0" quotePrefix="0" xfId="0"/>
    <xf numFmtId="9" fontId="4" fillId="0" borderId="2" pivotButton="0" quotePrefix="0" xfId="0"/>
    <xf numFmtId="0" fontId="5" fillId="3" borderId="2" applyAlignment="1" pivotButton="0" quotePrefix="0" xfId="0">
      <alignment horizontal="right"/>
    </xf>
    <xf numFmtId="9" fontId="4" fillId="4" borderId="2" pivotButton="0" quotePrefix="0" xfId="0"/>
    <xf numFmtId="9" fontId="4" fillId="6" borderId="2" pivotButton="0" quotePrefix="0" xfId="0"/>
    <xf numFmtId="9" fontId="4" fillId="8" borderId="2" pivotButton="0" quotePrefix="0" xfId="0"/>
    <xf numFmtId="9" fontId="6" fillId="10" borderId="2" pivotButton="0" quotePrefix="0" xfId="0"/>
    <xf numFmtId="9" fontId="4" fillId="11" borderId="2" pivotButton="0" quotePrefix="0" xfId="0"/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4" borderId="2" applyAlignment="1" pivotButton="0" quotePrefix="0" xfId="0">
      <alignment horizontal="center" wrapText="1"/>
    </xf>
    <xf numFmtId="0" fontId="4" fillId="6" borderId="2" applyAlignment="1" pivotButton="0" quotePrefix="0" xfId="0">
      <alignment horizontal="center" wrapText="1"/>
    </xf>
    <xf numFmtId="0" fontId="4" fillId="8" borderId="2" applyAlignment="1" pivotButton="0" quotePrefix="0" xfId="0">
      <alignment horizontal="center" wrapText="1"/>
    </xf>
    <xf numFmtId="0" fontId="6" fillId="10" borderId="2" applyAlignment="1" pivotButton="0" quotePrefix="0" xfId="0">
      <alignment horizontal="center" wrapText="1"/>
    </xf>
    <xf numFmtId="0" fontId="4" fillId="11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6" fillId="0" borderId="0" pivotButton="0" quotePrefix="0" xfId="0"/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4" fillId="0" borderId="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13" borderId="3" applyAlignment="1" pivotButton="0" quotePrefix="0" xfId="0">
      <alignment horizontal="right"/>
    </xf>
    <xf numFmtId="0" fontId="5" fillId="13" borderId="4" applyAlignment="1" pivotButton="0" quotePrefix="0" xfId="0">
      <alignment horizontal="right"/>
    </xf>
    <xf numFmtId="10" fontId="5" fillId="3" borderId="2" applyAlignment="1" pivotButton="0" quotePrefix="0" xfId="0">
      <alignment horizontal="right"/>
    </xf>
    <xf numFmtId="0" fontId="5" fillId="5" borderId="2" applyAlignment="1" pivotButton="0" quotePrefix="0" xfId="0">
      <alignment horizontal="right"/>
    </xf>
    <xf numFmtId="0" fontId="5" fillId="7" borderId="2" applyAlignment="1" pivotButton="0" quotePrefix="0" xfId="0">
      <alignment horizontal="right"/>
    </xf>
    <xf numFmtId="0" fontId="5" fillId="9" borderId="2" applyAlignment="1" pivotButton="0" quotePrefix="0" xfId="0">
      <alignment horizontal="right"/>
    </xf>
    <xf numFmtId="0" fontId="5" fillId="12" borderId="2" applyAlignment="1" pivotButton="0" quotePrefix="0" xfId="0">
      <alignment horizontal="right"/>
    </xf>
    <xf numFmtId="0" fontId="5" fillId="13" borderId="5" applyAlignment="1" pivotButton="0" quotePrefix="0" xfId="0">
      <alignment horizontal="right"/>
    </xf>
    <xf numFmtId="0" fontId="5" fillId="13" borderId="2" applyAlignment="1" pivotButton="0" quotePrefix="0" xfId="0">
      <alignment horizontal="right"/>
    </xf>
    <xf numFmtId="9" fontId="4" fillId="11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7" fillId="0" borderId="2" pivotButton="0" quotePrefix="0" xfId="0"/>
    <xf numFmtId="0" fontId="7" fillId="10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right" wrapText="1"/>
    </xf>
    <xf numFmtId="0" fontId="5" fillId="0" borderId="3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8" fillId="14" borderId="0" pivotButton="0" quotePrefix="0" xfId="0"/>
    <xf numFmtId="0" fontId="7" fillId="0" borderId="2" applyAlignment="1" pivotButton="0" quotePrefix="0" xfId="0">
      <alignment horizontal="center" wrapText="1"/>
    </xf>
    <xf numFmtId="0" fontId="7" fillId="11" borderId="2" applyAlignment="1" pivotButton="0" quotePrefix="0" xfId="0">
      <alignment horizontal="center" wrapText="1"/>
    </xf>
    <xf numFmtId="0" fontId="0" fillId="0" borderId="5" pivotButton="0" quotePrefix="0" xfId="0"/>
    <xf numFmtId="0" fontId="7" fillId="4" borderId="2" applyAlignment="1" pivotButton="0" quotePrefix="0" xfId="0">
      <alignment horizontal="center" wrapText="1"/>
    </xf>
    <xf numFmtId="0" fontId="7" fillId="3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6" borderId="2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2026-02-16 - 2026-02-22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>
        <v>5680</v>
      </c>
      <c r="D4" s="13" t="n">
        <v>3111</v>
      </c>
      <c r="E4" s="5">
        <f>D4/C4</f>
        <v/>
      </c>
      <c r="F4" s="33" t="n">
        <v>2049</v>
      </c>
      <c r="G4" s="36">
        <f>F4/C4</f>
        <v/>
      </c>
      <c r="H4" s="10">
        <f>IF(F4&lt;&gt;0,F4/(F4+K4+M4),0)</f>
        <v/>
      </c>
      <c r="I4" s="32" t="n">
        <v>520</v>
      </c>
      <c r="J4" s="9">
        <f>I4/C4</f>
        <v/>
      </c>
      <c r="K4" s="31" t="n">
        <v>308</v>
      </c>
      <c r="L4" s="8">
        <f>K4/C4</f>
        <v/>
      </c>
      <c r="M4" s="30" t="n">
        <v>29</v>
      </c>
      <c r="N4" s="7">
        <f>M4/C4</f>
        <v/>
      </c>
      <c r="O4" s="6" t="n">
        <v>0</v>
      </c>
      <c r="P4" s="29">
        <f>O4/C4</f>
        <v/>
      </c>
      <c r="Q4" s="13" t="n">
        <v>10</v>
      </c>
      <c r="R4" s="13" t="n">
        <v>184</v>
      </c>
      <c r="S4" s="13" t="n">
        <v>484</v>
      </c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>
        <v>7005</v>
      </c>
      <c r="D5" s="13" t="n">
        <v>3669</v>
      </c>
      <c r="E5" s="5">
        <f>D5/C5</f>
        <v/>
      </c>
      <c r="F5" s="33" t="n">
        <v>2328</v>
      </c>
      <c r="G5" s="11">
        <f>F5/C5</f>
        <v/>
      </c>
      <c r="H5" s="10">
        <f>IF(F5&lt;&gt;0,F5/(F5+K5+M5),0)</f>
        <v/>
      </c>
      <c r="I5" s="32" t="n">
        <v>1008</v>
      </c>
      <c r="J5" s="9">
        <f>I5/C5</f>
        <v/>
      </c>
      <c r="K5" s="31" t="n">
        <v>625</v>
      </c>
      <c r="L5" s="8">
        <f>K5/C5</f>
        <v/>
      </c>
      <c r="M5" s="30" t="n">
        <v>62</v>
      </c>
      <c r="N5" s="7">
        <f>M5/C5</f>
        <v/>
      </c>
      <c r="O5" s="6" t="n">
        <v>0</v>
      </c>
      <c r="P5" s="29">
        <f>O5/C5</f>
        <v/>
      </c>
      <c r="Q5" s="13" t="n">
        <v>4093</v>
      </c>
      <c r="R5" s="13" t="n">
        <v>6618</v>
      </c>
      <c r="S5" s="13" t="n">
        <v>10609</v>
      </c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>
        <v>2460</v>
      </c>
      <c r="D6" s="13" t="n">
        <v>434</v>
      </c>
      <c r="E6" s="5">
        <f>D6/C6</f>
        <v/>
      </c>
      <c r="F6" s="33" t="n">
        <v>265</v>
      </c>
      <c r="G6" s="11">
        <f>F6/C6</f>
        <v/>
      </c>
      <c r="H6" s="10">
        <f>IF(F6&lt;&gt;0,F6/(F6+K6+M6),0)</f>
        <v/>
      </c>
      <c r="I6" s="32" t="n">
        <v>1761</v>
      </c>
      <c r="J6" s="9">
        <f>I6/C6</f>
        <v/>
      </c>
      <c r="K6" s="31" t="n">
        <v>1709</v>
      </c>
      <c r="L6" s="8">
        <f>K6/C6</f>
        <v/>
      </c>
      <c r="M6" s="30" t="n">
        <v>5</v>
      </c>
      <c r="N6" s="7">
        <f>M6/C6</f>
        <v/>
      </c>
      <c r="O6" s="6" t="n">
        <v>0</v>
      </c>
      <c r="P6" s="29">
        <f>O6/C6</f>
        <v/>
      </c>
      <c r="Q6" s="13" t="n">
        <v>0</v>
      </c>
      <c r="R6" s="13" t="n">
        <v>482</v>
      </c>
      <c r="S6" s="13" t="n">
        <v>572</v>
      </c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>
        <v>138</v>
      </c>
      <c r="D7" s="13" t="n">
        <v>119</v>
      </c>
      <c r="E7" s="5">
        <f>D7/C7</f>
        <v/>
      </c>
      <c r="F7" s="33" t="n">
        <v>17</v>
      </c>
      <c r="G7" s="11">
        <f>F7/C7</f>
        <v/>
      </c>
      <c r="H7" s="10">
        <f>IF(F7&lt;&gt;0,F7/(F7+K7+M7),0)</f>
        <v/>
      </c>
      <c r="I7" s="32" t="n">
        <v>2</v>
      </c>
      <c r="J7" s="9">
        <f>I7/C7</f>
        <v/>
      </c>
      <c r="K7" s="31" t="n">
        <v>0</v>
      </c>
      <c r="L7" s="8">
        <f>K7/C7</f>
        <v/>
      </c>
      <c r="M7" s="30" t="n">
        <v>1</v>
      </c>
      <c r="N7" s="7">
        <f>M7/C7</f>
        <v/>
      </c>
      <c r="O7" s="6" t="n">
        <v>0</v>
      </c>
      <c r="P7" s="29">
        <f>O7/C7</f>
        <v/>
      </c>
      <c r="Q7" s="13" t="n">
        <v>65</v>
      </c>
      <c r="R7" s="13" t="n">
        <v>7695</v>
      </c>
      <c r="S7" s="13" t="n">
        <v>7695</v>
      </c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>
        <v>57</v>
      </c>
      <c r="D8" s="13" t="n">
        <v>29</v>
      </c>
      <c r="E8" s="5">
        <f>D8/C8</f>
        <v/>
      </c>
      <c r="F8" s="33" t="n">
        <v>27</v>
      </c>
      <c r="G8" s="11">
        <f>F8/C8</f>
        <v/>
      </c>
      <c r="H8" s="10">
        <f>IF(F8&lt;&gt;0,F8/(F8+K8+M8),0)</f>
        <v/>
      </c>
      <c r="I8" s="32" t="n">
        <v>1</v>
      </c>
      <c r="J8" s="9">
        <f>I8/C8</f>
        <v/>
      </c>
      <c r="K8" s="31" t="n">
        <v>0</v>
      </c>
      <c r="L8" s="8">
        <f>K8/C8</f>
        <v/>
      </c>
      <c r="M8" s="30" t="n">
        <v>0</v>
      </c>
      <c r="N8" s="7">
        <f>M8/C8</f>
        <v/>
      </c>
      <c r="O8" s="6" t="n">
        <v>0</v>
      </c>
      <c r="P8" s="29">
        <f>O8/C8</f>
        <v/>
      </c>
      <c r="Q8" s="13" t="n">
        <v>2070</v>
      </c>
      <c r="R8" s="13" t="n">
        <v>2946</v>
      </c>
      <c r="S8" s="13" t="n">
        <v>2946</v>
      </c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>
        <v>1912</v>
      </c>
      <c r="D9" s="13" t="n">
        <v>1189</v>
      </c>
      <c r="E9" s="5">
        <f>D9/C9</f>
        <v/>
      </c>
      <c r="F9" s="33" t="n">
        <v>645</v>
      </c>
      <c r="G9" s="11">
        <f>F9/C9</f>
        <v/>
      </c>
      <c r="H9" s="10">
        <f>IF(F9&lt;&gt;0,F9/(F9+K9+M9),0)</f>
        <v/>
      </c>
      <c r="I9" s="32" t="n">
        <v>78</v>
      </c>
      <c r="J9" s="9">
        <f>I9/C9</f>
        <v/>
      </c>
      <c r="K9" s="31" t="n">
        <v>20</v>
      </c>
      <c r="L9" s="8">
        <f>K9/C9</f>
        <v/>
      </c>
      <c r="M9" s="30" t="n">
        <v>6</v>
      </c>
      <c r="N9" s="7">
        <f>M9/C9</f>
        <v/>
      </c>
      <c r="O9" s="6" t="n">
        <v>0</v>
      </c>
      <c r="P9" s="29">
        <f>O9/C9</f>
        <v/>
      </c>
      <c r="Q9" s="13" t="n">
        <v>165</v>
      </c>
      <c r="R9" s="13" t="n">
        <v>2796</v>
      </c>
      <c r="S9" s="13" t="n">
        <v>2796</v>
      </c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>
        <v>117</v>
      </c>
      <c r="D10" s="13" t="n">
        <v>24</v>
      </c>
      <c r="E10" s="5">
        <f>D10/C10</f>
        <v/>
      </c>
      <c r="F10" s="33" t="n">
        <v>87</v>
      </c>
      <c r="G10" s="11">
        <f>F10/C10</f>
        <v/>
      </c>
      <c r="H10" s="10">
        <f>IF(F10&lt;&gt;0,F10/(F10+K10+M10),0)</f>
        <v/>
      </c>
      <c r="I10" s="32" t="n">
        <v>6</v>
      </c>
      <c r="J10" s="9">
        <f>I10/C10</f>
        <v/>
      </c>
      <c r="K10" s="31" t="n">
        <v>5</v>
      </c>
      <c r="L10" s="8">
        <f>K10/C10</f>
        <v/>
      </c>
      <c r="M10" s="30" t="n">
        <v>0</v>
      </c>
      <c r="N10" s="7">
        <f>M10/C10</f>
        <v/>
      </c>
      <c r="O10" s="6" t="n">
        <v>0</v>
      </c>
      <c r="P10" s="29">
        <f>O10/C10</f>
        <v/>
      </c>
      <c r="Q10" s="13" t="n">
        <v>790</v>
      </c>
      <c r="R10" s="13" t="n">
        <v>1315</v>
      </c>
      <c r="S10" s="13" t="n">
        <v>1315</v>
      </c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>
        <v>560</v>
      </c>
      <c r="D11" s="13" t="n">
        <v>122</v>
      </c>
      <c r="E11" s="5">
        <f>D11/C11</f>
        <v/>
      </c>
      <c r="F11" s="33" t="n">
        <v>158</v>
      </c>
      <c r="G11" s="11">
        <f>F11/C11</f>
        <v/>
      </c>
      <c r="H11" s="10">
        <f>IF(F11&lt;&gt;0,F11/(F11+K11+M11),0)</f>
        <v/>
      </c>
      <c r="I11" s="32" t="n">
        <v>280</v>
      </c>
      <c r="J11" s="9">
        <f>I11/C11</f>
        <v/>
      </c>
      <c r="K11" s="31" t="n">
        <v>269</v>
      </c>
      <c r="L11" s="8">
        <f>K11/C11</f>
        <v/>
      </c>
      <c r="M11" s="30" t="n">
        <v>0</v>
      </c>
      <c r="N11" s="7">
        <f>M11/C11</f>
        <v/>
      </c>
      <c r="O11" s="6" t="n">
        <v>0</v>
      </c>
      <c r="P11" s="29">
        <f>O11/C11</f>
        <v/>
      </c>
      <c r="Q11" s="13" t="n">
        <v>0</v>
      </c>
      <c r="R11" s="13" t="n">
        <v>137802</v>
      </c>
      <c r="S11" s="13" t="n">
        <v>137802</v>
      </c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>
        <v>240</v>
      </c>
      <c r="D12" s="13" t="n">
        <v>27</v>
      </c>
      <c r="E12" s="5">
        <f>D12/C12</f>
        <v/>
      </c>
      <c r="F12" s="33" t="n">
        <v>12</v>
      </c>
      <c r="G12" s="11">
        <f>F12/C12</f>
        <v/>
      </c>
      <c r="H12" s="10">
        <f>IF(F12&lt;&gt;0,F12/(F12+K12+M12),0)</f>
        <v/>
      </c>
      <c r="I12" s="32" t="n">
        <v>201</v>
      </c>
      <c r="J12" s="9">
        <f>I12/C12</f>
        <v/>
      </c>
      <c r="K12" s="31" t="n">
        <v>201</v>
      </c>
      <c r="L12" s="8">
        <f>K12/C12</f>
        <v/>
      </c>
      <c r="M12" s="30" t="n">
        <v>0</v>
      </c>
      <c r="N12" s="7">
        <f>M12/C12</f>
        <v/>
      </c>
      <c r="O12" s="6" t="n">
        <v>0</v>
      </c>
      <c r="P12" s="29">
        <f>O12/C12</f>
        <v/>
      </c>
      <c r="Q12" s="13" t="n">
        <v>84</v>
      </c>
      <c r="R12" s="13" t="n">
        <v>167</v>
      </c>
      <c r="S12" s="13" t="n">
        <v>167</v>
      </c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>
        <v>152</v>
      </c>
      <c r="D13" s="13" t="n">
        <v>96</v>
      </c>
      <c r="E13" s="5">
        <f>D13/C13</f>
        <v/>
      </c>
      <c r="F13" s="33" t="n">
        <v>47</v>
      </c>
      <c r="G13" s="11">
        <f>F13/C13</f>
        <v/>
      </c>
      <c r="H13" s="10">
        <f>IF(F13&lt;&gt;0,F13/(F13+K13+M13),0)</f>
        <v/>
      </c>
      <c r="I13" s="32" t="n">
        <v>9</v>
      </c>
      <c r="J13" s="9">
        <f>I13/C13</f>
        <v/>
      </c>
      <c r="K13" s="31" t="n">
        <v>7</v>
      </c>
      <c r="L13" s="8">
        <f>K13/C13</f>
        <v/>
      </c>
      <c r="M13" s="30" t="n">
        <v>0</v>
      </c>
      <c r="N13" s="7">
        <f>M13/C13</f>
        <v/>
      </c>
      <c r="O13" s="6" t="n">
        <v>0</v>
      </c>
      <c r="P13" s="29">
        <f>O13/C13</f>
        <v/>
      </c>
      <c r="Q13" s="13" t="n">
        <v>0</v>
      </c>
      <c r="R13" s="13" t="n">
        <v>112</v>
      </c>
      <c r="S13" s="13" t="n">
        <v>112</v>
      </c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>
        <v>651</v>
      </c>
      <c r="D14" s="13" t="n">
        <v>599</v>
      </c>
      <c r="E14" s="5">
        <f>D14/C14</f>
        <v/>
      </c>
      <c r="F14" s="33" t="n">
        <v>41</v>
      </c>
      <c r="G14" s="11">
        <f>F14/C14</f>
        <v/>
      </c>
      <c r="H14" s="10">
        <f>IF(F14&lt;&gt;0,F14/(F14+K14+M14),0)</f>
        <v/>
      </c>
      <c r="I14" s="32" t="n">
        <v>11</v>
      </c>
      <c r="J14" s="9">
        <f>I14/C14</f>
        <v/>
      </c>
      <c r="K14" s="31" t="n">
        <v>5</v>
      </c>
      <c r="L14" s="8">
        <f>K14/C14</f>
        <v/>
      </c>
      <c r="M14" s="30" t="n">
        <v>0</v>
      </c>
      <c r="N14" s="7">
        <f>M14/C14</f>
        <v/>
      </c>
      <c r="O14" s="6" t="n">
        <v>0</v>
      </c>
      <c r="P14" s="29">
        <f>O14/C14</f>
        <v/>
      </c>
      <c r="Q14" s="13" t="n">
        <v>2294</v>
      </c>
      <c r="R14" s="13" t="n">
        <v>2846</v>
      </c>
      <c r="S14" s="13" t="n">
        <v>2846</v>
      </c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>
        <v>37</v>
      </c>
      <c r="D15" s="13" t="n">
        <v>17</v>
      </c>
      <c r="E15" s="5">
        <f>D15/C15</f>
        <v/>
      </c>
      <c r="F15" s="33" t="n">
        <v>19</v>
      </c>
      <c r="G15" s="11">
        <f>F15/C15</f>
        <v/>
      </c>
      <c r="H15" s="10">
        <f>IF(F15&lt;&gt;0,F15/(F15+K15+M15),0)</f>
        <v/>
      </c>
      <c r="I15" s="32" t="n">
        <v>1</v>
      </c>
      <c r="J15" s="9">
        <f>I15/C15</f>
        <v/>
      </c>
      <c r="K15" s="31" t="n">
        <v>0</v>
      </c>
      <c r="L15" s="8">
        <f>K15/C15</f>
        <v/>
      </c>
      <c r="M15" s="30" t="n">
        <v>0</v>
      </c>
      <c r="N15" s="7">
        <f>M15/C15</f>
        <v/>
      </c>
      <c r="O15" s="6" t="n">
        <v>0</v>
      </c>
      <c r="P15" s="29">
        <f>O15/C15</f>
        <v/>
      </c>
      <c r="Q15" s="13" t="n">
        <v>245</v>
      </c>
      <c r="R15" s="13" t="n">
        <v>340</v>
      </c>
      <c r="S15" s="13" t="n">
        <v>340</v>
      </c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>
        <v>211</v>
      </c>
      <c r="D16" s="13" t="n">
        <v>196</v>
      </c>
      <c r="E16" s="5">
        <f>D16/C16</f>
        <v/>
      </c>
      <c r="F16" s="33" t="n">
        <v>13</v>
      </c>
      <c r="G16" s="11">
        <f>F16/C16</f>
        <v/>
      </c>
      <c r="H16" s="10">
        <f>IF(F16&lt;&gt;0,F16/(F16+K16+M16),0)</f>
        <v/>
      </c>
      <c r="I16" s="32" t="n">
        <v>2</v>
      </c>
      <c r="J16" s="9">
        <f>I16/C16</f>
        <v/>
      </c>
      <c r="K16" s="31" t="n">
        <v>2</v>
      </c>
      <c r="L16" s="8">
        <f>K16/C16</f>
        <v/>
      </c>
      <c r="M16" s="30" t="n">
        <v>0</v>
      </c>
      <c r="N16" s="7">
        <f>M16/C16</f>
        <v/>
      </c>
      <c r="O16" s="6" t="n">
        <v>0</v>
      </c>
      <c r="P16" s="29">
        <f>O16/C16</f>
        <v/>
      </c>
      <c r="Q16" s="13" t="n">
        <v>1230</v>
      </c>
      <c r="R16" s="13" t="n">
        <v>1590</v>
      </c>
      <c r="S16" s="13" t="n">
        <v>1590</v>
      </c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>
        <v>166</v>
      </c>
      <c r="D17" s="13" t="n">
        <v>69</v>
      </c>
      <c r="E17" s="5">
        <f>D17/C17</f>
        <v/>
      </c>
      <c r="F17" s="33" t="n">
        <v>88</v>
      </c>
      <c r="G17" s="11">
        <f>F17/C17</f>
        <v/>
      </c>
      <c r="H17" s="10">
        <f>IF(F17&lt;&gt;0,F17/(F17+K17+M17),0)</f>
        <v/>
      </c>
      <c r="I17" s="32" t="n">
        <v>9</v>
      </c>
      <c r="J17" s="9">
        <f>I17/C17</f>
        <v/>
      </c>
      <c r="K17" s="31" t="n">
        <v>0</v>
      </c>
      <c r="L17" s="8">
        <f>K17/C17</f>
        <v/>
      </c>
      <c r="M17" s="30" t="n">
        <v>2</v>
      </c>
      <c r="N17" s="7">
        <f>M17/C17</f>
        <v/>
      </c>
      <c r="O17" s="6" t="n">
        <v>0</v>
      </c>
      <c r="P17" s="29">
        <f>O17/C17</f>
        <v/>
      </c>
      <c r="Q17" s="13" t="n">
        <v>1718</v>
      </c>
      <c r="R17" s="13" t="n">
        <v>4837</v>
      </c>
      <c r="S17" s="13" t="n">
        <v>4837</v>
      </c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>
        <v>234</v>
      </c>
      <c r="D18" s="13" t="n">
        <v>150</v>
      </c>
      <c r="E18" s="5">
        <f>D18/C18</f>
        <v/>
      </c>
      <c r="F18" s="33" t="n">
        <v>64</v>
      </c>
      <c r="G18" s="11">
        <f>F18/C18</f>
        <v/>
      </c>
      <c r="H18" s="10">
        <f>IF(F18&lt;&gt;0,F18/(F18+K18+M18),0)</f>
        <v/>
      </c>
      <c r="I18" s="32" t="n">
        <v>20</v>
      </c>
      <c r="J18" s="9">
        <f>I18/C18</f>
        <v/>
      </c>
      <c r="K18" s="31" t="n">
        <v>0</v>
      </c>
      <c r="L18" s="8">
        <f>K18/C18</f>
        <v/>
      </c>
      <c r="M18" s="30" t="n">
        <v>4</v>
      </c>
      <c r="N18" s="7">
        <f>M18/C18</f>
        <v/>
      </c>
      <c r="O18" s="6" t="n">
        <v>0</v>
      </c>
      <c r="P18" s="29">
        <f>O18/C18</f>
        <v/>
      </c>
      <c r="Q18" s="13" t="n">
        <v>1068</v>
      </c>
      <c r="R18" s="13" t="n">
        <v>1068</v>
      </c>
      <c r="S18" s="13" t="n">
        <v>1068</v>
      </c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>
        <v>120</v>
      </c>
      <c r="D19" s="13" t="n">
        <v>13</v>
      </c>
      <c r="E19" s="5">
        <f>D19/C19</f>
        <v/>
      </c>
      <c r="F19" s="33" t="n">
        <v>95</v>
      </c>
      <c r="G19" s="11">
        <f>F19/C19</f>
        <v/>
      </c>
      <c r="H19" s="10">
        <f>IF(F19&lt;&gt;0,F19/(F19+K19+M19),0)</f>
        <v/>
      </c>
      <c r="I19" s="32" t="n">
        <v>12</v>
      </c>
      <c r="J19" s="9">
        <f>I19/C19</f>
        <v/>
      </c>
      <c r="K19" s="31" t="n">
        <v>0</v>
      </c>
      <c r="L19" s="8">
        <f>K19/C19</f>
        <v/>
      </c>
      <c r="M19" s="30" t="n">
        <v>4</v>
      </c>
      <c r="N19" s="7">
        <f>M19/C19</f>
        <v/>
      </c>
      <c r="O19" s="6" t="n">
        <v>0</v>
      </c>
      <c r="P19" s="29">
        <f>O19/C19</f>
        <v/>
      </c>
      <c r="Q19" s="13" t="n">
        <v>365</v>
      </c>
      <c r="R19" s="13" t="n">
        <v>2131</v>
      </c>
      <c r="S19" s="13" t="n">
        <v>2131</v>
      </c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>
        <v>205</v>
      </c>
      <c r="D20" s="13" t="n">
        <v>126</v>
      </c>
      <c r="E20" s="5">
        <f>D20/C20</f>
        <v/>
      </c>
      <c r="F20" s="33" t="n">
        <v>50</v>
      </c>
      <c r="G20" s="11">
        <f>F20/C20</f>
        <v/>
      </c>
      <c r="H20" s="10">
        <f>IF(F20&lt;&gt;0,F20/(F20+K20+M20),0)</f>
        <v/>
      </c>
      <c r="I20" s="32" t="n">
        <v>29</v>
      </c>
      <c r="J20" s="9">
        <f>I20/C20</f>
        <v/>
      </c>
      <c r="K20" s="31" t="n">
        <v>21</v>
      </c>
      <c r="L20" s="8">
        <f>K20/C20</f>
        <v/>
      </c>
      <c r="M20" s="30" t="n">
        <v>3</v>
      </c>
      <c r="N20" s="7">
        <f>M20/C20</f>
        <v/>
      </c>
      <c r="O20" s="6" t="n">
        <v>0</v>
      </c>
      <c r="P20" s="29">
        <f>O20/C20</f>
        <v/>
      </c>
      <c r="Q20" s="13" t="n">
        <v>2979</v>
      </c>
      <c r="R20" s="13" t="n">
        <v>10285</v>
      </c>
      <c r="S20" s="13" t="n">
        <v>13645</v>
      </c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>
        <v>161</v>
      </c>
      <c r="D21" s="13" t="n">
        <v>92</v>
      </c>
      <c r="E21" s="5">
        <f>D21/C21</f>
        <v/>
      </c>
      <c r="F21" s="33" t="n">
        <v>34</v>
      </c>
      <c r="G21" s="11">
        <f>F21/C21</f>
        <v/>
      </c>
      <c r="H21" s="10">
        <f>IF(F21&lt;&gt;0,F21/(F21+K21+M21),0)</f>
        <v/>
      </c>
      <c r="I21" s="32" t="n">
        <v>35</v>
      </c>
      <c r="J21" s="9">
        <f>I21/C21</f>
        <v/>
      </c>
      <c r="K21" s="31" t="n">
        <v>31</v>
      </c>
      <c r="L21" s="8">
        <f>K21/C21</f>
        <v/>
      </c>
      <c r="M21" s="30" t="n">
        <v>1</v>
      </c>
      <c r="N21" s="7">
        <f>M21/C21</f>
        <v/>
      </c>
      <c r="O21" s="6" t="n">
        <v>0</v>
      </c>
      <c r="P21" s="29">
        <f>O21/C21</f>
        <v/>
      </c>
      <c r="Q21" s="13" t="n">
        <v>2915</v>
      </c>
      <c r="R21" s="13" t="n">
        <v>4714</v>
      </c>
      <c r="S21" s="13" t="n">
        <v>4714</v>
      </c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>
        <v>788</v>
      </c>
      <c r="D22" s="13" t="n">
        <v>352</v>
      </c>
      <c r="E22" s="5">
        <f>D22/C22</f>
        <v/>
      </c>
      <c r="F22" s="33" t="n">
        <v>377</v>
      </c>
      <c r="G22" s="11">
        <f>F22/C22</f>
        <v/>
      </c>
      <c r="H22" s="10">
        <f>IF(F22&lt;&gt;0,F22/(F22+K22+M22),0)</f>
        <v/>
      </c>
      <c r="I22" s="32" t="n">
        <v>59</v>
      </c>
      <c r="J22" s="9">
        <f>I22/C22</f>
        <v/>
      </c>
      <c r="K22" s="31" t="n">
        <v>22</v>
      </c>
      <c r="L22" s="8">
        <f>K22/C22</f>
        <v/>
      </c>
      <c r="M22" s="30" t="n">
        <v>0</v>
      </c>
      <c r="N22" s="7">
        <f>M22/C22</f>
        <v/>
      </c>
      <c r="O22" s="6" t="n">
        <v>0</v>
      </c>
      <c r="P22" s="29">
        <f>O22/C22</f>
        <v/>
      </c>
      <c r="Q22" s="13" t="n">
        <v>9062</v>
      </c>
      <c r="R22" s="13" t="n">
        <v>9198</v>
      </c>
      <c r="S22" s="13" t="n">
        <v>9198</v>
      </c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>
        <v>40</v>
      </c>
      <c r="D23" s="13" t="n">
        <v>30</v>
      </c>
      <c r="E23" s="5">
        <f>D23/C23</f>
        <v/>
      </c>
      <c r="F23" s="33" t="n">
        <v>4</v>
      </c>
      <c r="G23" s="11">
        <f>F23/C23</f>
        <v/>
      </c>
      <c r="H23" s="10">
        <f>IF(F23&lt;&gt;0,F23/(F23+K23+M23),0)</f>
        <v/>
      </c>
      <c r="I23" s="32" t="n">
        <v>6</v>
      </c>
      <c r="J23" s="9">
        <f>I23/C23</f>
        <v/>
      </c>
      <c r="K23" s="31" t="n">
        <v>0</v>
      </c>
      <c r="L23" s="8">
        <f>K23/C23</f>
        <v/>
      </c>
      <c r="M23" s="30" t="n">
        <v>2</v>
      </c>
      <c r="N23" s="7">
        <f>M23/C23</f>
        <v/>
      </c>
      <c r="O23" s="6" t="n">
        <v>0</v>
      </c>
      <c r="P23" s="29">
        <f>O23/C23</f>
        <v/>
      </c>
      <c r="Q23" s="13" t="n">
        <v>2579</v>
      </c>
      <c r="R23" s="13" t="n">
        <v>3589</v>
      </c>
      <c r="S23" s="13" t="n">
        <v>3589</v>
      </c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>
        <v>691</v>
      </c>
      <c r="D24" s="13" t="n">
        <v>299</v>
      </c>
      <c r="E24" s="5">
        <f>D24/C24</f>
        <v/>
      </c>
      <c r="F24" s="33" t="n">
        <v>248</v>
      </c>
      <c r="G24" s="11">
        <f>F24/C24</f>
        <v/>
      </c>
      <c r="H24" s="10">
        <f>IF(F24&lt;&gt;0,F24/(F24+K24+M24),0)</f>
        <v/>
      </c>
      <c r="I24" s="32" t="n">
        <v>144</v>
      </c>
      <c r="J24" s="9">
        <f>I24/C24</f>
        <v/>
      </c>
      <c r="K24" s="31" t="n">
        <v>121</v>
      </c>
      <c r="L24" s="8">
        <f>K24/C24</f>
        <v/>
      </c>
      <c r="M24" s="30" t="n">
        <v>2</v>
      </c>
      <c r="N24" s="7">
        <f>M24/C24</f>
        <v/>
      </c>
      <c r="O24" s="6" t="n">
        <v>0</v>
      </c>
      <c r="P24" s="29">
        <f>O24/C24</f>
        <v/>
      </c>
      <c r="Q24" s="13" t="n">
        <v>764</v>
      </c>
      <c r="R24" s="13" t="n">
        <v>2198</v>
      </c>
      <c r="S24" s="13" t="n">
        <v>3242</v>
      </c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>
        <v>123</v>
      </c>
      <c r="D25" s="13" t="n">
        <v>73</v>
      </c>
      <c r="E25" s="5">
        <f>D25/C25</f>
        <v/>
      </c>
      <c r="F25" s="33" t="n">
        <v>40</v>
      </c>
      <c r="G25" s="11">
        <f>F25/C25</f>
        <v/>
      </c>
      <c r="H25" s="10">
        <f>IF(F25&lt;&gt;0,F25/(F25+K25+M25),0)</f>
        <v/>
      </c>
      <c r="I25" s="32" t="n">
        <v>10</v>
      </c>
      <c r="J25" s="9">
        <f>I25/C25</f>
        <v/>
      </c>
      <c r="K25" s="31" t="n">
        <v>6</v>
      </c>
      <c r="L25" s="8">
        <f>K25/C25</f>
        <v/>
      </c>
      <c r="M25" s="30" t="n">
        <v>2</v>
      </c>
      <c r="N25" s="7">
        <f>M25/C25</f>
        <v/>
      </c>
      <c r="O25" s="6" t="n">
        <v>0</v>
      </c>
      <c r="P25" s="29">
        <f>O25/C25</f>
        <v/>
      </c>
      <c r="Q25" s="13" t="n">
        <v>2555</v>
      </c>
      <c r="R25" s="13" t="n">
        <v>19007</v>
      </c>
      <c r="S25" s="13" t="n">
        <v>19007</v>
      </c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>
        <v>611</v>
      </c>
      <c r="D26" s="13" t="n">
        <v>250</v>
      </c>
      <c r="E26" s="5">
        <f>D26/C26</f>
        <v/>
      </c>
      <c r="F26" s="33" t="n">
        <v>128</v>
      </c>
      <c r="G26" s="11">
        <f>F26/C26</f>
        <v/>
      </c>
      <c r="H26" s="10">
        <f>IF(F26&lt;&gt;0,F26/(F26+K26+M26),0)</f>
        <v/>
      </c>
      <c r="I26" s="32" t="n">
        <v>233</v>
      </c>
      <c r="J26" s="9">
        <f>I26/C26</f>
        <v/>
      </c>
      <c r="K26" s="31" t="n">
        <v>219</v>
      </c>
      <c r="L26" s="8">
        <f>K26/C26</f>
        <v/>
      </c>
      <c r="M26" s="30" t="n">
        <v>2</v>
      </c>
      <c r="N26" s="7">
        <f>M26/C26</f>
        <v/>
      </c>
      <c r="O26" s="6" t="n">
        <v>0</v>
      </c>
      <c r="P26" s="29">
        <f>O26/C26</f>
        <v/>
      </c>
      <c r="Q26" s="13" t="n">
        <v>2606</v>
      </c>
      <c r="R26" s="13" t="n">
        <v>7870</v>
      </c>
      <c r="S26" s="13" t="n">
        <v>7870</v>
      </c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>
        <v>504</v>
      </c>
      <c r="D27" s="13" t="n">
        <v>265</v>
      </c>
      <c r="E27" s="5">
        <f>D27/C27</f>
        <v/>
      </c>
      <c r="F27" s="33" t="n">
        <v>218</v>
      </c>
      <c r="G27" s="11">
        <f>F27/C27</f>
        <v/>
      </c>
      <c r="H27" s="10">
        <f>IF(F27&lt;&gt;0,F27/(F27+K27+M27),0)</f>
        <v/>
      </c>
      <c r="I27" s="32" t="n">
        <v>21</v>
      </c>
      <c r="J27" s="9">
        <f>I27/C27</f>
        <v/>
      </c>
      <c r="K27" s="31" t="n">
        <v>2</v>
      </c>
      <c r="L27" s="8">
        <f>K27/C27</f>
        <v/>
      </c>
      <c r="M27" s="30" t="n">
        <v>3</v>
      </c>
      <c r="N27" s="7">
        <f>M27/C27</f>
        <v/>
      </c>
      <c r="O27" s="6" t="n">
        <v>0</v>
      </c>
      <c r="P27" s="29">
        <f>O27/C27</f>
        <v/>
      </c>
      <c r="Q27" s="13" t="n">
        <v>0</v>
      </c>
      <c r="R27" s="13" t="n">
        <v>390</v>
      </c>
      <c r="S27" s="13" t="n">
        <v>390</v>
      </c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>
        <v>1816</v>
      </c>
      <c r="D28" s="13" t="n">
        <v>709</v>
      </c>
      <c r="E28" s="5">
        <f>D28/C28</f>
        <v/>
      </c>
      <c r="F28" s="33" t="n">
        <v>610</v>
      </c>
      <c r="G28" s="11">
        <f>F28/C28</f>
        <v/>
      </c>
      <c r="H28" s="10">
        <f>IF(F28&lt;&gt;0,F28/(F28+K28+M28),0)</f>
        <v/>
      </c>
      <c r="I28" s="32" t="n">
        <v>497</v>
      </c>
      <c r="J28" s="9">
        <f>I28/C28</f>
        <v/>
      </c>
      <c r="K28" s="31" t="n">
        <v>423</v>
      </c>
      <c r="L28" s="8">
        <f>K28/C28</f>
        <v/>
      </c>
      <c r="M28" s="30" t="n">
        <v>3</v>
      </c>
      <c r="N28" s="7">
        <f>M28/C28</f>
        <v/>
      </c>
      <c r="O28" s="6" t="n">
        <v>0</v>
      </c>
      <c r="P28" s="29">
        <f>O28/C28</f>
        <v/>
      </c>
      <c r="Q28" s="13" t="n">
        <v>3188</v>
      </c>
      <c r="R28" s="13" t="n">
        <v>5148</v>
      </c>
      <c r="S28" s="13" t="n">
        <v>5158</v>
      </c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>
        <v>3886</v>
      </c>
      <c r="D29" s="13" t="n">
        <v>1384</v>
      </c>
      <c r="E29" s="5">
        <f>D29/C29</f>
        <v/>
      </c>
      <c r="F29" s="33" t="n">
        <v>1446</v>
      </c>
      <c r="G29" s="11">
        <f>F29/C29</f>
        <v/>
      </c>
      <c r="H29" s="10">
        <f>IF(F29&lt;&gt;0,F29/(F29+K29+M29),0)</f>
        <v/>
      </c>
      <c r="I29" s="32" t="n">
        <v>1056</v>
      </c>
      <c r="J29" s="9">
        <f>I29/C29</f>
        <v/>
      </c>
      <c r="K29" s="31" t="n">
        <v>950</v>
      </c>
      <c r="L29" s="8">
        <f>K29/C29</f>
        <v/>
      </c>
      <c r="M29" s="30" t="n">
        <v>12</v>
      </c>
      <c r="N29" s="7">
        <f>M29/C29</f>
        <v/>
      </c>
      <c r="O29" s="6" t="n">
        <v>0</v>
      </c>
      <c r="P29" s="29">
        <f>O29/C29</f>
        <v/>
      </c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>
        <v>439</v>
      </c>
      <c r="D30" s="13" t="n">
        <v>282</v>
      </c>
      <c r="E30" s="5">
        <f>D30/C30</f>
        <v/>
      </c>
      <c r="F30" s="33" t="n">
        <v>130</v>
      </c>
      <c r="G30" s="11">
        <f>F30/C30</f>
        <v/>
      </c>
      <c r="H30" s="10">
        <f>IF(F30&lt;&gt;0,F30/(F30+K30+M30),0)</f>
        <v/>
      </c>
      <c r="I30" s="32" t="n">
        <v>27</v>
      </c>
      <c r="J30" s="9">
        <f>I30/C30</f>
        <v/>
      </c>
      <c r="K30" s="31" t="n">
        <v>13</v>
      </c>
      <c r="L30" s="8">
        <f>K30/C30</f>
        <v/>
      </c>
      <c r="M30" s="30" t="n">
        <v>2</v>
      </c>
      <c r="N30" s="7">
        <f>M30/C30</f>
        <v/>
      </c>
      <c r="O30" s="6" t="n">
        <v>0</v>
      </c>
      <c r="P30" s="29">
        <f>O30/C30</f>
        <v/>
      </c>
      <c r="Q30" s="13" t="n">
        <v>0</v>
      </c>
      <c r="R30" s="13" t="n">
        <v>119</v>
      </c>
      <c r="S30" s="13" t="n">
        <v>119</v>
      </c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>
        <v>4076</v>
      </c>
      <c r="D31" s="13" t="n">
        <v>1301</v>
      </c>
      <c r="E31" s="5">
        <f>D31/C31</f>
        <v/>
      </c>
      <c r="F31" s="33" t="n">
        <v>1295</v>
      </c>
      <c r="G31" s="11">
        <f>F31/C31</f>
        <v/>
      </c>
      <c r="H31" s="10">
        <f>IF(F31&lt;&gt;0,F31/(F31+K31+M31),0)</f>
        <v/>
      </c>
      <c r="I31" s="32" t="n">
        <v>1480</v>
      </c>
      <c r="J31" s="9">
        <f>I31/C31</f>
        <v/>
      </c>
      <c r="K31" s="31" t="n">
        <v>1336</v>
      </c>
      <c r="L31" s="8">
        <f>K31/C31</f>
        <v/>
      </c>
      <c r="M31" s="30" t="n">
        <v>17</v>
      </c>
      <c r="N31" s="7">
        <f>M31/C31</f>
        <v/>
      </c>
      <c r="O31" s="6" t="n">
        <v>0</v>
      </c>
      <c r="P31" s="29">
        <f>O31/C31</f>
        <v/>
      </c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>
        <v>6842</v>
      </c>
      <c r="D32" s="13" t="n">
        <v>2875</v>
      </c>
      <c r="E32" s="5">
        <f>D32/C32</f>
        <v/>
      </c>
      <c r="F32" s="33" t="n">
        <v>1952</v>
      </c>
      <c r="G32" s="11">
        <f>F32/C32</f>
        <v/>
      </c>
      <c r="H32" s="10">
        <f>IF(F32&lt;&gt;0,F32/(F32+K32+M32),0)</f>
        <v/>
      </c>
      <c r="I32" s="32" t="n">
        <v>2015</v>
      </c>
      <c r="J32" s="9">
        <f>I32/C32</f>
        <v/>
      </c>
      <c r="K32" s="31" t="n">
        <v>1724</v>
      </c>
      <c r="L32" s="8">
        <f>K32/C32</f>
        <v/>
      </c>
      <c r="M32" s="30" t="n">
        <v>51</v>
      </c>
      <c r="N32" s="7">
        <f>M32/C32</f>
        <v/>
      </c>
      <c r="O32" s="6" t="n">
        <v>0</v>
      </c>
      <c r="P32" s="29">
        <f>O32/C32</f>
        <v/>
      </c>
      <c r="Q32" s="13" t="n">
        <v>283</v>
      </c>
      <c r="R32" s="13" t="n">
        <v>4981</v>
      </c>
      <c r="S32" s="13" t="n">
        <v>4981</v>
      </c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>
        <v>436</v>
      </c>
      <c r="D33" s="13" t="n">
        <v>157</v>
      </c>
      <c r="E33" s="5">
        <f>D33/C33</f>
        <v/>
      </c>
      <c r="F33" s="33" t="n">
        <v>235</v>
      </c>
      <c r="G33" s="11">
        <f>F33/C33</f>
        <v/>
      </c>
      <c r="H33" s="10">
        <f>IF(F33&lt;&gt;0,F33/(F33+K33+M33),0)</f>
        <v/>
      </c>
      <c r="I33" s="32" t="n">
        <v>44</v>
      </c>
      <c r="J33" s="9">
        <f>I33/C33</f>
        <v/>
      </c>
      <c r="K33" s="31" t="n">
        <v>18</v>
      </c>
      <c r="L33" s="8">
        <f>K33/C33</f>
        <v/>
      </c>
      <c r="M33" s="30" t="n">
        <v>0</v>
      </c>
      <c r="N33" s="7">
        <f>M33/C33</f>
        <v/>
      </c>
      <c r="O33" s="6" t="n">
        <v>0</v>
      </c>
      <c r="P33" s="29">
        <f>O33/C33</f>
        <v/>
      </c>
      <c r="Q33" s="13" t="n">
        <v>2792</v>
      </c>
      <c r="R33" s="13" t="n">
        <v>3970</v>
      </c>
      <c r="S33" s="13" t="n">
        <v>3970</v>
      </c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>
        <v>662</v>
      </c>
      <c r="D34" s="13" t="n">
        <v>293</v>
      </c>
      <c r="E34" s="5">
        <f>D34/C34</f>
        <v/>
      </c>
      <c r="F34" s="33" t="n">
        <v>280</v>
      </c>
      <c r="G34" s="11">
        <f>F34/C34</f>
        <v/>
      </c>
      <c r="H34" s="10">
        <f>IF(F34&lt;&gt;0,F34/(F34+K34+M34),0)</f>
        <v/>
      </c>
      <c r="I34" s="32" t="n">
        <v>89</v>
      </c>
      <c r="J34" s="9">
        <f>I34/C34</f>
        <v/>
      </c>
      <c r="K34" s="31" t="n">
        <v>69</v>
      </c>
      <c r="L34" s="8">
        <f>K34/C34</f>
        <v/>
      </c>
      <c r="M34" s="30" t="n">
        <v>2</v>
      </c>
      <c r="N34" s="7">
        <f>M34/C34</f>
        <v/>
      </c>
      <c r="O34" s="6" t="n">
        <v>0</v>
      </c>
      <c r="P34" s="29">
        <f>O34/C34</f>
        <v/>
      </c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>
        <v>1289</v>
      </c>
      <c r="D35" s="13" t="n">
        <v>553</v>
      </c>
      <c r="E35" s="5">
        <f>D35/C35</f>
        <v/>
      </c>
      <c r="F35" s="33" t="n">
        <v>623</v>
      </c>
      <c r="G35" s="11">
        <f>F35/C35</f>
        <v/>
      </c>
      <c r="H35" s="10">
        <f>IF(F35&lt;&gt;0,F35/(F35+K35+M35),0)</f>
        <v/>
      </c>
      <c r="I35" s="32" t="n">
        <v>113</v>
      </c>
      <c r="J35" s="9">
        <f>I35/C35</f>
        <v/>
      </c>
      <c r="K35" s="31" t="n">
        <v>51</v>
      </c>
      <c r="L35" s="8">
        <f>K35/C35</f>
        <v/>
      </c>
      <c r="M35" s="30" t="n">
        <v>1</v>
      </c>
      <c r="N35" s="7">
        <f>M35/C35</f>
        <v/>
      </c>
      <c r="O35" s="6" t="n">
        <v>0</v>
      </c>
      <c r="P35" s="29">
        <f>O35/C35</f>
        <v/>
      </c>
      <c r="Q35" s="13" t="n">
        <v>1992</v>
      </c>
      <c r="R35" s="13" t="n">
        <v>2379</v>
      </c>
      <c r="S35" s="13" t="n">
        <v>2379</v>
      </c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>
        <v>304</v>
      </c>
      <c r="D36" s="13" t="n">
        <v>123</v>
      </c>
      <c r="E36" s="5">
        <f>D36/C36</f>
        <v/>
      </c>
      <c r="F36" s="33" t="n">
        <v>70</v>
      </c>
      <c r="G36" s="11">
        <f>F36/C36</f>
        <v/>
      </c>
      <c r="H36" s="10">
        <f>IF(F36&lt;&gt;0,F36/(F36+K36+M36),0)</f>
        <v/>
      </c>
      <c r="I36" s="32" t="n">
        <v>111</v>
      </c>
      <c r="J36" s="9">
        <f>I36/C36</f>
        <v/>
      </c>
      <c r="K36" s="31" t="n">
        <v>106</v>
      </c>
      <c r="L36" s="8">
        <f>K36/C36</f>
        <v/>
      </c>
      <c r="M36" s="30" t="n">
        <v>0</v>
      </c>
      <c r="N36" s="7">
        <f>M36/C36</f>
        <v/>
      </c>
      <c r="O36" s="6" t="n">
        <v>0</v>
      </c>
      <c r="P36" s="29">
        <f>O36/C36</f>
        <v/>
      </c>
      <c r="Q36" s="13" t="n">
        <v>2540</v>
      </c>
      <c r="R36" s="13" t="n">
        <v>8348</v>
      </c>
      <c r="S36" s="13" t="n">
        <v>8348</v>
      </c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>
        <v>33</v>
      </c>
      <c r="D37" s="13" t="n">
        <v>18</v>
      </c>
      <c r="E37" s="5">
        <f>D37/C37</f>
        <v/>
      </c>
      <c r="F37" s="33" t="n">
        <v>15</v>
      </c>
      <c r="G37" s="11">
        <f>F37/C37</f>
        <v/>
      </c>
      <c r="H37" s="10">
        <f>IF(F37&lt;&gt;0,F37/(F37+K37+M37),0)</f>
        <v/>
      </c>
      <c r="I37" s="32" t="n">
        <v>0</v>
      </c>
      <c r="J37" s="9">
        <f>I37/C37</f>
        <v/>
      </c>
      <c r="K37" s="31" t="n">
        <v>0</v>
      </c>
      <c r="L37" s="8">
        <f>K37/C37</f>
        <v/>
      </c>
      <c r="M37" s="30" t="n">
        <v>0</v>
      </c>
      <c r="N37" s="7">
        <f>M37/C37</f>
        <v/>
      </c>
      <c r="O37" s="6" t="n">
        <v>0</v>
      </c>
      <c r="P37" s="29">
        <f>O37/C37</f>
        <v/>
      </c>
      <c r="Q37" s="13" t="n">
        <v>20126</v>
      </c>
      <c r="R37" s="13" t="n">
        <v>36874</v>
      </c>
      <c r="S37" s="13" t="n">
        <v>36874</v>
      </c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>
        <v>5718</v>
      </c>
      <c r="D38" s="13" t="n">
        <v>2525</v>
      </c>
      <c r="E38" s="5">
        <f>D38/C38</f>
        <v/>
      </c>
      <c r="F38" s="33" t="n">
        <v>1642</v>
      </c>
      <c r="G38" s="11">
        <f>F38/C38</f>
        <v/>
      </c>
      <c r="H38" s="10">
        <f>IF(F38&lt;&gt;0,F38/(F38+K38+M38),0)</f>
        <v/>
      </c>
      <c r="I38" s="32" t="n">
        <v>1551</v>
      </c>
      <c r="J38" s="9">
        <f>I38/C38</f>
        <v/>
      </c>
      <c r="K38" s="31" t="n">
        <v>1383</v>
      </c>
      <c r="L38" s="8">
        <f>K38/C38</f>
        <v/>
      </c>
      <c r="M38" s="30" t="n">
        <v>20</v>
      </c>
      <c r="N38" s="7">
        <f>M38/C38</f>
        <v/>
      </c>
      <c r="O38" s="6" t="n">
        <v>0</v>
      </c>
      <c r="P38" s="29">
        <f>O38/C38</f>
        <v/>
      </c>
      <c r="Q38" s="13" t="n"/>
      <c r="R38" s="13" t="n"/>
      <c r="S38" s="13" t="n"/>
      <c r="T38" s="5">
        <f>Q38/R38</f>
        <v/>
      </c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>
        <v>221</v>
      </c>
      <c r="D39" s="13" t="n">
        <v>149</v>
      </c>
      <c r="E39" s="5">
        <f>D39/C39</f>
        <v/>
      </c>
      <c r="F39" s="33" t="n">
        <v>47</v>
      </c>
      <c r="G39" s="11">
        <f>F39/C39</f>
        <v/>
      </c>
      <c r="H39" s="10">
        <f>IF(F39&lt;&gt;0,F39/(F39+K39+M39),0)</f>
        <v/>
      </c>
      <c r="I39" s="32" t="n">
        <v>25</v>
      </c>
      <c r="J39" s="9">
        <f>I39/C39</f>
        <v/>
      </c>
      <c r="K39" s="31" t="n">
        <v>17</v>
      </c>
      <c r="L39" s="8">
        <f>K39/C39</f>
        <v/>
      </c>
      <c r="M39" s="30" t="n">
        <v>1</v>
      </c>
      <c r="N39" s="7">
        <f>M39/C39</f>
        <v/>
      </c>
      <c r="O39" s="6" t="n">
        <v>0</v>
      </c>
      <c r="P39" s="29">
        <f>O39/C39</f>
        <v/>
      </c>
      <c r="Q39" s="13" t="n">
        <v>3516</v>
      </c>
      <c r="R39" s="13" t="n">
        <v>3786</v>
      </c>
      <c r="S39" s="13" t="n">
        <v>3786</v>
      </c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>
        <v>2688</v>
      </c>
      <c r="D40" s="13" t="n">
        <v>1135</v>
      </c>
      <c r="E40" s="5">
        <f>D40/C40</f>
        <v/>
      </c>
      <c r="F40" s="33" t="n">
        <v>1102</v>
      </c>
      <c r="G40" s="11">
        <f>F40/C40</f>
        <v/>
      </c>
      <c r="H40" s="10">
        <f>IF(F40&lt;&gt;0,F40/(F40+K40+M40),0)</f>
        <v/>
      </c>
      <c r="I40" s="32" t="n">
        <v>451</v>
      </c>
      <c r="J40" s="9">
        <f>I40/C40</f>
        <v/>
      </c>
      <c r="K40" s="31" t="n">
        <v>380</v>
      </c>
      <c r="L40" s="8">
        <f>K40/C40</f>
        <v/>
      </c>
      <c r="M40" s="30" t="n">
        <v>2</v>
      </c>
      <c r="N40" s="7">
        <f>M40/C40</f>
        <v/>
      </c>
      <c r="O40" s="6" t="n">
        <v>0</v>
      </c>
      <c r="P40" s="29">
        <f>O40/C40</f>
        <v/>
      </c>
      <c r="Q40" s="13" t="n">
        <v>20</v>
      </c>
      <c r="R40" s="13" t="n">
        <v>20</v>
      </c>
      <c r="S40" s="13" t="n">
        <v>3736</v>
      </c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>
        <v>2415</v>
      </c>
      <c r="D41" s="13" t="n">
        <v>802</v>
      </c>
      <c r="E41" s="5">
        <f>D41/C41</f>
        <v/>
      </c>
      <c r="F41" s="33" t="n">
        <v>580</v>
      </c>
      <c r="G41" s="11">
        <f>F41/C41</f>
        <v/>
      </c>
      <c r="H41" s="10">
        <f>IF(F41&lt;&gt;0,F41/(F41+K41+M41),0)</f>
        <v/>
      </c>
      <c r="I41" s="32" t="n">
        <v>1033</v>
      </c>
      <c r="J41" s="9">
        <f>I41/C41</f>
        <v/>
      </c>
      <c r="K41" s="31" t="n">
        <v>955</v>
      </c>
      <c r="L41" s="8">
        <f>K41/C41</f>
        <v/>
      </c>
      <c r="M41" s="30" t="n">
        <v>9</v>
      </c>
      <c r="N41" s="7">
        <f>M41/C41</f>
        <v/>
      </c>
      <c r="O41" s="6" t="n">
        <v>0</v>
      </c>
      <c r="P41" s="29">
        <f>O41/C41</f>
        <v/>
      </c>
      <c r="Q41" s="13" t="n">
        <v>0</v>
      </c>
      <c r="R41" s="13" t="n">
        <v>20</v>
      </c>
      <c r="S41" s="13" t="n">
        <v>55</v>
      </c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>
        <v>1679</v>
      </c>
      <c r="D42" s="13" t="n">
        <v>707</v>
      </c>
      <c r="E42" s="5">
        <f>D42/C42</f>
        <v/>
      </c>
      <c r="F42" s="33" t="n">
        <v>453</v>
      </c>
      <c r="G42" s="11">
        <f>F42/C42</f>
        <v/>
      </c>
      <c r="H42" s="10">
        <f>IF(F42&lt;&gt;0,F42/(F42+K42+M42),0)</f>
        <v/>
      </c>
      <c r="I42" s="32" t="n">
        <v>519</v>
      </c>
      <c r="J42" s="9">
        <f>I42/C42</f>
        <v/>
      </c>
      <c r="K42" s="31" t="n">
        <v>469</v>
      </c>
      <c r="L42" s="8">
        <f>K42/C42</f>
        <v/>
      </c>
      <c r="M42" s="30" t="n">
        <v>12</v>
      </c>
      <c r="N42" s="7">
        <f>M42/C42</f>
        <v/>
      </c>
      <c r="O42" s="6" t="n">
        <v>0</v>
      </c>
      <c r="P42" s="29">
        <f>O42/C42</f>
        <v/>
      </c>
      <c r="Q42" s="13" t="n">
        <v>114</v>
      </c>
      <c r="R42" s="13" t="n">
        <v>114</v>
      </c>
      <c r="S42" s="13" t="n">
        <v>114</v>
      </c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>
        <v>562</v>
      </c>
      <c r="D43" s="13" t="n">
        <v>252</v>
      </c>
      <c r="E43" s="5">
        <f>D43/C43</f>
        <v/>
      </c>
      <c r="F43" s="33" t="n">
        <v>286</v>
      </c>
      <c r="G43" s="11">
        <f>F43/C43</f>
        <v/>
      </c>
      <c r="H43" s="10">
        <f>IF(F43&lt;&gt;0,F43/(F43+K43+M43),0)</f>
        <v/>
      </c>
      <c r="I43" s="32" t="n">
        <v>24</v>
      </c>
      <c r="J43" s="9">
        <f>I43/C43</f>
        <v/>
      </c>
      <c r="K43" s="31" t="n">
        <v>2</v>
      </c>
      <c r="L43" s="8">
        <f>K43/C43</f>
        <v/>
      </c>
      <c r="M43" s="30" t="n">
        <v>0</v>
      </c>
      <c r="N43" s="7">
        <f>M43/C43</f>
        <v/>
      </c>
      <c r="O43" s="6" t="n">
        <v>0</v>
      </c>
      <c r="P43" s="29">
        <f>O43/C43</f>
        <v/>
      </c>
      <c r="Q43" s="13" t="n">
        <v>247</v>
      </c>
      <c r="R43" s="13" t="n">
        <v>247</v>
      </c>
      <c r="S43" s="13" t="n">
        <v>247</v>
      </c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>
        <v>174</v>
      </c>
      <c r="D44" s="13" t="n">
        <v>102</v>
      </c>
      <c r="E44" s="5">
        <f>D44/C44</f>
        <v/>
      </c>
      <c r="F44" s="33" t="n">
        <v>63</v>
      </c>
      <c r="G44" s="11">
        <f>F44/C44</f>
        <v/>
      </c>
      <c r="H44" s="10">
        <f>IF(F44&lt;&gt;0,F44/(F44+K44+M44),0)</f>
        <v/>
      </c>
      <c r="I44" s="32" t="n">
        <v>9</v>
      </c>
      <c r="J44" s="9">
        <f>I44/C44</f>
        <v/>
      </c>
      <c r="K44" s="31" t="n">
        <v>4</v>
      </c>
      <c r="L44" s="8">
        <f>K44/C44</f>
        <v/>
      </c>
      <c r="M44" s="30" t="n">
        <v>0</v>
      </c>
      <c r="N44" s="7">
        <f>M44/C44</f>
        <v/>
      </c>
      <c r="O44" s="6" t="n">
        <v>0</v>
      </c>
      <c r="P44" s="29">
        <f>O44/C44</f>
        <v/>
      </c>
      <c r="Q44" s="13" t="n">
        <v>1350</v>
      </c>
      <c r="R44" s="13" t="n">
        <v>1823</v>
      </c>
      <c r="S44" s="13" t="n">
        <v>1823</v>
      </c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>
        <v>615</v>
      </c>
      <c r="D45" s="13" t="n">
        <v>277</v>
      </c>
      <c r="E45" s="5">
        <f>D45/C45</f>
        <v/>
      </c>
      <c r="F45" s="33" t="n">
        <v>300</v>
      </c>
      <c r="G45" s="11">
        <f>F45/C45</f>
        <v/>
      </c>
      <c r="H45" s="10">
        <f>IF(F45&lt;&gt;0,F45/(F45+K45+M45),0)</f>
        <v/>
      </c>
      <c r="I45" s="32" t="n">
        <v>38</v>
      </c>
      <c r="J45" s="9">
        <f>I45/C45</f>
        <v/>
      </c>
      <c r="K45" s="31" t="n">
        <v>18</v>
      </c>
      <c r="L45" s="8">
        <f>K45/C45</f>
        <v/>
      </c>
      <c r="M45" s="30" t="n">
        <v>0</v>
      </c>
      <c r="N45" s="7">
        <f>M45/C45</f>
        <v/>
      </c>
      <c r="O45" s="6" t="n">
        <v>0</v>
      </c>
      <c r="P45" s="29">
        <f>O45/C45</f>
        <v/>
      </c>
      <c r="Q45" s="13" t="n">
        <v>476</v>
      </c>
      <c r="R45" s="13" t="n">
        <v>854</v>
      </c>
      <c r="S45" s="13" t="n">
        <v>854</v>
      </c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>
        <v>98</v>
      </c>
      <c r="D46" s="13" t="n">
        <v>56</v>
      </c>
      <c r="E46" s="5">
        <f>D46/C46</f>
        <v/>
      </c>
      <c r="F46" s="33" t="n">
        <v>40</v>
      </c>
      <c r="G46" s="11">
        <f>F46/C46</f>
        <v/>
      </c>
      <c r="H46" s="10">
        <f>IF(F46&lt;&gt;0,F46/(F46+K46+M46),0)</f>
        <v/>
      </c>
      <c r="I46" s="32" t="n">
        <v>2</v>
      </c>
      <c r="J46" s="9">
        <f>I46/C46</f>
        <v/>
      </c>
      <c r="K46" s="31" t="n">
        <v>0</v>
      </c>
      <c r="L46" s="8">
        <f>K46/C46</f>
        <v/>
      </c>
      <c r="M46" s="30" t="n">
        <v>0</v>
      </c>
      <c r="N46" s="7">
        <f>M46/C46</f>
        <v/>
      </c>
      <c r="O46" s="6" t="n">
        <v>0</v>
      </c>
      <c r="P46" s="29">
        <f>O46/C46</f>
        <v/>
      </c>
      <c r="Q46" s="13" t="n">
        <v>6058</v>
      </c>
      <c r="R46" s="13" t="n">
        <v>10308</v>
      </c>
      <c r="S46" s="13" t="n">
        <v>10308</v>
      </c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>
        <v>1670</v>
      </c>
      <c r="D47" s="13" t="n">
        <v>663</v>
      </c>
      <c r="E47" s="5">
        <f>D47/C47</f>
        <v/>
      </c>
      <c r="F47" s="33" t="n">
        <v>635</v>
      </c>
      <c r="G47" s="11">
        <f>F47/C47</f>
        <v/>
      </c>
      <c r="H47" s="10">
        <f>IF(F47&lt;&gt;0,F47/(F47+K47+M47),0)</f>
        <v/>
      </c>
      <c r="I47" s="32" t="n">
        <v>372</v>
      </c>
      <c r="J47" s="9">
        <f>I47/C47</f>
        <v/>
      </c>
      <c r="K47" s="31" t="n">
        <v>307</v>
      </c>
      <c r="L47" s="8">
        <f>K47/C47</f>
        <v/>
      </c>
      <c r="M47" s="30" t="n">
        <v>5</v>
      </c>
      <c r="N47" s="7">
        <f>M47/C47</f>
        <v/>
      </c>
      <c r="O47" s="6" t="n">
        <v>0</v>
      </c>
      <c r="P47" s="29">
        <f>O47/C47</f>
        <v/>
      </c>
      <c r="Q47" s="13" t="n">
        <v>1050</v>
      </c>
      <c r="R47" s="13" t="n">
        <v>1900</v>
      </c>
      <c r="S47" s="13" t="n">
        <v>1900</v>
      </c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>
        <v>2097</v>
      </c>
      <c r="D48" s="13" t="n">
        <v>935</v>
      </c>
      <c r="E48" s="5">
        <f>D48/C48</f>
        <v/>
      </c>
      <c r="F48" s="33" t="n">
        <v>896</v>
      </c>
      <c r="G48" s="11">
        <f>F48/C48</f>
        <v/>
      </c>
      <c r="H48" s="10">
        <f>IF(F48&lt;&gt;0,F48/(F48+K48+M48),0)</f>
        <v/>
      </c>
      <c r="I48" s="32" t="n">
        <v>266</v>
      </c>
      <c r="J48" s="9">
        <f>I48/C48</f>
        <v/>
      </c>
      <c r="K48" s="31" t="n">
        <v>209</v>
      </c>
      <c r="L48" s="8">
        <f>K48/C48</f>
        <v/>
      </c>
      <c r="M48" s="30" t="n">
        <v>1</v>
      </c>
      <c r="N48" s="7">
        <f>M48/C48</f>
        <v/>
      </c>
      <c r="O48" s="6" t="n">
        <v>0</v>
      </c>
      <c r="P48" s="29">
        <f>O48/C48</f>
        <v/>
      </c>
      <c r="Q48" s="13" t="n">
        <v>1010</v>
      </c>
      <c r="R48" s="13" t="n">
        <v>1462</v>
      </c>
      <c r="S48" s="13" t="n">
        <v>1462</v>
      </c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>
        <v>14</v>
      </c>
      <c r="D49" s="13" t="n">
        <v>8</v>
      </c>
      <c r="E49" s="5">
        <f>D49/C49</f>
        <v/>
      </c>
      <c r="F49" s="33" t="n">
        <v>6</v>
      </c>
      <c r="G49" s="11">
        <f>F49/C49</f>
        <v/>
      </c>
      <c r="H49" s="10">
        <f>IF(F49&lt;&gt;0,F49/(F49+K49+M49),0)</f>
        <v/>
      </c>
      <c r="I49" s="32" t="n">
        <v>0</v>
      </c>
      <c r="J49" s="9">
        <f>I49/C49</f>
        <v/>
      </c>
      <c r="K49" s="31" t="n">
        <v>0</v>
      </c>
      <c r="L49" s="8">
        <f>K49/C49</f>
        <v/>
      </c>
      <c r="M49" s="30" t="n">
        <v>0</v>
      </c>
      <c r="N49" s="7">
        <f>M49/C49</f>
        <v/>
      </c>
      <c r="O49" s="6" t="n">
        <v>0</v>
      </c>
      <c r="P49" s="29">
        <f>O49/C49</f>
        <v/>
      </c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>
        <v>974</v>
      </c>
      <c r="D50" s="13" t="n">
        <v>420</v>
      </c>
      <c r="E50" s="5">
        <f>D50/C50</f>
        <v/>
      </c>
      <c r="F50" s="33" t="n">
        <v>484</v>
      </c>
      <c r="G50" s="11">
        <f>F50/C50</f>
        <v/>
      </c>
      <c r="H50" s="10">
        <f>IF(F50&lt;&gt;0,F50/(F50+K50+M50),0)</f>
        <v/>
      </c>
      <c r="I50" s="32" t="n">
        <v>70</v>
      </c>
      <c r="J50" s="9">
        <f>I50/C50</f>
        <v/>
      </c>
      <c r="K50" s="31" t="n">
        <v>6</v>
      </c>
      <c r="L50" s="8">
        <f>K50/C50</f>
        <v/>
      </c>
      <c r="M50" s="30" t="n">
        <v>17</v>
      </c>
      <c r="N50" s="7">
        <f>M50/C50</f>
        <v/>
      </c>
      <c r="O50" s="6" t="n">
        <v>0</v>
      </c>
      <c r="P50" s="29">
        <f>O50/C50</f>
        <v/>
      </c>
      <c r="Q50" s="13" t="n">
        <v>256</v>
      </c>
      <c r="R50" s="13" t="n">
        <v>256</v>
      </c>
      <c r="S50" s="13" t="n">
        <v>256</v>
      </c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>
        <v>5876</v>
      </c>
      <c r="D51" s="13" t="n">
        <v>747</v>
      </c>
      <c r="E51" s="5">
        <f>D51/C51</f>
        <v/>
      </c>
      <c r="F51" s="33" t="n">
        <v>622</v>
      </c>
      <c r="G51" s="11">
        <f>F51/C51</f>
        <v/>
      </c>
      <c r="H51" s="10">
        <f>IF(F51&lt;&gt;0,F51/(F51+K51+M51),0)</f>
        <v/>
      </c>
      <c r="I51" s="32" t="n">
        <v>4507</v>
      </c>
      <c r="J51" s="9">
        <f>I51/C51</f>
        <v/>
      </c>
      <c r="K51" s="31" t="n">
        <v>4381</v>
      </c>
      <c r="L51" s="8">
        <f>K51/C51</f>
        <v/>
      </c>
      <c r="M51" s="30" t="n">
        <v>2</v>
      </c>
      <c r="N51" s="7">
        <f>M51/C51</f>
        <v/>
      </c>
      <c r="O51" s="6" t="n">
        <v>0</v>
      </c>
      <c r="P51" s="29">
        <f>O51/C51</f>
        <v/>
      </c>
      <c r="Q51" s="13" t="n">
        <v>0</v>
      </c>
      <c r="R51" s="13" t="n">
        <v>0</v>
      </c>
      <c r="S51" s="13" t="n">
        <v>0</v>
      </c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>
        <v>13896</v>
      </c>
      <c r="D52" s="13" t="n">
        <v>5262</v>
      </c>
      <c r="E52" s="5">
        <f>D52/C52</f>
        <v/>
      </c>
      <c r="F52" s="33" t="n">
        <v>5726</v>
      </c>
      <c r="G52" s="11">
        <f>F52/C52</f>
        <v/>
      </c>
      <c r="H52" s="10">
        <f>IF(F52&lt;&gt;0,F52/(F52+K52+M52),0)</f>
        <v/>
      </c>
      <c r="I52" s="32" t="n">
        <v>2908</v>
      </c>
      <c r="J52" s="9">
        <f>I52/C52</f>
        <v/>
      </c>
      <c r="K52" s="31" t="n">
        <v>2419</v>
      </c>
      <c r="L52" s="8">
        <f>K52/C52</f>
        <v/>
      </c>
      <c r="M52" s="30" t="n">
        <v>24</v>
      </c>
      <c r="N52" s="7">
        <f>M52/C52</f>
        <v/>
      </c>
      <c r="O52" s="6" t="n">
        <v>0</v>
      </c>
      <c r="P52" s="29">
        <f>O52/C52</f>
        <v/>
      </c>
      <c r="Q52" s="13" t="n">
        <v>1865</v>
      </c>
      <c r="R52" s="13" t="n">
        <v>3353</v>
      </c>
      <c r="S52" s="13" t="n">
        <v>3353</v>
      </c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>
        <v>1833</v>
      </c>
      <c r="D53" s="13" t="n">
        <v>919</v>
      </c>
      <c r="E53" s="5">
        <f>D53/C53</f>
        <v/>
      </c>
      <c r="F53" s="33" t="n">
        <v>544</v>
      </c>
      <c r="G53" s="11">
        <f>F53/C53</f>
        <v/>
      </c>
      <c r="H53" s="10">
        <f>IF(F53&lt;&gt;0,F53/(F53+K53+M53),0)</f>
        <v/>
      </c>
      <c r="I53" s="32" t="n">
        <v>370</v>
      </c>
      <c r="J53" s="9">
        <f>I53/C53</f>
        <v/>
      </c>
      <c r="K53" s="31" t="n">
        <v>320</v>
      </c>
      <c r="L53" s="8">
        <f>K53/C53</f>
        <v/>
      </c>
      <c r="M53" s="30" t="n">
        <v>3</v>
      </c>
      <c r="N53" s="7">
        <f>M53/C53</f>
        <v/>
      </c>
      <c r="O53" s="6" t="n">
        <v>0</v>
      </c>
      <c r="P53" s="29">
        <f>O53/C53</f>
        <v/>
      </c>
      <c r="Q53" s="13" t="n">
        <v>0</v>
      </c>
      <c r="R53" s="13" t="n">
        <v>0</v>
      </c>
      <c r="S53" s="13" t="n">
        <v>0</v>
      </c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>
        <v>3482</v>
      </c>
      <c r="D54" s="13" t="n">
        <v>1043</v>
      </c>
      <c r="E54" s="5">
        <f>D54/C54</f>
        <v/>
      </c>
      <c r="F54" s="33" t="n">
        <v>581</v>
      </c>
      <c r="G54" s="11">
        <f>F54/C54</f>
        <v/>
      </c>
      <c r="H54" s="10">
        <f>IF(F54&lt;&gt;0,F54/(F54+K54+M54),0)</f>
        <v/>
      </c>
      <c r="I54" s="32" t="n">
        <v>1858</v>
      </c>
      <c r="J54" s="9">
        <f>I54/C54</f>
        <v/>
      </c>
      <c r="K54" s="31" t="n">
        <v>1767</v>
      </c>
      <c r="L54" s="8">
        <f>K54/C54</f>
        <v/>
      </c>
      <c r="M54" s="30" t="n">
        <v>2</v>
      </c>
      <c r="N54" s="7">
        <f>M54/C54</f>
        <v/>
      </c>
      <c r="O54" s="6" t="n">
        <v>0</v>
      </c>
      <c r="P54" s="29">
        <f>O54/C54</f>
        <v/>
      </c>
      <c r="Q54" s="13" t="n">
        <v>114</v>
      </c>
      <c r="R54" s="13" t="n">
        <v>114</v>
      </c>
      <c r="S54" s="13" t="n">
        <v>114</v>
      </c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>
        <v>4409</v>
      </c>
      <c r="D55" s="13" t="n">
        <v>1576</v>
      </c>
      <c r="E55" s="5">
        <f>D55/C55</f>
        <v/>
      </c>
      <c r="F55" s="33" t="n">
        <v>1512</v>
      </c>
      <c r="G55" s="11">
        <f>F55/C55</f>
        <v/>
      </c>
      <c r="H55" s="10">
        <f>IF(F55&lt;&gt;0,F55/(F55+K55+M55),0)</f>
        <v/>
      </c>
      <c r="I55" s="32" t="n">
        <v>1321</v>
      </c>
      <c r="J55" s="9">
        <f>I55/C55</f>
        <v/>
      </c>
      <c r="K55" s="31" t="n">
        <v>1196</v>
      </c>
      <c r="L55" s="8">
        <f>K55/C55</f>
        <v/>
      </c>
      <c r="M55" s="30" t="n">
        <v>18</v>
      </c>
      <c r="N55" s="7">
        <f>M55/C55</f>
        <v/>
      </c>
      <c r="O55" s="6" t="n">
        <v>0</v>
      </c>
      <c r="P55" s="29">
        <f>O55/C55</f>
        <v/>
      </c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>
        <v>3346</v>
      </c>
      <c r="D56" s="13" t="n">
        <v>1031</v>
      </c>
      <c r="E56" s="5">
        <f>D56/C56</f>
        <v/>
      </c>
      <c r="F56" s="33" t="n">
        <v>1637</v>
      </c>
      <c r="G56" s="11">
        <f>F56/C56</f>
        <v/>
      </c>
      <c r="H56" s="10">
        <f>IF(F56&lt;&gt;0,F56/(F56+K56+M56),0)</f>
        <v/>
      </c>
      <c r="I56" s="32" t="n">
        <v>678</v>
      </c>
      <c r="J56" s="9">
        <f>I56/C56</f>
        <v/>
      </c>
      <c r="K56" s="31" t="n">
        <v>548</v>
      </c>
      <c r="L56" s="8">
        <f>K56/C56</f>
        <v/>
      </c>
      <c r="M56" s="30" t="n">
        <v>10</v>
      </c>
      <c r="N56" s="7">
        <f>M56/C56</f>
        <v/>
      </c>
      <c r="O56" s="6" t="n">
        <v>0</v>
      </c>
      <c r="P56" s="29">
        <f>O56/C56</f>
        <v/>
      </c>
      <c r="Q56" s="13" t="n">
        <v>1976</v>
      </c>
      <c r="R56" s="13" t="n">
        <v>2528</v>
      </c>
      <c r="S56" s="13" t="n">
        <v>3608</v>
      </c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>
        <v>3990</v>
      </c>
      <c r="D57" s="13" t="n">
        <v>1849</v>
      </c>
      <c r="E57" s="5">
        <f>D57/C57</f>
        <v/>
      </c>
      <c r="F57" s="33" t="n">
        <v>1272</v>
      </c>
      <c r="G57" s="11">
        <f>F57/C57</f>
        <v/>
      </c>
      <c r="H57" s="10">
        <f>IF(F57&lt;&gt;0,F57/(F57+K57+M57),0)</f>
        <v/>
      </c>
      <c r="I57" s="32" t="n">
        <v>869</v>
      </c>
      <c r="J57" s="9">
        <f>I57/C57</f>
        <v/>
      </c>
      <c r="K57" s="31" t="n">
        <v>643</v>
      </c>
      <c r="L57" s="8">
        <f>K57/C57</f>
        <v/>
      </c>
      <c r="M57" s="30" t="n">
        <v>23</v>
      </c>
      <c r="N57" s="7">
        <f>M57/C57</f>
        <v/>
      </c>
      <c r="O57" s="6" t="n">
        <v>0</v>
      </c>
      <c r="P57" s="29">
        <f>O57/C57</f>
        <v/>
      </c>
      <c r="Q57" s="13" t="n">
        <v>4698</v>
      </c>
      <c r="R57" s="13" t="n">
        <v>5995</v>
      </c>
      <c r="S57" s="13" t="n">
        <v>51642</v>
      </c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>
        <v>947</v>
      </c>
      <c r="D58" s="13" t="n">
        <v>395</v>
      </c>
      <c r="E58" s="5">
        <f>D58/C58</f>
        <v/>
      </c>
      <c r="F58" s="33" t="n">
        <v>269</v>
      </c>
      <c r="G58" s="11">
        <f>F58/C58</f>
        <v/>
      </c>
      <c r="H58" s="10">
        <f>IF(F58&lt;&gt;0,F58/(F58+K58+M58),0)</f>
        <v/>
      </c>
      <c r="I58" s="32" t="n">
        <v>283</v>
      </c>
      <c r="J58" s="9">
        <f>I58/C58</f>
        <v/>
      </c>
      <c r="K58" s="31" t="n">
        <v>240</v>
      </c>
      <c r="L58" s="8">
        <f>K58/C58</f>
        <v/>
      </c>
      <c r="M58" s="30" t="n">
        <v>4</v>
      </c>
      <c r="N58" s="7">
        <f>M58/C58</f>
        <v/>
      </c>
      <c r="O58" s="6" t="n">
        <v>0</v>
      </c>
      <c r="P58" s="29">
        <f>O58/C58</f>
        <v/>
      </c>
      <c r="Q58" s="13" t="n">
        <v>899</v>
      </c>
      <c r="R58" s="13" t="n">
        <v>1019</v>
      </c>
      <c r="S58" s="13" t="n">
        <v>1019</v>
      </c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>
        <v>3928</v>
      </c>
      <c r="D59" s="13" t="n">
        <v>2345</v>
      </c>
      <c r="E59" s="5">
        <f>D59/C59</f>
        <v/>
      </c>
      <c r="F59" s="33" t="n">
        <v>1066</v>
      </c>
      <c r="G59" s="11">
        <f>F59/C59</f>
        <v/>
      </c>
      <c r="H59" s="10">
        <f>IF(F59&lt;&gt;0,F59/(F59+K59+M59),0)</f>
        <v/>
      </c>
      <c r="I59" s="32" t="n">
        <v>517</v>
      </c>
      <c r="J59" s="9">
        <f>I59/C59</f>
        <v/>
      </c>
      <c r="K59" s="31" t="n">
        <v>342</v>
      </c>
      <c r="L59" s="8">
        <f>K59/C59</f>
        <v/>
      </c>
      <c r="M59" s="30" t="n">
        <v>29</v>
      </c>
      <c r="N59" s="7">
        <f>M59/C59</f>
        <v/>
      </c>
      <c r="O59" s="6" t="n">
        <v>0</v>
      </c>
      <c r="P59" s="29">
        <f>O59/C59</f>
        <v/>
      </c>
      <c r="Q59" s="13" t="n">
        <v>176</v>
      </c>
      <c r="R59" s="13" t="n">
        <v>690</v>
      </c>
      <c r="S59" s="13" t="n">
        <v>783</v>
      </c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>
        <v>550</v>
      </c>
      <c r="D60" s="13" t="n">
        <v>252</v>
      </c>
      <c r="E60" s="5">
        <f>D60/C60</f>
        <v/>
      </c>
      <c r="F60" s="33" t="n">
        <v>185</v>
      </c>
      <c r="G60" s="11">
        <f>F60/C60</f>
        <v/>
      </c>
      <c r="H60" s="10">
        <f>IF(F60&lt;&gt;0,F60/(F60+K60+M60),0)</f>
        <v/>
      </c>
      <c r="I60" s="32" t="n">
        <v>113</v>
      </c>
      <c r="J60" s="9">
        <f>I60/C60</f>
        <v/>
      </c>
      <c r="K60" s="31" t="n">
        <v>92</v>
      </c>
      <c r="L60" s="8">
        <f>K60/C60</f>
        <v/>
      </c>
      <c r="M60" s="30" t="n">
        <v>8</v>
      </c>
      <c r="N60" s="7">
        <f>M60/C60</f>
        <v/>
      </c>
      <c r="O60" s="6" t="n">
        <v>0</v>
      </c>
      <c r="P60" s="29">
        <f>O60/C60</f>
        <v/>
      </c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>
        <v>3472</v>
      </c>
      <c r="D61" s="13" t="n">
        <v>1492</v>
      </c>
      <c r="E61" s="5">
        <f>D61/C61</f>
        <v/>
      </c>
      <c r="F61" s="33" t="n">
        <v>1501</v>
      </c>
      <c r="G61" s="11">
        <f>F61/C61</f>
        <v/>
      </c>
      <c r="H61" s="10">
        <f>IF(F61&lt;&gt;0,F61/(F61+K61+M61),0)</f>
        <v/>
      </c>
      <c r="I61" s="32" t="n">
        <v>479</v>
      </c>
      <c r="J61" s="9">
        <f>I61/C61</f>
        <v/>
      </c>
      <c r="K61" s="31" t="n">
        <v>344</v>
      </c>
      <c r="L61" s="8">
        <f>K61/C61</f>
        <v/>
      </c>
      <c r="M61" s="30" t="n">
        <v>9</v>
      </c>
      <c r="N61" s="7">
        <f>M61/C61</f>
        <v/>
      </c>
      <c r="O61" s="6" t="n">
        <v>0</v>
      </c>
      <c r="P61" s="29">
        <f>O61/C61</f>
        <v/>
      </c>
      <c r="Q61" s="13" t="n">
        <v>1130</v>
      </c>
      <c r="R61" s="13" t="n">
        <v>2210</v>
      </c>
      <c r="S61" s="13" t="n">
        <v>2210</v>
      </c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>
        <v>2167</v>
      </c>
      <c r="D62" s="13" t="n">
        <v>377</v>
      </c>
      <c r="E62" s="5">
        <f>D62/C62</f>
        <v/>
      </c>
      <c r="F62" s="33" t="n">
        <v>138</v>
      </c>
      <c r="G62" s="11">
        <f>F62/C62</f>
        <v/>
      </c>
      <c r="H62" s="10">
        <f>IF(F62&lt;&gt;0,F62/(F62+K62+M62),0)</f>
        <v/>
      </c>
      <c r="I62" s="32" t="n">
        <v>1652</v>
      </c>
      <c r="J62" s="9">
        <f>I62/C62</f>
        <v/>
      </c>
      <c r="K62" s="31" t="n">
        <v>1577</v>
      </c>
      <c r="L62" s="8">
        <f>K62/C62</f>
        <v/>
      </c>
      <c r="M62" s="30" t="n">
        <v>46</v>
      </c>
      <c r="N62" s="7">
        <f>M62/C62</f>
        <v/>
      </c>
      <c r="O62" s="6" t="n">
        <v>0</v>
      </c>
      <c r="P62" s="29">
        <f>O62/C62</f>
        <v/>
      </c>
      <c r="Q62" s="13" t="n">
        <v>0</v>
      </c>
      <c r="R62" s="13" t="n">
        <v>0</v>
      </c>
      <c r="S62" s="13" t="n">
        <v>0</v>
      </c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>
        <v>163</v>
      </c>
      <c r="D63" s="13" t="n">
        <v>80</v>
      </c>
      <c r="E63" s="5">
        <f>D63/C63</f>
        <v/>
      </c>
      <c r="F63" s="33" t="n">
        <v>58</v>
      </c>
      <c r="G63" s="11">
        <f>F63/C63</f>
        <v/>
      </c>
      <c r="H63" s="10">
        <f>IF(F63&lt;&gt;0,F63/(F63+K63+M63),0)</f>
        <v/>
      </c>
      <c r="I63" s="32" t="n">
        <v>25</v>
      </c>
      <c r="J63" s="9">
        <f>I63/C63</f>
        <v/>
      </c>
      <c r="K63" s="31" t="n">
        <v>22</v>
      </c>
      <c r="L63" s="8">
        <f>K63/C63</f>
        <v/>
      </c>
      <c r="M63" s="30" t="n">
        <v>0</v>
      </c>
      <c r="N63" s="7">
        <f>M63/C63</f>
        <v/>
      </c>
      <c r="O63" s="6" t="n">
        <v>0</v>
      </c>
      <c r="P63" s="29">
        <f>O63/C63</f>
        <v/>
      </c>
      <c r="Q63" s="13" t="n">
        <v>4271</v>
      </c>
      <c r="R63" s="13" t="n">
        <v>8834</v>
      </c>
      <c r="S63" s="13" t="n">
        <v>8834</v>
      </c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>
        <v>165</v>
      </c>
      <c r="D64" s="13" t="n">
        <v>68</v>
      </c>
      <c r="E64" s="5">
        <f>D64/C64</f>
        <v/>
      </c>
      <c r="F64" s="33" t="n">
        <v>41</v>
      </c>
      <c r="G64" s="11">
        <f>F64/C64</f>
        <v/>
      </c>
      <c r="H64" s="10">
        <f>IF(F64&lt;&gt;0,F64/(F64+K64+M64),0)</f>
        <v/>
      </c>
      <c r="I64" s="32" t="n">
        <v>56</v>
      </c>
      <c r="J64" s="9">
        <f>I64/C64</f>
        <v/>
      </c>
      <c r="K64" s="31" t="n">
        <v>45</v>
      </c>
      <c r="L64" s="8">
        <f>K64/C64</f>
        <v/>
      </c>
      <c r="M64" s="30" t="n">
        <v>0</v>
      </c>
      <c r="N64" s="7">
        <f>M64/C64</f>
        <v/>
      </c>
      <c r="O64" s="6" t="n">
        <v>0</v>
      </c>
      <c r="P64" s="29">
        <f>O64/C64</f>
        <v/>
      </c>
      <c r="Q64" s="13" t="n">
        <v>1718</v>
      </c>
      <c r="R64" s="13" t="n">
        <v>1828</v>
      </c>
      <c r="S64" s="13" t="n">
        <v>1828</v>
      </c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>
        <v>183</v>
      </c>
      <c r="D65" s="13" t="n">
        <v>93</v>
      </c>
      <c r="E65" s="5">
        <f>D65/C65</f>
        <v/>
      </c>
      <c r="F65" s="33" t="n">
        <v>70</v>
      </c>
      <c r="G65" s="11">
        <f>F65/C65</f>
        <v/>
      </c>
      <c r="H65" s="10">
        <f>IF(F65&lt;&gt;0,F65/(F65+K65+M65),0)</f>
        <v/>
      </c>
      <c r="I65" s="32" t="n">
        <v>20</v>
      </c>
      <c r="J65" s="9">
        <f>I65/C65</f>
        <v/>
      </c>
      <c r="K65" s="31" t="n">
        <v>19</v>
      </c>
      <c r="L65" s="8">
        <f>K65/C65</f>
        <v/>
      </c>
      <c r="M65" s="30" t="n">
        <v>0</v>
      </c>
      <c r="N65" s="7">
        <f>M65/C65</f>
        <v/>
      </c>
      <c r="O65" s="6" t="n">
        <v>0</v>
      </c>
      <c r="P65" s="29">
        <f>O65/C65</f>
        <v/>
      </c>
      <c r="Q65" s="13" t="n">
        <v>5994</v>
      </c>
      <c r="R65" s="13" t="n">
        <v>14574</v>
      </c>
      <c r="S65" s="13" t="n">
        <v>14574</v>
      </c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>
        <v>392</v>
      </c>
      <c r="D66" s="13" t="n">
        <v>196</v>
      </c>
      <c r="E66" s="5">
        <f>D66/C66</f>
        <v/>
      </c>
      <c r="F66" s="33" t="n">
        <v>152</v>
      </c>
      <c r="G66" s="11">
        <f>F66/C66</f>
        <v/>
      </c>
      <c r="H66" s="10">
        <f>IF(F66&lt;&gt;0,F66/(F66+K66+M66),0)</f>
        <v/>
      </c>
      <c r="I66" s="32" t="n">
        <v>44</v>
      </c>
      <c r="J66" s="9">
        <f>I66/C66</f>
        <v/>
      </c>
      <c r="K66" s="31" t="n">
        <v>34</v>
      </c>
      <c r="L66" s="8">
        <f>K66/C66</f>
        <v/>
      </c>
      <c r="M66" s="30" t="n">
        <v>0</v>
      </c>
      <c r="N66" s="7">
        <f>M66/C66</f>
        <v/>
      </c>
      <c r="O66" s="6" t="n">
        <v>0</v>
      </c>
      <c r="P66" s="29">
        <f>O66/C66</f>
        <v/>
      </c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>
        <v>3035</v>
      </c>
      <c r="D67" s="13" t="n">
        <v>1290</v>
      </c>
      <c r="E67" s="5">
        <f>D67/C67</f>
        <v/>
      </c>
      <c r="F67" s="33" t="n">
        <v>1157</v>
      </c>
      <c r="G67" s="11">
        <f>F67/C67</f>
        <v/>
      </c>
      <c r="H67" s="10">
        <f>IF(F67&lt;&gt;0,F67/(F67+K67+M67),0)</f>
        <v/>
      </c>
      <c r="I67" s="32" t="n">
        <v>588</v>
      </c>
      <c r="J67" s="9">
        <f>I67/C67</f>
        <v/>
      </c>
      <c r="K67" s="31" t="n">
        <v>494</v>
      </c>
      <c r="L67" s="8">
        <f>K67/C67</f>
        <v/>
      </c>
      <c r="M67" s="30" t="n">
        <v>3</v>
      </c>
      <c r="N67" s="7">
        <f>M67/C67</f>
        <v/>
      </c>
      <c r="O67" s="6" t="n">
        <v>0</v>
      </c>
      <c r="P67" s="29">
        <f>O67/C67</f>
        <v/>
      </c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>
        <v>861</v>
      </c>
      <c r="D68" s="13" t="n">
        <v>436</v>
      </c>
      <c r="E68" s="5">
        <f>D68/C68</f>
        <v/>
      </c>
      <c r="F68" s="33" t="n">
        <v>246</v>
      </c>
      <c r="G68" s="11">
        <f>F68/C68</f>
        <v/>
      </c>
      <c r="H68" s="10">
        <f>IF(F68&lt;&gt;0,F68/(F68+K68+M68),0)</f>
        <v/>
      </c>
      <c r="I68" s="32" t="n">
        <v>179</v>
      </c>
      <c r="J68" s="9">
        <f>I68/C68</f>
        <v/>
      </c>
      <c r="K68" s="31" t="n">
        <v>133</v>
      </c>
      <c r="L68" s="8">
        <f>K68/C68</f>
        <v/>
      </c>
      <c r="M68" s="30" t="n">
        <v>1</v>
      </c>
      <c r="N68" s="7">
        <f>M68/C68</f>
        <v/>
      </c>
      <c r="O68" s="6" t="n">
        <v>0</v>
      </c>
      <c r="P68" s="29">
        <f>O68/C68</f>
        <v/>
      </c>
      <c r="Q68" s="13" t="n">
        <v>1182</v>
      </c>
      <c r="R68" s="13" t="n">
        <v>1182</v>
      </c>
      <c r="S68" s="13" t="n">
        <v>1182</v>
      </c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>
        <v>1374</v>
      </c>
      <c r="D69" s="13" t="n">
        <v>578</v>
      </c>
      <c r="E69" s="5">
        <f>D69/C69</f>
        <v/>
      </c>
      <c r="F69" s="33" t="n">
        <v>579</v>
      </c>
      <c r="G69" s="11">
        <f>F69/C69</f>
        <v/>
      </c>
      <c r="H69" s="10">
        <f>IF(F69&lt;&gt;0,F69/(F69+K69+M69),0)</f>
        <v/>
      </c>
      <c r="I69" s="32" t="n">
        <v>217</v>
      </c>
      <c r="J69" s="9">
        <f>I69/C69</f>
        <v/>
      </c>
      <c r="K69" s="31" t="n">
        <v>139</v>
      </c>
      <c r="L69" s="8">
        <f>K69/C69</f>
        <v/>
      </c>
      <c r="M69" s="30" t="n">
        <v>3</v>
      </c>
      <c r="N69" s="7">
        <f>M69/C69</f>
        <v/>
      </c>
      <c r="O69" s="6" t="n">
        <v>0</v>
      </c>
      <c r="P69" s="29">
        <f>O69/C69</f>
        <v/>
      </c>
      <c r="Q69" s="13" t="n">
        <v>1246</v>
      </c>
      <c r="R69" s="13" t="n">
        <v>3269</v>
      </c>
      <c r="S69" s="13" t="n">
        <v>3269</v>
      </c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>
        <v>207</v>
      </c>
      <c r="D70" s="13" t="n">
        <v>82</v>
      </c>
      <c r="E70" s="5">
        <f>D70/C70</f>
        <v/>
      </c>
      <c r="F70" s="33" t="n">
        <v>109</v>
      </c>
      <c r="G70" s="11">
        <f>F70/C70</f>
        <v/>
      </c>
      <c r="H70" s="10">
        <f>IF(F70&lt;&gt;0,F70/(F70+K70+M70),0)</f>
        <v/>
      </c>
      <c r="I70" s="32" t="n">
        <v>16</v>
      </c>
      <c r="J70" s="9">
        <f>I70/C70</f>
        <v/>
      </c>
      <c r="K70" s="31" t="n">
        <v>1</v>
      </c>
      <c r="L70" s="8">
        <f>K70/C70</f>
        <v/>
      </c>
      <c r="M70" s="30" t="n">
        <v>7</v>
      </c>
      <c r="N70" s="7">
        <f>M70/C70</f>
        <v/>
      </c>
      <c r="O70" s="6" t="n">
        <v>0</v>
      </c>
      <c r="P70" s="29">
        <f>O70/C70</f>
        <v/>
      </c>
      <c r="Q70" s="13" t="n">
        <v>1576</v>
      </c>
      <c r="R70" s="13" t="n">
        <v>2470</v>
      </c>
      <c r="S70" s="13" t="n">
        <v>2720</v>
      </c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>
        <v>1015</v>
      </c>
      <c r="R71" s="13" t="n">
        <v>13610</v>
      </c>
      <c r="S71" s="13" t="n">
        <v>13610</v>
      </c>
      <c r="T71" s="5">
        <f>Q71/R71</f>
        <v/>
      </c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>
        <v>1572</v>
      </c>
      <c r="D72" s="13" t="n">
        <v>696</v>
      </c>
      <c r="E72" s="5">
        <f>D72/C72</f>
        <v/>
      </c>
      <c r="F72" s="33" t="n">
        <v>622</v>
      </c>
      <c r="G72" s="11">
        <f>F72/C72</f>
        <v/>
      </c>
      <c r="H72" s="10">
        <f>IF(F72&lt;&gt;0,F72/(F72+K72+M72),0)</f>
        <v/>
      </c>
      <c r="I72" s="32" t="n">
        <v>254</v>
      </c>
      <c r="J72" s="9">
        <f>I72/C72</f>
        <v/>
      </c>
      <c r="K72" s="31" t="n">
        <v>187</v>
      </c>
      <c r="L72" s="8">
        <f>K72/C72</f>
        <v/>
      </c>
      <c r="M72" s="30" t="n">
        <v>2</v>
      </c>
      <c r="N72" s="7">
        <f>M72/C72</f>
        <v/>
      </c>
      <c r="O72" s="6" t="n">
        <v>0</v>
      </c>
      <c r="P72" s="29">
        <f>O72/C72</f>
        <v/>
      </c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>
        <v>55</v>
      </c>
      <c r="D73" s="13" t="n">
        <v>23</v>
      </c>
      <c r="E73" s="5">
        <f>D73/C73</f>
        <v/>
      </c>
      <c r="F73" s="33" t="n">
        <v>25</v>
      </c>
      <c r="G73" s="11">
        <f>F73/C73</f>
        <v/>
      </c>
      <c r="H73" s="10">
        <f>IF(F73&lt;&gt;0,F73/(F73+K73+M73),0)</f>
        <v/>
      </c>
      <c r="I73" s="32" t="n">
        <v>7</v>
      </c>
      <c r="J73" s="9">
        <f>I73/C73</f>
        <v/>
      </c>
      <c r="K73" s="31" t="n">
        <v>4</v>
      </c>
      <c r="L73" s="8">
        <f>K73/C73</f>
        <v/>
      </c>
      <c r="M73" s="30" t="n">
        <v>0</v>
      </c>
      <c r="N73" s="7">
        <f>M73/C73</f>
        <v/>
      </c>
      <c r="O73" s="6" t="n">
        <v>0</v>
      </c>
      <c r="P73" s="29">
        <f>O73/C73</f>
        <v/>
      </c>
      <c r="Q73" s="13" t="n">
        <v>1825</v>
      </c>
      <c r="R73" s="13" t="n">
        <v>2611</v>
      </c>
      <c r="S73" s="13" t="n">
        <v>2611</v>
      </c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>
        <v>1309</v>
      </c>
      <c r="D74" s="13" t="n">
        <v>574</v>
      </c>
      <c r="E74" s="5">
        <f>D74/C74</f>
        <v/>
      </c>
      <c r="F74" s="33" t="n">
        <v>601</v>
      </c>
      <c r="G74" s="11">
        <f>F74/C74</f>
        <v/>
      </c>
      <c r="H74" s="10">
        <f>IF(F74&lt;&gt;0,F74/(F74+K74+M74),0)</f>
        <v/>
      </c>
      <c r="I74" s="32" t="n">
        <v>134</v>
      </c>
      <c r="J74" s="9">
        <f>I74/C74</f>
        <v/>
      </c>
      <c r="K74" s="31" t="n">
        <v>94</v>
      </c>
      <c r="L74" s="8">
        <f>K74/C74</f>
        <v/>
      </c>
      <c r="M74" s="30" t="n">
        <v>15</v>
      </c>
      <c r="N74" s="7">
        <f>M74/C74</f>
        <v/>
      </c>
      <c r="O74" s="6" t="n">
        <v>0</v>
      </c>
      <c r="P74" s="29">
        <f>O74/C74</f>
        <v/>
      </c>
      <c r="Q74" s="13" t="n">
        <v>176</v>
      </c>
      <c r="R74" s="13" t="n">
        <v>6236</v>
      </c>
      <c r="S74" s="13" t="n">
        <v>6244</v>
      </c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>
        <v>1933</v>
      </c>
      <c r="D75" s="13" t="n">
        <v>187</v>
      </c>
      <c r="E75" s="5">
        <f>D75/C75</f>
        <v/>
      </c>
      <c r="F75" s="33" t="n">
        <v>64</v>
      </c>
      <c r="G75" s="11">
        <f>F75/C75</f>
        <v/>
      </c>
      <c r="H75" s="10">
        <f>IF(F75&lt;&gt;0,F75/(F75+K75+M75),0)</f>
        <v/>
      </c>
      <c r="I75" s="32" t="n">
        <v>1682</v>
      </c>
      <c r="J75" s="9">
        <f>I75/C75</f>
        <v/>
      </c>
      <c r="K75" s="31" t="n">
        <v>1647</v>
      </c>
      <c r="L75" s="8">
        <f>K75/C75</f>
        <v/>
      </c>
      <c r="M75" s="30" t="n">
        <v>2</v>
      </c>
      <c r="N75" s="7">
        <f>M75/C75</f>
        <v/>
      </c>
      <c r="O75" s="6" t="n">
        <v>0</v>
      </c>
      <c r="P75" s="29">
        <f>O75/C75</f>
        <v/>
      </c>
      <c r="Q75" s="13" t="n">
        <v>0</v>
      </c>
      <c r="R75" s="13" t="n">
        <v>0</v>
      </c>
      <c r="S75" s="13" t="n">
        <v>0</v>
      </c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>
        <v>1525</v>
      </c>
      <c r="D76" s="13" t="n">
        <v>432</v>
      </c>
      <c r="E76" s="5">
        <f>D76/C76</f>
        <v/>
      </c>
      <c r="F76" s="33" t="n">
        <v>252</v>
      </c>
      <c r="G76" s="11">
        <f>F76/C76</f>
        <v/>
      </c>
      <c r="H76" s="10">
        <f>IF(F76&lt;&gt;0,F76/(F76+K76+M76),0)</f>
        <v/>
      </c>
      <c r="I76" s="32" t="n">
        <v>841</v>
      </c>
      <c r="J76" s="9">
        <f>I76/C76</f>
        <v/>
      </c>
      <c r="K76" s="31" t="n">
        <v>799</v>
      </c>
      <c r="L76" s="8">
        <f>K76/C76</f>
        <v/>
      </c>
      <c r="M76" s="30" t="n">
        <v>1</v>
      </c>
      <c r="N76" s="7">
        <f>M76/C76</f>
        <v/>
      </c>
      <c r="O76" s="6" t="n">
        <v>0</v>
      </c>
      <c r="P76" s="29">
        <f>O76/C76</f>
        <v/>
      </c>
      <c r="Q76" s="13" t="n">
        <v>0</v>
      </c>
      <c r="R76" s="13" t="n">
        <v>24</v>
      </c>
      <c r="S76" s="13" t="n">
        <v>24</v>
      </c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>
        <v>3867</v>
      </c>
      <c r="D77" s="13" t="n">
        <v>1983</v>
      </c>
      <c r="E77" s="5">
        <f>D77/C77</f>
        <v/>
      </c>
      <c r="F77" s="33" t="n">
        <v>1392</v>
      </c>
      <c r="G77" s="11">
        <f>F77/C77</f>
        <v/>
      </c>
      <c r="H77" s="10">
        <f>IF(F77&lt;&gt;0,F77/(F77+K77+M77),0)</f>
        <v/>
      </c>
      <c r="I77" s="32" t="n">
        <v>492</v>
      </c>
      <c r="J77" s="9">
        <f>I77/C77</f>
        <v/>
      </c>
      <c r="K77" s="31" t="n">
        <v>336</v>
      </c>
      <c r="L77" s="8">
        <f>K77/C77</f>
        <v/>
      </c>
      <c r="M77" s="30" t="n">
        <v>7</v>
      </c>
      <c r="N77" s="7">
        <f>M77/C77</f>
        <v/>
      </c>
      <c r="O77" s="6" t="n">
        <v>0</v>
      </c>
      <c r="P77" s="29">
        <f>O77/C77</f>
        <v/>
      </c>
      <c r="Q77" s="13" t="n">
        <v>352</v>
      </c>
      <c r="R77" s="13" t="n">
        <v>1037</v>
      </c>
      <c r="S77" s="13" t="n">
        <v>1037</v>
      </c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>
        <v>3674</v>
      </c>
      <c r="D78" s="13" t="n">
        <v>1884</v>
      </c>
      <c r="E78" s="5">
        <f>D78/C78</f>
        <v/>
      </c>
      <c r="F78" s="33" t="n">
        <v>1186</v>
      </c>
      <c r="G78" s="11">
        <f>F78/C78</f>
        <v/>
      </c>
      <c r="H78" s="10">
        <f>IF(F78&lt;&gt;0,F78/(F78+K78+M78),0)</f>
        <v/>
      </c>
      <c r="I78" s="32" t="n">
        <v>604</v>
      </c>
      <c r="J78" s="9">
        <f>I78/C78</f>
        <v/>
      </c>
      <c r="K78" s="31" t="n">
        <v>479</v>
      </c>
      <c r="L78" s="8">
        <f>K78/C78</f>
        <v/>
      </c>
      <c r="M78" s="30" t="n">
        <v>9</v>
      </c>
      <c r="N78" s="7">
        <f>M78/C78</f>
        <v/>
      </c>
      <c r="O78" s="6" t="n">
        <v>0</v>
      </c>
      <c r="P78" s="29">
        <f>O78/C78</f>
        <v/>
      </c>
      <c r="Q78" s="13" t="n">
        <v>1826</v>
      </c>
      <c r="R78" s="13" t="n">
        <v>2220</v>
      </c>
      <c r="S78" s="13" t="n">
        <v>2220</v>
      </c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>
        <v>2991</v>
      </c>
      <c r="D79" s="13" t="n">
        <v>1386</v>
      </c>
      <c r="E79" s="5">
        <f>D79/C79</f>
        <v/>
      </c>
      <c r="F79" s="33" t="n">
        <v>1277</v>
      </c>
      <c r="G79" s="11">
        <f>F79/C79</f>
        <v/>
      </c>
      <c r="H79" s="10">
        <f>IF(F79&lt;&gt;0,F79/(F79+K79+M79),0)</f>
        <v/>
      </c>
      <c r="I79" s="32" t="n">
        <v>328</v>
      </c>
      <c r="J79" s="9">
        <f>I79/C79</f>
        <v/>
      </c>
      <c r="K79" s="31" t="n">
        <v>170</v>
      </c>
      <c r="L79" s="8">
        <f>K79/C79</f>
        <v/>
      </c>
      <c r="M79" s="30" t="n">
        <v>25</v>
      </c>
      <c r="N79" s="7">
        <f>M79/C79</f>
        <v/>
      </c>
      <c r="O79" s="6" t="n">
        <v>0</v>
      </c>
      <c r="P79" s="29">
        <f>O79/C79</f>
        <v/>
      </c>
      <c r="Q79" s="13" t="n">
        <v>30</v>
      </c>
      <c r="R79" s="13" t="n">
        <v>574</v>
      </c>
      <c r="S79" s="13" t="n">
        <v>635</v>
      </c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>
        <v>9176</v>
      </c>
      <c r="D80" s="13" t="n">
        <v>5846</v>
      </c>
      <c r="E80" s="5">
        <f>D80/C80</f>
        <v/>
      </c>
      <c r="F80" s="33" t="n">
        <v>2780</v>
      </c>
      <c r="G80" s="11">
        <f>F80/C80</f>
        <v/>
      </c>
      <c r="H80" s="10">
        <f>IF(F80&lt;&gt;0,F80/(F80+K80+M80),0)</f>
        <v/>
      </c>
      <c r="I80" s="32" t="n">
        <v>550</v>
      </c>
      <c r="J80" s="9">
        <f>I80/C80</f>
        <v/>
      </c>
      <c r="K80" s="31" t="n">
        <v>209</v>
      </c>
      <c r="L80" s="8">
        <f>K80/C80</f>
        <v/>
      </c>
      <c r="M80" s="30" t="n">
        <v>31</v>
      </c>
      <c r="N80" s="7">
        <f>M80/C80</f>
        <v/>
      </c>
      <c r="O80" s="6" t="n">
        <v>0</v>
      </c>
      <c r="P80" s="29">
        <f>O80/C80</f>
        <v/>
      </c>
      <c r="Q80" s="13" t="n">
        <v>0</v>
      </c>
      <c r="R80" s="13" t="n">
        <v>0</v>
      </c>
      <c r="S80" s="13" t="n">
        <v>2109</v>
      </c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>
        <v>8113</v>
      </c>
      <c r="D81" s="13" t="n">
        <v>4379</v>
      </c>
      <c r="E81" s="5">
        <f>D81/C81</f>
        <v/>
      </c>
      <c r="F81" s="33" t="n">
        <v>2281</v>
      </c>
      <c r="G81" s="11">
        <f>F81/C81</f>
        <v/>
      </c>
      <c r="H81" s="10">
        <f>IF(F81&lt;&gt;0,F81/(F81+K81+M81),0)</f>
        <v/>
      </c>
      <c r="I81" s="32" t="n">
        <v>1453</v>
      </c>
      <c r="J81" s="9">
        <f>I81/C81</f>
        <v/>
      </c>
      <c r="K81" s="31" t="n">
        <v>1209</v>
      </c>
      <c r="L81" s="8">
        <f>K81/C81</f>
        <v/>
      </c>
      <c r="M81" s="30" t="n">
        <v>20</v>
      </c>
      <c r="N81" s="7">
        <f>M81/C81</f>
        <v/>
      </c>
      <c r="O81" s="6" t="n">
        <v>0</v>
      </c>
      <c r="P81" s="29">
        <f>O81/C81</f>
        <v/>
      </c>
      <c r="Q81" s="13" t="n">
        <v>385</v>
      </c>
      <c r="R81" s="13" t="n">
        <v>582</v>
      </c>
      <c r="S81" s="13" t="n">
        <v>947</v>
      </c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>
        <v>859</v>
      </c>
      <c r="D82" s="13" t="n">
        <v>433</v>
      </c>
      <c r="E82" s="5">
        <f>D82/C82</f>
        <v/>
      </c>
      <c r="F82" s="33" t="n">
        <v>374</v>
      </c>
      <c r="G82" s="11">
        <f>F82/C82</f>
        <v/>
      </c>
      <c r="H82" s="10">
        <f>IF(F82&lt;&gt;0,F82/(F82+K82+M82),0)</f>
        <v/>
      </c>
      <c r="I82" s="32" t="n">
        <v>52</v>
      </c>
      <c r="J82" s="9">
        <f>I82/C82</f>
        <v/>
      </c>
      <c r="K82" s="31" t="n">
        <v>17</v>
      </c>
      <c r="L82" s="8">
        <f>K82/C82</f>
        <v/>
      </c>
      <c r="M82" s="30" t="n">
        <v>8</v>
      </c>
      <c r="N82" s="7">
        <f>M82/C82</f>
        <v/>
      </c>
      <c r="O82" s="6" t="n">
        <v>0</v>
      </c>
      <c r="P82" s="29">
        <f>O82/C82</f>
        <v/>
      </c>
      <c r="Q82" s="13" t="n">
        <v>396</v>
      </c>
      <c r="R82" s="13" t="n">
        <v>432</v>
      </c>
      <c r="S82" s="13" t="n">
        <v>432</v>
      </c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>
        <v>3846</v>
      </c>
      <c r="D83" s="13" t="n">
        <v>1499</v>
      </c>
      <c r="E83" s="5">
        <f>D83/C83</f>
        <v/>
      </c>
      <c r="F83" s="33" t="n">
        <v>1477</v>
      </c>
      <c r="G83" s="11">
        <f>F83/C83</f>
        <v/>
      </c>
      <c r="H83" s="10">
        <f>IF(F83&lt;&gt;0,F83/(F83+K83+M83),0)</f>
        <v/>
      </c>
      <c r="I83" s="32" t="n">
        <v>870</v>
      </c>
      <c r="J83" s="9">
        <f>I83/C83</f>
        <v/>
      </c>
      <c r="K83" s="31" t="n">
        <v>798</v>
      </c>
      <c r="L83" s="8">
        <f>K83/C83</f>
        <v/>
      </c>
      <c r="M83" s="30" t="n">
        <v>5</v>
      </c>
      <c r="N83" s="7">
        <f>M83/C83</f>
        <v/>
      </c>
      <c r="O83" s="6" t="n">
        <v>0</v>
      </c>
      <c r="P83" s="29">
        <f>O83/C83</f>
        <v/>
      </c>
      <c r="Q83" s="13" t="n">
        <v>0</v>
      </c>
      <c r="R83" s="13" t="n">
        <v>124</v>
      </c>
      <c r="S83" s="13" t="n">
        <v>314</v>
      </c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>
        <v>5681</v>
      </c>
      <c r="D84" s="13" t="n">
        <v>2485</v>
      </c>
      <c r="E84" s="5">
        <f>D84/C84</f>
        <v/>
      </c>
      <c r="F84" s="33" t="n">
        <v>2166</v>
      </c>
      <c r="G84" s="11">
        <f>F84/C84</f>
        <v/>
      </c>
      <c r="H84" s="10">
        <f>IF(F84&lt;&gt;0,F84/(F84+K84+M84),0)</f>
        <v/>
      </c>
      <c r="I84" s="32" t="n">
        <v>1030</v>
      </c>
      <c r="J84" s="9">
        <f>I84/C84</f>
        <v/>
      </c>
      <c r="K84" s="31" t="n">
        <v>924</v>
      </c>
      <c r="L84" s="8">
        <f>K84/C84</f>
        <v/>
      </c>
      <c r="M84" s="30" t="n">
        <v>12</v>
      </c>
      <c r="N84" s="7">
        <f>M84/C84</f>
        <v/>
      </c>
      <c r="O84" s="6" t="n">
        <v>0</v>
      </c>
      <c r="P84" s="29">
        <f>O84/C84</f>
        <v/>
      </c>
      <c r="Q84" s="13" t="n">
        <v>0</v>
      </c>
      <c r="R84" s="13" t="n">
        <v>110</v>
      </c>
      <c r="S84" s="13" t="n">
        <v>166</v>
      </c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>
        <v>2838</v>
      </c>
      <c r="D85" s="13" t="n">
        <v>1889</v>
      </c>
      <c r="E85" s="5">
        <f>D85/C85</f>
        <v/>
      </c>
      <c r="F85" s="33" t="n">
        <v>553</v>
      </c>
      <c r="G85" s="11">
        <f>F85/C85</f>
        <v/>
      </c>
      <c r="H85" s="10">
        <f>IF(F85&lt;&gt;0,F85/(F85+K85+M85),0)</f>
        <v/>
      </c>
      <c r="I85" s="32" t="n">
        <v>396</v>
      </c>
      <c r="J85" s="9">
        <f>I85/C85</f>
        <v/>
      </c>
      <c r="K85" s="31" t="n">
        <v>332</v>
      </c>
      <c r="L85" s="8">
        <f>K85/C85</f>
        <v/>
      </c>
      <c r="M85" s="30" t="n">
        <v>6</v>
      </c>
      <c r="N85" s="7">
        <f>M85/C85</f>
        <v/>
      </c>
      <c r="O85" s="6" t="n">
        <v>0</v>
      </c>
      <c r="P85" s="29">
        <f>O85/C85</f>
        <v/>
      </c>
      <c r="Q85" s="13" t="n">
        <v>0</v>
      </c>
      <c r="R85" s="13" t="n">
        <v>36</v>
      </c>
      <c r="S85" s="13" t="n">
        <v>5833</v>
      </c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>
        <v>9782</v>
      </c>
      <c r="D86" s="13" t="n">
        <v>5122</v>
      </c>
      <c r="E86" s="5">
        <f>D86/C86</f>
        <v/>
      </c>
      <c r="F86" s="33" t="n">
        <v>3860</v>
      </c>
      <c r="G86" s="11">
        <f>F86/C86</f>
        <v/>
      </c>
      <c r="H86" s="10">
        <f>IF(F86&lt;&gt;0,F86/(F86+K86+M86),0)</f>
        <v/>
      </c>
      <c r="I86" s="32" t="n">
        <v>800</v>
      </c>
      <c r="J86" s="9">
        <f>I86/C86</f>
        <v/>
      </c>
      <c r="K86" s="31" t="n">
        <v>390</v>
      </c>
      <c r="L86" s="8">
        <f>K86/C86</f>
        <v/>
      </c>
      <c r="M86" s="30" t="n">
        <v>42</v>
      </c>
      <c r="N86" s="7">
        <f>M86/C86</f>
        <v/>
      </c>
      <c r="O86" s="6" t="n">
        <v>0</v>
      </c>
      <c r="P86" s="29">
        <f>O86/C86</f>
        <v/>
      </c>
      <c r="Q86" s="13" t="n">
        <v>2776</v>
      </c>
      <c r="R86" s="13" t="n">
        <v>4361</v>
      </c>
      <c r="S86" s="13" t="n">
        <v>4367</v>
      </c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>
        <v>4765</v>
      </c>
      <c r="D87" s="13" t="n">
        <v>2538</v>
      </c>
      <c r="E87" s="5">
        <f>D87/C87</f>
        <v/>
      </c>
      <c r="F87" s="33" t="n">
        <v>1543</v>
      </c>
      <c r="G87" s="11">
        <f>F87/C87</f>
        <v/>
      </c>
      <c r="H87" s="10">
        <f>IF(F87&lt;&gt;0,F87/(F87+K87+M87),0)</f>
        <v/>
      </c>
      <c r="I87" s="32" t="n">
        <v>684</v>
      </c>
      <c r="J87" s="9">
        <f>I87/C87</f>
        <v/>
      </c>
      <c r="K87" s="31" t="n">
        <v>516</v>
      </c>
      <c r="L87" s="8">
        <f>K87/C87</f>
        <v/>
      </c>
      <c r="M87" s="30" t="n">
        <v>10</v>
      </c>
      <c r="N87" s="7">
        <f>M87/C87</f>
        <v/>
      </c>
      <c r="O87" s="6" t="n">
        <v>0</v>
      </c>
      <c r="P87" s="29">
        <f>O87/C87</f>
        <v/>
      </c>
      <c r="Q87" s="13" t="n">
        <v>464</v>
      </c>
      <c r="R87" s="13" t="n">
        <v>464</v>
      </c>
      <c r="S87" s="13" t="n">
        <v>464</v>
      </c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>
        <v>6868</v>
      </c>
      <c r="D88" s="13" t="n">
        <v>3949</v>
      </c>
      <c r="E88" s="5">
        <f>D88/C88</f>
        <v/>
      </c>
      <c r="F88" s="33" t="n">
        <v>2140</v>
      </c>
      <c r="G88" s="11">
        <f>F88/C88</f>
        <v/>
      </c>
      <c r="H88" s="10">
        <f>IF(F88&lt;&gt;0,F88/(F88+K88+M88),0)</f>
        <v/>
      </c>
      <c r="I88" s="32" t="n">
        <v>779</v>
      </c>
      <c r="J88" s="9">
        <f>I88/C88</f>
        <v/>
      </c>
      <c r="K88" s="31" t="n">
        <v>597</v>
      </c>
      <c r="L88" s="8">
        <f>K88/C88</f>
        <v/>
      </c>
      <c r="M88" s="30" t="n">
        <v>26</v>
      </c>
      <c r="N88" s="7">
        <f>M88/C88</f>
        <v/>
      </c>
      <c r="O88" s="6" t="n">
        <v>0</v>
      </c>
      <c r="P88" s="29">
        <f>O88/C88</f>
        <v/>
      </c>
      <c r="Q88" s="13" t="n">
        <v>20</v>
      </c>
      <c r="R88" s="13" t="n">
        <v>20</v>
      </c>
      <c r="S88" s="13" t="n">
        <v>20</v>
      </c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>
        <v>5837</v>
      </c>
      <c r="D89" s="13" t="n">
        <v>2962</v>
      </c>
      <c r="E89" s="5">
        <f>D89/C89</f>
        <v/>
      </c>
      <c r="F89" s="33" t="n">
        <v>2389</v>
      </c>
      <c r="G89" s="11">
        <f>F89/C89</f>
        <v/>
      </c>
      <c r="H89" s="10">
        <f>IF(F89&lt;&gt;0,F89/(F89+K89+M89),0)</f>
        <v/>
      </c>
      <c r="I89" s="32" t="n">
        <v>486</v>
      </c>
      <c r="J89" s="9">
        <f>I89/C89</f>
        <v/>
      </c>
      <c r="K89" s="31" t="n">
        <v>213</v>
      </c>
      <c r="L89" s="8">
        <f>K89/C89</f>
        <v/>
      </c>
      <c r="M89" s="30" t="n">
        <v>21</v>
      </c>
      <c r="N89" s="7">
        <f>M89/C89</f>
        <v/>
      </c>
      <c r="O89" s="6" t="n">
        <v>0</v>
      </c>
      <c r="P89" s="29">
        <f>O89/C89</f>
        <v/>
      </c>
      <c r="Q89" s="13" t="n">
        <v>50</v>
      </c>
      <c r="R89" s="13" t="n">
        <v>50</v>
      </c>
      <c r="S89" s="13" t="n">
        <v>50</v>
      </c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>
        <v>4841</v>
      </c>
      <c r="D90" s="13" t="n">
        <v>2143</v>
      </c>
      <c r="E90" s="5">
        <f>D90/C90</f>
        <v/>
      </c>
      <c r="F90" s="33" t="n">
        <v>1580</v>
      </c>
      <c r="G90" s="11">
        <f>F90/C90</f>
        <v/>
      </c>
      <c r="H90" s="10">
        <f>IF(F90&lt;&gt;0,F90/(F90+K90+M90),0)</f>
        <v/>
      </c>
      <c r="I90" s="32" t="n">
        <v>1118</v>
      </c>
      <c r="J90" s="9">
        <f>I90/C90</f>
        <v/>
      </c>
      <c r="K90" s="31" t="n">
        <v>955</v>
      </c>
      <c r="L90" s="8">
        <f>K90/C90</f>
        <v/>
      </c>
      <c r="M90" s="30" t="n">
        <v>10</v>
      </c>
      <c r="N90" s="7">
        <f>M90/C90</f>
        <v/>
      </c>
      <c r="O90" s="6" t="n">
        <v>0</v>
      </c>
      <c r="P90" s="29">
        <f>O90/C90</f>
        <v/>
      </c>
      <c r="Q90" s="13" t="n">
        <v>99</v>
      </c>
      <c r="R90" s="13" t="n">
        <v>99</v>
      </c>
      <c r="S90" s="13" t="n">
        <v>99</v>
      </c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>
        <v>2905</v>
      </c>
      <c r="D91" s="13" t="n">
        <v>1295</v>
      </c>
      <c r="E91" s="5">
        <f>D91/C91</f>
        <v/>
      </c>
      <c r="F91" s="33" t="n">
        <v>1426</v>
      </c>
      <c r="G91" s="11">
        <f>F91/C91</f>
        <v/>
      </c>
      <c r="H91" s="10">
        <f>IF(F91&lt;&gt;0,F91/(F91+K91+M91),0)</f>
        <v/>
      </c>
      <c r="I91" s="32" t="n">
        <v>184</v>
      </c>
      <c r="J91" s="9">
        <f>I91/C91</f>
        <v/>
      </c>
      <c r="K91" s="31" t="n">
        <v>30</v>
      </c>
      <c r="L91" s="8">
        <f>K91/C91</f>
        <v/>
      </c>
      <c r="M91" s="30" t="n">
        <v>7</v>
      </c>
      <c r="N91" s="7">
        <f>M91/C91</f>
        <v/>
      </c>
      <c r="O91" s="6" t="n">
        <v>0</v>
      </c>
      <c r="P91" s="29">
        <f>O91/C91</f>
        <v/>
      </c>
      <c r="Q91" s="13" t="n">
        <v>702</v>
      </c>
      <c r="R91" s="13" t="n">
        <v>972</v>
      </c>
      <c r="S91" s="13" t="n">
        <v>972</v>
      </c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>
        <v>10596</v>
      </c>
      <c r="D92" s="13" t="n">
        <v>5390</v>
      </c>
      <c r="E92" s="5">
        <f>D92/C92</f>
        <v/>
      </c>
      <c r="F92" s="33" t="n">
        <v>3579</v>
      </c>
      <c r="G92" s="11">
        <f>F92/C92</f>
        <v/>
      </c>
      <c r="H92" s="10">
        <f>IF(F92&lt;&gt;0,F92/(F92+K92+M92),0)</f>
        <v/>
      </c>
      <c r="I92" s="32" t="n">
        <v>1627</v>
      </c>
      <c r="J92" s="9">
        <f>I92/C92</f>
        <v/>
      </c>
      <c r="K92" s="31" t="n">
        <v>1185</v>
      </c>
      <c r="L92" s="8">
        <f>K92/C92</f>
        <v/>
      </c>
      <c r="M92" s="30" t="n">
        <v>49</v>
      </c>
      <c r="N92" s="7">
        <f>M92/C92</f>
        <v/>
      </c>
      <c r="O92" s="6" t="n">
        <v>0</v>
      </c>
      <c r="P92" s="29">
        <f>O92/C92</f>
        <v/>
      </c>
      <c r="Q92" s="13" t="n">
        <v>257</v>
      </c>
      <c r="R92" s="13" t="n">
        <v>289</v>
      </c>
      <c r="S92" s="13" t="n">
        <v>289</v>
      </c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>
        <v>4606</v>
      </c>
      <c r="D93" s="13" t="n">
        <v>2073</v>
      </c>
      <c r="E93" s="5">
        <f>D93/C93</f>
        <v/>
      </c>
      <c r="F93" s="33" t="n">
        <v>1588</v>
      </c>
      <c r="G93" s="11">
        <f>F93/C93</f>
        <v/>
      </c>
      <c r="H93" s="10">
        <f>IF(F93&lt;&gt;0,F93/(F93+K93+M93),0)</f>
        <v/>
      </c>
      <c r="I93" s="32" t="n">
        <v>945</v>
      </c>
      <c r="J93" s="9">
        <f>I93/C93</f>
        <v/>
      </c>
      <c r="K93" s="31" t="n">
        <v>724</v>
      </c>
      <c r="L93" s="8">
        <f>K93/C93</f>
        <v/>
      </c>
      <c r="M93" s="30" t="n">
        <v>22</v>
      </c>
      <c r="N93" s="7">
        <f>M93/C93</f>
        <v/>
      </c>
      <c r="O93" s="6" t="n">
        <v>0</v>
      </c>
      <c r="P93" s="29">
        <f>O93/C93</f>
        <v/>
      </c>
      <c r="Q93" s="13" t="n">
        <v>12</v>
      </c>
      <c r="R93" s="13" t="n">
        <v>125</v>
      </c>
      <c r="S93" s="13" t="n">
        <v>125</v>
      </c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pageMargins left="0.1038857062906623" right="0.03942317392389337" top="0.1269714187996984" bottom="0.1500571313087345" header="0" footer="0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user3</dc:creator>
  <dcterms:created xmlns:dcterms="http://purl.org/dc/terms/" xmlns:xsi="http://www.w3.org/2001/XMLSchema-instance" xsi:type="dcterms:W3CDTF">2026-02-20T04:49:45Z</dcterms:created>
  <dcterms:modified xmlns:dcterms="http://purl.org/dc/terms/" xmlns:xsi="http://www.w3.org/2001/XMLSchema-instance" xsi:type="dcterms:W3CDTF">2026-02-24T08:21:01Z</dcterms:modified>
  <cp:lastModifiedBy>user3</cp:lastModifiedBy>
  <cp:lastPrinted>2026-02-20T04:50:19Z</cp:lastPrinted>
</cp:coreProperties>
</file>