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'NavigationMenu'!$A$8:$K$136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2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receives real keyboard focus but Enter, Space, click, and selection callbacks cannot activate it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playground/manual-tests/context-menu.md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receives real keyboard focus but cannot toggle or close the menu</t>
        </is>
      </c>
      <c r="E79" s="114" t="inlineStr">
        <is>
          <t>yes</t>
        </is>
      </c>
      <c r="F79" s="115" t="inlineStr">
        <is>
          <t>no</t>
        </is>
      </c>
      <c r="G79" s="112" t="inlineStr">
        <is>
          <t>automated tests pass; manual pending</t>
        </is>
      </c>
      <c r="H79" s="116" t="inlineStr">
        <is>
          <t>untested</t>
        </is>
      </c>
      <c r="I79" s="113" t="inlineStr">
        <is>
          <t>playground/manual-tests/context-menu.md</t>
        </is>
      </c>
      <c r="J79" s="113" t="inlineStr">
        <is>
          <t>Run the updated component Manual Test Protocol and named browser/device matrix.</t>
        </is>
      </c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receives real keyboard focus but cannot change selection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playground/manual-tests/context-menu.md</t>
        </is>
      </c>
      <c r="J89" s="113" t="inlineStr">
        <is>
          <t>Run the updated component Manual Test Protocol and named browser/device matrix.</t>
        </is>
      </c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receives real keyboard focus but cannot open its submenu</t>
        </is>
      </c>
      <c r="E110" s="114" t="inlineStr">
        <is>
          <t>yes</t>
        </is>
      </c>
      <c r="F110" s="115" t="inlineStr">
        <is>
          <t>no</t>
        </is>
      </c>
      <c r="G110" s="112" t="inlineStr">
        <is>
          <t>automated tests pass; manual pending</t>
        </is>
      </c>
      <c r="H110" s="116" t="inlineStr">
        <is>
          <t>untested</t>
        </is>
      </c>
      <c r="I110" s="113" t="inlineStr">
        <is>
          <t>playground/manual-tests/context-menu.md</t>
        </is>
      </c>
      <c r="J110" s="113" t="inlineStr">
        <is>
          <t>Run the updated component Manual Test Protocol and named browser/device matrix.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every menu level and moves focus after the complete ContextMenu owner boundary</t>
        </is>
      </c>
      <c r="E124" s="114" t="inlineStr">
        <is>
          <t>yes</t>
        </is>
      </c>
      <c r="F124" s="115" t="inlineStr">
        <is>
          <t>no</t>
        </is>
      </c>
      <c r="G124" s="112" t="inlineStr">
        <is>
          <t>automated tests pass; manual pending</t>
        </is>
      </c>
      <c r="H124" s="116" t="inlineStr">
        <is>
          <t>untested</t>
        </is>
      </c>
      <c r="I124" s="113" t="inlineStr">
        <is>
          <t>playground/manual-tests/context-menu.md</t>
        </is>
      </c>
      <c r="J124" s="113" t="inlineStr">
        <is>
          <t>Run the updated component Manual Test Protocol and named browser/device matrix.</t>
        </is>
      </c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the innermost submenu first and restores real focus to its SubTrigger</t>
        </is>
      </c>
      <c r="E126" s="114" t="inlineStr">
        <is>
          <t>yes</t>
        </is>
      </c>
      <c r="F126" s="115" t="inlineStr">
        <is>
          <t>no</t>
        </is>
      </c>
      <c r="G126" s="112" t="inlineStr">
        <is>
          <t>automated tests pass; manual pending</t>
        </is>
      </c>
      <c r="H126" s="116" t="inlineStr">
        <is>
          <t>untested</t>
        </is>
      </c>
      <c r="I126" s="113" t="inlineStr">
        <is>
          <t>playground/manual-tests/context-menu.md</t>
        </is>
      </c>
      <c r="J126" s="113" t="inlineStr">
        <is>
          <t>Run the updated component Manual Test Protocol and named browser/device matrix.</t>
        </is>
      </c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real focus forward, including onto disabled items</t>
        </is>
      </c>
      <c r="E130" s="114" t="inlineStr">
        <is>
          <t>yes</t>
        </is>
      </c>
      <c r="F130" s="115" t="inlineStr">
        <is>
          <t>no</t>
        </is>
      </c>
      <c r="G130" s="112" t="inlineStr">
        <is>
          <t>automated tests pass; manual pending</t>
        </is>
      </c>
      <c r="H130" s="116" t="inlineStr">
        <is>
          <t>untested</t>
        </is>
      </c>
      <c r="I130" s="113" t="inlineStr">
        <is>
          <t>playground/manual-tests/context-menu.md</t>
        </is>
      </c>
      <c r="J130" s="113" t="inlineStr">
        <is>
          <t>Run the updated component Manual Test Protocol and named browser/device matrix.</t>
        </is>
      </c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real focus backward, including onto disabled items</t>
        </is>
      </c>
      <c r="E131" s="114" t="inlineStr">
        <is>
          <t>yes</t>
        </is>
      </c>
      <c r="F131" s="115" t="inlineStr">
        <is>
          <t>no</t>
        </is>
      </c>
      <c r="G131" s="112" t="inlineStr">
        <is>
          <t>automated tests pass; manual pending</t>
        </is>
      </c>
      <c r="H131" s="116" t="inlineStr">
        <is>
          <t>untested</t>
        </is>
      </c>
      <c r="I131" s="113" t="inlineStr">
        <is>
          <t>playground/manual-tests/context-menu.md</t>
        </is>
      </c>
      <c r="J131" s="113" t="inlineStr">
        <is>
          <t>Run the updated component Manual Test Protocol and named browser/device matrix.</t>
        </is>
      </c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participate in Arrow and typeahead focus movement but never activate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playground/manual-tests/context-menu.md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mouse hover may focus and highlight a disabled item without activating it</t>
        </is>
      </c>
      <c r="E149" s="114" t="inlineStr">
        <is>
          <t>yes</t>
        </is>
      </c>
      <c r="F149" s="115" t="inlineStr">
        <is>
          <t>no</t>
        </is>
      </c>
      <c r="G149" s="112" t="inlineStr">
        <is>
          <t>automated tests pass; manual pending</t>
        </is>
      </c>
      <c r="H149" s="116" t="inlineStr">
        <is>
          <t>untested</t>
        </is>
      </c>
      <c r="I149" s="113" t="inlineStr">
        <is>
          <t>playground/manual-tests/context-menu.md</t>
        </is>
      </c>
      <c r="J149" s="113" t="inlineStr">
        <is>
          <t>Run the updated component Manual Test Protocol and named browser/device matrix.</t>
        </is>
      </c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its immediate SubTrigger on close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playground/manual-tests/context-menu.md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mouse outside press closes immediately; touch or pen outside release closes only after an uncancelled gesture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playground/manual-tests/context-menu.md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>
      <c r="A197" s="112" t="n">
        <v>189</v>
      </c>
      <c r="B197" s="113" t="inlineStr">
        <is>
          <t>Focus</t>
        </is>
      </c>
      <c r="C197" s="113" t="inlineStr">
        <is>
          <t>Trigger</t>
        </is>
      </c>
      <c r="D197" s="113" t="inlineStr">
        <is>
          <t>right click, Shift+F10, ContextMenu key, and completed long press open with real focus on the first item</t>
        </is>
      </c>
      <c r="E197" s="114" t="inlineStr">
        <is>
          <t>yes</t>
        </is>
      </c>
      <c r="F197" s="115" t="inlineStr">
        <is>
          <t>no</t>
        </is>
      </c>
      <c r="G197" s="112" t="inlineStr">
        <is>
          <t>automated tests pass; manual pending</t>
        </is>
      </c>
      <c r="H197" s="116" t="inlineStr">
        <is>
          <t>untested</t>
        </is>
      </c>
      <c r="I197" s="113" t="inlineStr">
        <is>
          <t>playground/manual-tests/context-menu.md</t>
        </is>
      </c>
      <c r="J197" s="113" t="inlineStr">
        <is>
          <t>Run the updated component Manual Test Protocol and named browser/device matrix.</t>
        </is>
      </c>
      <c r="K197" s="117">
        <f>IF(AND(E197="yes",F197="yes",H197="covered"),1,IF(H197="partial",0.5,0))</f>
        <v/>
      </c>
    </row>
    <row r="198" ht="30" customHeight="1" s="58">
      <c r="A198" s="112" t="n">
        <v>190</v>
      </c>
      <c r="B198" s="113" t="inlineStr">
        <is>
          <t>Focus</t>
        </is>
      </c>
      <c r="C198" s="113" t="inlineStr">
        <is>
          <t>Open And Close</t>
        </is>
      </c>
      <c r="D198" s="113" t="inlineStr">
        <is>
          <t>Shift+Tab closes every menu level and moves focus before the complete ContextMenu owner boundary</t>
        </is>
      </c>
      <c r="E198" s="114" t="inlineStr">
        <is>
          <t>yes</t>
        </is>
      </c>
      <c r="F198" s="115" t="inlineStr">
        <is>
          <t>no</t>
        </is>
      </c>
      <c r="G198" s="112" t="inlineStr">
        <is>
          <t>automated tests pass; manual pending</t>
        </is>
      </c>
      <c r="H198" s="116" t="inlineStr">
        <is>
          <t>untested</t>
        </is>
      </c>
      <c r="I198" s="113" t="inlineStr">
        <is>
          <t>playground/manual-tests/context-menu.md</t>
        </is>
      </c>
      <c r="J198" s="113" t="inlineStr">
        <is>
          <t>Run the updated component Manual Test Protocol and named browser/device matrix.</t>
        </is>
      </c>
      <c r="K198" s="117">
        <f>IF(AND(E198="yes",F198="yes",H198="covered"),1,IF(H198="partial",0.5,0))</f>
        <v/>
      </c>
    </row>
    <row r="199" ht="30" customHeight="1" s="58">
      <c r="A199" s="112" t="n">
        <v>191</v>
      </c>
      <c r="B199" s="113" t="inlineStr">
        <is>
          <t>Shared Menu Integration</t>
        </is>
      </c>
      <c r="C199" s="113" t="inlineStr">
        <is>
          <t>Anatomy</t>
        </is>
      </c>
      <c r="D199" s="113" t="inlineStr">
        <is>
          <t>Portal, Arrow, Label, and ItemIndicator render with shared Menu semantics and geometry</t>
        </is>
      </c>
      <c r="E199" s="114" t="inlineStr">
        <is>
          <t>yes</t>
        </is>
      </c>
      <c r="F199" s="115" t="inlineStr">
        <is>
          <t>no</t>
        </is>
      </c>
      <c r="G199" s="112" t="inlineStr">
        <is>
          <t>automated tests pass; manual pending</t>
        </is>
      </c>
      <c r="H199" s="116" t="inlineStr">
        <is>
          <t>untested</t>
        </is>
      </c>
      <c r="I199" s="113" t="inlineStr">
        <is>
          <t>playground/manual-tests/context-menu.md</t>
        </is>
      </c>
      <c r="J199" s="113" t="inlineStr">
        <is>
          <t>Run the updated component Manual Test Protocol and named browser/device matrix.</t>
        </is>
      </c>
      <c r="K199" s="117">
        <f>IF(AND(E199="yes",F199="yes",H199="covered"),1,IF(H199="partial",0.5,0))</f>
        <v/>
      </c>
    </row>
    <row r="200" ht="30" customHeight="1" s="58">
      <c r="A200" s="112" t="n">
        <v>192</v>
      </c>
      <c r="B200" s="113" t="inlineStr">
        <is>
          <t>Pointer</t>
        </is>
      </c>
      <c r="C200" s="113" t="inlineStr">
        <is>
          <t>Trigger</t>
        </is>
      </c>
      <c r="D200" s="113" t="inlineStr">
        <is>
          <t>one primary touch or pen long press opens once at the contact point after 700 ms</t>
        </is>
      </c>
      <c r="E200" s="114" t="inlineStr">
        <is>
          <t>yes</t>
        </is>
      </c>
      <c r="F200" s="115" t="inlineStr">
        <is>
          <t>no</t>
        </is>
      </c>
      <c r="G200" s="112" t="inlineStr">
        <is>
          <t>automated tests pass; manual pending</t>
        </is>
      </c>
      <c r="H200" s="116" t="inlineStr">
        <is>
          <t>untested</t>
        </is>
      </c>
      <c r="I200" s="113" t="inlineStr">
        <is>
          <t>playground/manual-tests/context-menu.md</t>
        </is>
      </c>
      <c r="J200" s="113" t="inlineStr">
        <is>
          <t>Run the updated component Manual Test Protocol and named browser/device matrix.</t>
        </is>
      </c>
      <c r="K200" s="117">
        <f>IF(AND(E200="yes",F200="yes",H200="covered"),1,IF(H200="partial",0.5,0))</f>
        <v/>
      </c>
    </row>
    <row r="201" ht="30" customHeight="1" s="58">
      <c r="A201" s="112" t="n">
        <v>193</v>
      </c>
      <c r="B201" s="113" t="inlineStr">
        <is>
          <t>Pointer</t>
        </is>
      </c>
      <c r="C201" s="113" t="inlineStr">
        <is>
          <t>Trigger</t>
        </is>
      </c>
      <c r="D201" s="113" t="inlineStr">
        <is>
          <t>long press cancels on movement beyond 10 px, scroll, early release, pointer cancellation, second contact, disabled transition, or unmount</t>
        </is>
      </c>
      <c r="E201" s="114" t="inlineStr">
        <is>
          <t>yes</t>
        </is>
      </c>
      <c r="F201" s="115" t="inlineStr">
        <is>
          <t>no</t>
        </is>
      </c>
      <c r="G201" s="112" t="inlineStr">
        <is>
          <t>automated tests pass; manual pending</t>
        </is>
      </c>
      <c r="H201" s="116" t="inlineStr">
        <is>
          <t>untested</t>
        </is>
      </c>
      <c r="I201" s="113" t="inlineStr">
        <is>
          <t>playground/manual-tests/context-menu.md</t>
        </is>
      </c>
      <c r="J201" s="113" t="inlineStr">
        <is>
          <t>Run the updated component Manual Test Protocol and named browser/device matrix.</t>
        </is>
      </c>
      <c r="K201" s="117">
        <f>IF(AND(E201="yes",F201="yes",H201="covered"),1,IF(H201="partial",0.5,0))</f>
        <v/>
      </c>
    </row>
    <row r="202" ht="30" customHeight="1" s="58">
      <c r="A202" s="112" t="n">
        <v>194</v>
      </c>
      <c r="B202" s="113" t="inlineStr">
        <is>
          <t>Pointer</t>
        </is>
      </c>
      <c r="C202" s="113" t="inlineStr">
        <is>
          <t>Trigger</t>
        </is>
      </c>
      <c r="D202" s="113" t="inlineStr">
        <is>
          <t>data-pressed exists only while a long-press session is pending and selection or callout styles are restored</t>
        </is>
      </c>
      <c r="E202" s="114" t="inlineStr">
        <is>
          <t>yes</t>
        </is>
      </c>
      <c r="F202" s="115" t="inlineStr">
        <is>
          <t>no</t>
        </is>
      </c>
      <c r="G202" s="112" t="inlineStr">
        <is>
          <t>automated tests pass; manual pending</t>
        </is>
      </c>
      <c r="H202" s="116" t="inlineStr">
        <is>
          <t>untested</t>
        </is>
      </c>
      <c r="I202" s="113" t="inlineStr">
        <is>
          <t>playground/manual-tests/context-menu.md</t>
        </is>
      </c>
      <c r="J202" s="113" t="inlineStr">
        <is>
          <t>Run the updated component Manual Test Protocol and named browser/device matrix.</t>
        </is>
      </c>
      <c r="K202" s="117">
        <f>IF(AND(E202="yes",F202="yes",H202="covered"),1,IF(H202="partial",0.5,0))</f>
        <v/>
      </c>
    </row>
    <row r="203" ht="30" customHeight="1" s="58">
      <c r="A203" s="112" t="n">
        <v>195</v>
      </c>
      <c r="B203" s="113" t="inlineStr">
        <is>
          <t>Pointer</t>
        </is>
      </c>
      <c r="C203" s="113" t="inlineStr">
        <is>
          <t>Trigger</t>
        </is>
      </c>
      <c r="D203" s="113" t="inlineStr">
        <is>
          <t>native contextmenu delivery clears the fallback and cannot double-open</t>
        </is>
      </c>
      <c r="E203" s="114" t="inlineStr">
        <is>
          <t>yes</t>
        </is>
      </c>
      <c r="F203" s="115" t="inlineStr">
        <is>
          <t>no</t>
        </is>
      </c>
      <c r="G203" s="112" t="inlineStr">
        <is>
          <t>automated tests pass; manual pending</t>
        </is>
      </c>
      <c r="H203" s="116" t="inlineStr">
        <is>
          <t>untested</t>
        </is>
      </c>
      <c r="I203" s="113" t="inlineStr">
        <is>
          <t>playground/manual-tests/context-menu.md</t>
        </is>
      </c>
      <c r="J203" s="113" t="inlineStr">
        <is>
          <t>Run the updated component Manual Test Protocol and named browser/device matrix.</t>
        </is>
      </c>
      <c r="K203" s="117">
        <f>IF(AND(E203="yes",F203="yes",H203="covered"),1,IF(H203="partial",0.5,0))</f>
        <v/>
      </c>
    </row>
    <row r="204" ht="30" customHeight="1" s="58">
      <c r="A204" s="112" t="n">
        <v>196</v>
      </c>
      <c r="B204" s="113" t="inlineStr">
        <is>
          <t>Accessibility</t>
        </is>
      </c>
      <c r="C204" s="113" t="inlineStr">
        <is>
          <t>Trigger</t>
        </is>
      </c>
      <c r="D204" s="113" t="inlineStr">
        <is>
          <t>important ContextMenu actions retain a visible discoverable alternative</t>
        </is>
      </c>
      <c r="E204" s="114" t="inlineStr">
        <is>
          <t>yes</t>
        </is>
      </c>
      <c r="F204" s="115" t="inlineStr">
        <is>
          <t>no</t>
        </is>
      </c>
      <c r="G204" s="112" t="inlineStr">
        <is>
          <t>automated tests pass; manual pending</t>
        </is>
      </c>
      <c r="H204" s="116" t="inlineStr">
        <is>
          <t>untested</t>
        </is>
      </c>
      <c r="I204" s="113" t="inlineStr">
        <is>
          <t>playground/manual-tests/context-menu.md</t>
        </is>
      </c>
      <c r="J204" s="113" t="inlineStr">
        <is>
          <t>Run the updated component Manual Test Protocol and named browser/device matrix.</t>
        </is>
      </c>
      <c r="K204" s="117">
        <f>IF(AND(E204="yes",F204="yes",H204="covered"),1,IF(H204="partial",0.5,0))</f>
        <v/>
      </c>
    </row>
    <row r="205" ht="30" customHeight="1" s="58">
      <c r="A205" s="112" t="n">
        <v>197</v>
      </c>
      <c r="B205" s="113" t="inlineStr">
        <is>
          <t>Pointer</t>
        </is>
      </c>
      <c r="C205" s="113" t="inlineStr">
        <is>
          <t>Sub Trigger</t>
        </is>
      </c>
      <c r="D205" s="113" t="inlineStr">
        <is>
          <t>touch and pen contact cannot start mouse-hover submenu timers while click or tap remains usable</t>
        </is>
      </c>
      <c r="E205" s="114" t="inlineStr">
        <is>
          <t>yes</t>
        </is>
      </c>
      <c r="F205" s="115" t="inlineStr">
        <is>
          <t>no</t>
        </is>
      </c>
      <c r="G205" s="112" t="inlineStr">
        <is>
          <t>automated tests pass; manual pending</t>
        </is>
      </c>
      <c r="H205" s="116" t="inlineStr">
        <is>
          <t>untested</t>
        </is>
      </c>
      <c r="I205" s="113" t="inlineStr">
        <is>
          <t>playground/manual-tests/context-menu.md</t>
        </is>
      </c>
      <c r="J205" s="113" t="inlineStr">
        <is>
          <t>Run the updated component Manual Test Protocol and named browser/device matrix.</t>
        </is>
      </c>
      <c r="K205" s="117">
        <f>IF(AND(E205="yes",F205="yes",H205="covered"),1,IF(H205="partial",0.5,0))</f>
        <v/>
      </c>
    </row>
    <row r="206" ht="30" customHeight="1" s="58">
      <c r="A206" s="112" t="n">
        <v>198</v>
      </c>
      <c r="B206" s="113" t="inlineStr">
        <is>
          <t>Pointer</t>
        </is>
      </c>
      <c r="C206" s="113" t="inlineStr">
        <is>
          <t>Outside interaction</t>
        </is>
      </c>
      <c r="D206" s="113" t="inlineStr">
        <is>
          <t>touch and pen outside dismissal cancels on movement, scroll, pointer cancellation, or a second pointer</t>
        </is>
      </c>
      <c r="E206" s="114" t="inlineStr">
        <is>
          <t>yes</t>
        </is>
      </c>
      <c r="F206" s="115" t="inlineStr">
        <is>
          <t>no</t>
        </is>
      </c>
      <c r="G206" s="112" t="inlineStr">
        <is>
          <t>automated tests pass; manual pending</t>
        </is>
      </c>
      <c r="H206" s="116" t="inlineStr">
        <is>
          <t>untested</t>
        </is>
      </c>
      <c r="I206" s="113" t="inlineStr">
        <is>
          <t>playground/manual-tests/context-menu.md</t>
        </is>
      </c>
      <c r="J206" s="113" t="inlineStr">
        <is>
          <t>Run the updated component Manual Test Protocol and named browser/device matrix.</t>
        </is>
      </c>
      <c r="K206" s="117">
        <f>IF(AND(E206="yes",F206="yes",H206="covered"),1,IF(H206="partial",0.5,0))</f>
        <v/>
      </c>
    </row>
    <row r="207" ht="30" customHeight="1" s="58">
      <c r="A207" s="112" t="n">
        <v>199</v>
      </c>
      <c r="B207" s="113" t="inlineStr">
        <is>
          <t>Portal And Positioning</t>
        </is>
      </c>
      <c r="C207" s="113" t="inlineStr">
        <is>
          <t>Content</t>
        </is>
      </c>
      <c r="D207" s="113" t="inlineStr">
        <is>
          <t>Content and SubContent expose available-size, trigger-size, and transform-origin CSS variables</t>
        </is>
      </c>
      <c r="E207" s="114" t="inlineStr">
        <is>
          <t>yes</t>
        </is>
      </c>
      <c r="F207" s="115" t="inlineStr">
        <is>
          <t>no</t>
        </is>
      </c>
      <c r="G207" s="112" t="inlineStr">
        <is>
          <t>automated tests pass; manual pending</t>
        </is>
      </c>
      <c r="H207" s="116" t="inlineStr">
        <is>
          <t>untested</t>
        </is>
      </c>
      <c r="I207" s="113" t="inlineStr">
        <is>
          <t>playground/manual-tests/context-menu.md</t>
        </is>
      </c>
      <c r="J207" s="113" t="inlineStr">
        <is>
          <t>Run the updated component Manual Test Protocol and named browser/device matrix.</t>
        </is>
      </c>
      <c r="K207" s="117">
        <f>IF(AND(E207="yes",F207="yes",H207="covered"),1,IF(H207="partial",0.5,0))</f>
        <v/>
      </c>
    </row>
    <row r="208" ht="30" customHeight="1" s="58">
      <c r="A208" s="112" t="n">
        <v>200</v>
      </c>
      <c r="B208" s="113" t="inlineStr">
        <is>
          <t>Responsive</t>
        </is>
      </c>
      <c r="C208" s="113" t="inlineStr">
        <is>
          <t>Reflow</t>
        </is>
      </c>
      <c r="D208" s="113" t="inlineStr">
        <is>
          <t>real focused rows and long content remain reachable at 200%, 400%, and narrow viewport reflow</t>
        </is>
      </c>
      <c r="E208" s="114" t="inlineStr">
        <is>
          <t>yes</t>
        </is>
      </c>
      <c r="F208" s="115" t="inlineStr">
        <is>
          <t>no</t>
        </is>
      </c>
      <c r="G208" s="112" t="inlineStr">
        <is>
          <t>automated tests pass; manual pending</t>
        </is>
      </c>
      <c r="H208" s="116" t="inlineStr">
        <is>
          <t>untested</t>
        </is>
      </c>
      <c r="I208" s="113" t="inlineStr">
        <is>
          <t>playground/manual-tests/context-menu.md</t>
        </is>
      </c>
      <c r="J208" s="113" t="inlineStr">
        <is>
          <t>Run the updated component Manual Test Protocol and named browser/device matrix.</t>
        </is>
      </c>
      <c r="K208" s="117">
        <f>IF(AND(E208="yes",F208="yes",H208="covered"),1,IF(H208="partial",0.5,0))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disabled item receives real keyboard focus but Enter, Space, click, and selection callbacks cannot activate it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playground/.manual-tests/dropdown-menu.md (draft)</t>
        </is>
      </c>
      <c r="J82" s="113" t="inlineStr">
        <is>
          <t>Run the updated component Manual Test Protocol and named browser/device matrix.</t>
        </is>
      </c>
      <c r="K82" s="117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Checkbox Item</t>
        </is>
      </c>
      <c r="D98" s="113" t="inlineStr">
        <is>
          <t>disabled checkbox receives real keyboard focus but cannot toggle or close the 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playground/.manual-tests/dropdown-menu.md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12" t="n">
        <v>103</v>
      </c>
      <c r="B111" s="113" t="inlineStr">
        <is>
          <t>Public API</t>
        </is>
      </c>
      <c r="C111" s="113" t="inlineStr">
        <is>
          <t>Radio Item</t>
        </is>
      </c>
      <c r="D111" s="113" t="inlineStr">
        <is>
          <t>disabled radio item receives real keyboard focus but cannot change selection</t>
        </is>
      </c>
      <c r="E111" s="114" t="inlineStr">
        <is>
          <t>yes</t>
        </is>
      </c>
      <c r="F111" s="115" t="inlineStr">
        <is>
          <t>no</t>
        </is>
      </c>
      <c r="G111" s="112" t="inlineStr">
        <is>
          <t>automated tests pass; manual pending</t>
        </is>
      </c>
      <c r="H111" s="116" t="inlineStr">
        <is>
          <t>untested</t>
        </is>
      </c>
      <c r="I111" s="113" t="inlineStr">
        <is>
          <t>playground/.manual-tests/dropdown-menu.md (draft)</t>
        </is>
      </c>
      <c r="J111" s="113" t="inlineStr">
        <is>
          <t>Run the updated component Manual Test Protocol and named browser/device matrix.</t>
        </is>
      </c>
      <c r="K111" s="117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Public API</t>
        </is>
      </c>
      <c r="C134" s="113" t="inlineStr">
        <is>
          <t>Sub Trigger</t>
        </is>
      </c>
      <c r="D134" s="113" t="inlineStr">
        <is>
          <t>disabled sub trigger receives real keyboard focus but cannot open its submenu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playground/.manual-tests/dropdown-menu.md (draft)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Interaction</t>
        </is>
      </c>
      <c r="C151" s="113" t="inlineStr">
        <is>
          <t>Open And Close</t>
        </is>
      </c>
      <c r="D151" s="113" t="inlineStr">
        <is>
          <t>Tab closes every menu level and moves focus after the complete DropdownMenu owner boundary</t>
        </is>
      </c>
      <c r="E151" s="114" t="inlineStr">
        <is>
          <t>yes</t>
        </is>
      </c>
      <c r="F151" s="115" t="inlineStr">
        <is>
          <t>no</t>
        </is>
      </c>
      <c r="G151" s="112" t="inlineStr">
        <is>
          <t>automated tests pass; manual pending</t>
        </is>
      </c>
      <c r="H151" s="116" t="inlineStr">
        <is>
          <t>untested</t>
        </is>
      </c>
      <c r="I151" s="113" t="inlineStr">
        <is>
          <t>playground/.manual-tests/dropdown-menu.md (draft)</t>
        </is>
      </c>
      <c r="J151" s="113" t="inlineStr">
        <is>
          <t>Run the updated component Manual Test Protocol and named browser/device matrix.</t>
        </is>
      </c>
      <c r="K151" s="117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12" t="n">
        <v>145</v>
      </c>
      <c r="B153" s="113" t="inlineStr">
        <is>
          <t>Interaction</t>
        </is>
      </c>
      <c r="C153" s="113" t="inlineStr">
        <is>
          <t>Open And Close</t>
        </is>
      </c>
      <c r="D153" s="113" t="inlineStr">
        <is>
          <t>Escape closes the innermost submenu first and restores real focus to its SubTrigger</t>
        </is>
      </c>
      <c r="E153" s="114" t="inlineStr">
        <is>
          <t>yes</t>
        </is>
      </c>
      <c r="F153" s="115" t="inlineStr">
        <is>
          <t>no</t>
        </is>
      </c>
      <c r="G153" s="112" t="inlineStr">
        <is>
          <t>automated tests pass; manual pending</t>
        </is>
      </c>
      <c r="H153" s="116" t="inlineStr">
        <is>
          <t>untested</t>
        </is>
      </c>
      <c r="I153" s="113" t="inlineStr">
        <is>
          <t>playground/.manual-tests/dropdown-menu.md (draft)</t>
        </is>
      </c>
      <c r="J153" s="113" t="inlineStr">
        <is>
          <t>Run the updated component Manual Test Protocol and named browser/device matrix.</t>
        </is>
      </c>
      <c r="K153" s="117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12" t="n">
        <v>153</v>
      </c>
      <c r="B161" s="113" t="inlineStr">
        <is>
          <t>Keyboard</t>
        </is>
      </c>
      <c r="C161" s="113" t="inlineStr">
        <is>
          <t>Navigation</t>
        </is>
      </c>
      <c r="D161" s="113" t="inlineStr">
        <is>
          <t>ArrowDown moves real focus to the next item, including disabled items</t>
        </is>
      </c>
      <c r="E161" s="114" t="inlineStr">
        <is>
          <t>yes</t>
        </is>
      </c>
      <c r="F161" s="115" t="inlineStr">
        <is>
          <t>no</t>
        </is>
      </c>
      <c r="G161" s="112" t="inlineStr">
        <is>
          <t>automated tests pass; manual pending</t>
        </is>
      </c>
      <c r="H161" s="116" t="inlineStr">
        <is>
          <t>untested</t>
        </is>
      </c>
      <c r="I161" s="113" t="inlineStr">
        <is>
          <t>playground/.manual-tests/dropdown-menu.md (draft)</t>
        </is>
      </c>
      <c r="J161" s="113" t="inlineStr">
        <is>
          <t>Run the updated component Manual Test Protocol and named browser/device matrix.</t>
        </is>
      </c>
      <c r="K161" s="117">
        <f>IF(AND(E161="yes",F161="yes",H161="covered"),1,IF(H161="partial",0.5,0))</f>
        <v/>
      </c>
    </row>
    <row r="162" ht="30" customHeight="1" s="58">
      <c r="A162" s="112" t="n">
        <v>154</v>
      </c>
      <c r="B162" s="113" t="inlineStr">
        <is>
          <t>Keyboard</t>
        </is>
      </c>
      <c r="C162" s="113" t="inlineStr">
        <is>
          <t>Navigation</t>
        </is>
      </c>
      <c r="D162" s="113" t="inlineStr">
        <is>
          <t>ArrowUp moves real focus to the previous item, including disabled items</t>
        </is>
      </c>
      <c r="E162" s="114" t="inlineStr">
        <is>
          <t>yes</t>
        </is>
      </c>
      <c r="F162" s="115" t="inlineStr">
        <is>
          <t>no</t>
        </is>
      </c>
      <c r="G162" s="112" t="inlineStr">
        <is>
          <t>automated tests pass; manual pending</t>
        </is>
      </c>
      <c r="H162" s="116" t="inlineStr">
        <is>
          <t>untested</t>
        </is>
      </c>
      <c r="I162" s="113" t="inlineStr">
        <is>
          <t>playground/.manual-tests/dropdown-menu.md (draft)</t>
        </is>
      </c>
      <c r="J162" s="113" t="inlineStr">
        <is>
          <t>Run the updated component Manual Test Protocol and named browser/device matrix.</t>
        </is>
      </c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Keyboard</t>
        </is>
      </c>
      <c r="C163" s="113" t="inlineStr">
        <is>
          <t>Navigation</t>
        </is>
      </c>
      <c r="D163" s="113" t="inlineStr">
        <is>
          <t>Home moves real focus to the first item</t>
        </is>
      </c>
      <c r="E163" s="114" t="inlineStr">
        <is>
          <t>yes</t>
        </is>
      </c>
      <c r="F163" s="115" t="inlineStr">
        <is>
          <t>no</t>
        </is>
      </c>
      <c r="G163" s="112" t="inlineStr">
        <is>
          <t>automated tests pass; manual pending</t>
        </is>
      </c>
      <c r="H163" s="116" t="inlineStr">
        <is>
          <t>untested</t>
        </is>
      </c>
      <c r="I163" s="113" t="inlineStr">
        <is>
          <t>playground/.manual-tests/dropdown-menu.md (draft)</t>
        </is>
      </c>
      <c r="J163" s="113" t="inlineStr">
        <is>
          <t>Run the updated component Manual Test Protocol and named browser/device matrix.</t>
        </is>
      </c>
      <c r="K163" s="117">
        <f>IF(AND(E163="yes",F163="yes",H163="covered"),1,IF(H163="partial",0.5,0))</f>
        <v/>
      </c>
    </row>
    <row r="164" ht="30" customHeight="1" s="58">
      <c r="A164" s="112" t="n">
        <v>156</v>
      </c>
      <c r="B164" s="113" t="inlineStr">
        <is>
          <t>Keyboard</t>
        </is>
      </c>
      <c r="C164" s="113" t="inlineStr">
        <is>
          <t>Navigation</t>
        </is>
      </c>
      <c r="D164" s="113" t="inlineStr">
        <is>
          <t>End moves real focus to the last item</t>
        </is>
      </c>
      <c r="E164" s="114" t="inlineStr">
        <is>
          <t>yes</t>
        </is>
      </c>
      <c r="F164" s="115" t="inlineStr">
        <is>
          <t>no</t>
        </is>
      </c>
      <c r="G164" s="112" t="inlineStr">
        <is>
          <t>automated tests pass; manual pending</t>
        </is>
      </c>
      <c r="H164" s="116" t="inlineStr">
        <is>
          <t>untested</t>
        </is>
      </c>
      <c r="I164" s="113" t="inlineStr">
        <is>
          <t>playground/.manual-tests/dropdown-menu.md (draft)</t>
        </is>
      </c>
      <c r="J164" s="113" t="inlineStr">
        <is>
          <t>Run the updated component Manual Test Protocol and named browser/device matrix.</t>
        </is>
      </c>
      <c r="K164" s="117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12" t="n">
        <v>159</v>
      </c>
      <c r="B167" s="113" t="inlineStr">
        <is>
          <t>Keyboard</t>
        </is>
      </c>
      <c r="C167" s="113" t="inlineStr">
        <is>
          <t>Navigation</t>
        </is>
      </c>
      <c r="D167" s="113" t="inlineStr">
        <is>
          <t>disabled items participate in Arrow and typeahead focus movement but never activate</t>
        </is>
      </c>
      <c r="E167" s="114" t="inlineStr">
        <is>
          <t>yes</t>
        </is>
      </c>
      <c r="F167" s="115" t="inlineStr">
        <is>
          <t>no</t>
        </is>
      </c>
      <c r="G167" s="112" t="inlineStr">
        <is>
          <t>automated tests pass; manual pending</t>
        </is>
      </c>
      <c r="H167" s="116" t="inlineStr">
        <is>
          <t>untested</t>
        </is>
      </c>
      <c r="I167" s="113" t="inlineStr">
        <is>
          <t>playground/.manual-tests/dropdown-menu.md (draft)</t>
        </is>
      </c>
      <c r="J167" s="113" t="inlineStr">
        <is>
          <t>Run the updated component Manual Test Protocol and named browser/device matrix.</t>
        </is>
      </c>
      <c r="K167" s="117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Pointer</t>
        </is>
      </c>
      <c r="C177" s="113" t="inlineStr">
        <is>
          <t>Highlight</t>
        </is>
      </c>
      <c r="D177" s="113" t="inlineStr">
        <is>
          <t>mouse pointer enter moves real focus and highlight to the item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playground/.manual-tests/dropdown-menu.md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Pointer</t>
        </is>
      </c>
      <c r="C178" s="113" t="inlineStr">
        <is>
          <t>Highlight</t>
        </is>
      </c>
      <c r="D178" s="113" t="inlineStr">
        <is>
          <t>pointer leave preserves the current real item focus</t>
        </is>
      </c>
      <c r="E178" s="114" t="inlineStr">
        <is>
          <t>yes</t>
        </is>
      </c>
      <c r="F178" s="115" t="inlineStr">
        <is>
          <t>no</t>
        </is>
      </c>
      <c r="G178" s="112" t="inlineStr">
        <is>
          <t>automated tests pass; manual pending</t>
        </is>
      </c>
      <c r="H178" s="116" t="inlineStr">
        <is>
          <t>untested</t>
        </is>
      </c>
      <c r="I178" s="113" t="inlineStr">
        <is>
          <t>playground/.manual-tests/dropdown-menu.md (draft)</t>
        </is>
      </c>
      <c r="J178" s="113" t="inlineStr">
        <is>
          <t>Run the updated component Manual Test Protocol and named browser/device matrix.</t>
        </is>
      </c>
      <c r="K178" s="117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Pointer</t>
        </is>
      </c>
      <c r="C182" s="113" t="inlineStr">
        <is>
          <t>Highlight</t>
        </is>
      </c>
      <c r="D182" s="113" t="inlineStr">
        <is>
          <t>mouse hover may focus and highlight a disabled item without activating it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playground/.manual-tests/dropdown-menu.md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0" customHeight="1" s="58">
      <c r="A227" s="112" t="n">
        <v>219</v>
      </c>
      <c r="B227" s="113" t="inlineStr">
        <is>
          <t>Regression</t>
        </is>
      </c>
      <c r="C227" s="113" t="inlineStr">
        <is>
          <t>Recent Fixes</t>
        </is>
      </c>
      <c r="D227" s="113" t="inlineStr">
        <is>
          <t>submenu focus returns to its immediate SubTrigger on close</t>
        </is>
      </c>
      <c r="E227" s="114" t="inlineStr">
        <is>
          <t>yes</t>
        </is>
      </c>
      <c r="F227" s="115" t="inlineStr">
        <is>
          <t>no</t>
        </is>
      </c>
      <c r="G227" s="112" t="inlineStr">
        <is>
          <t>automated tests pass; manual pending</t>
        </is>
      </c>
      <c r="H227" s="116" t="inlineStr">
        <is>
          <t>untested</t>
        </is>
      </c>
      <c r="I227" s="113" t="inlineStr">
        <is>
          <t>playground/.manual-tests/dropdown-menu.md (draft)</t>
        </is>
      </c>
      <c r="J227" s="113" t="inlineStr">
        <is>
          <t>Run the updated component Manual Test Protocol and named browser/device matrix.</t>
        </is>
      </c>
      <c r="K227" s="117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12" t="n">
        <v>226</v>
      </c>
      <c r="B234" s="113" t="inlineStr">
        <is>
          <t>Interaction</t>
        </is>
      </c>
      <c r="C234" s="113" t="inlineStr">
        <is>
          <t>Outside interaction</t>
        </is>
      </c>
      <c r="D234" s="113" t="inlineStr">
        <is>
          <t>mouse outside press closes immediately; touch or pen outside release closes only after an uncancelled gesture</t>
        </is>
      </c>
      <c r="E234" s="114" t="inlineStr">
        <is>
          <t>yes</t>
        </is>
      </c>
      <c r="F234" s="115" t="inlineStr">
        <is>
          <t>no</t>
        </is>
      </c>
      <c r="G234" s="112" t="inlineStr">
        <is>
          <t>automated tests pass; manual pending</t>
        </is>
      </c>
      <c r="H234" s="116" t="inlineStr">
        <is>
          <t>untested</t>
        </is>
      </c>
      <c r="I234" s="113" t="inlineStr">
        <is>
          <t>playground/.manual-tests/dropdown-menu.md (draft)</t>
        </is>
      </c>
      <c r="J234" s="113" t="inlineStr">
        <is>
          <t>Run the updated component Manual Test Protocol and named browser/device matrix.</t>
        </is>
      </c>
      <c r="K234" s="117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  <row r="239" ht="30" customHeight="1" s="58">
      <c r="A239" s="112" t="n">
        <v>231</v>
      </c>
      <c r="B239" s="113" t="inlineStr">
        <is>
          <t>Focus</t>
        </is>
      </c>
      <c r="C239" s="113" t="inlineStr">
        <is>
          <t>Trigger</t>
        </is>
      </c>
      <c r="D239" s="113" t="inlineStr">
        <is>
          <t>click, tap, Enter, Space, and ArrowDown open with real focus on the first item; ArrowUp focuses the last</t>
        </is>
      </c>
      <c r="E239" s="114" t="inlineStr">
        <is>
          <t>yes</t>
        </is>
      </c>
      <c r="F239" s="115" t="inlineStr">
        <is>
          <t>no</t>
        </is>
      </c>
      <c r="G239" s="112" t="inlineStr">
        <is>
          <t>automated tests pass; manual pending</t>
        </is>
      </c>
      <c r="H239" s="116" t="inlineStr">
        <is>
          <t>untested</t>
        </is>
      </c>
      <c r="I239" s="113" t="inlineStr">
        <is>
          <t>playground/.manual-tests/dropdown-menu.md (draft)</t>
        </is>
      </c>
      <c r="J239" s="113" t="inlineStr">
        <is>
          <t>Run the updated component Manual Test Protocol and named browser/device matrix.</t>
        </is>
      </c>
      <c r="K239" s="117">
        <f>IF(AND(E239="yes",F239="yes",H239="covered"),1,IF(H239="partial",0.5,0))</f>
        <v/>
      </c>
    </row>
    <row r="240" ht="30" customHeight="1" s="58">
      <c r="A240" s="112" t="n">
        <v>232</v>
      </c>
      <c r="B240" s="113" t="inlineStr">
        <is>
          <t>Focus</t>
        </is>
      </c>
      <c r="C240" s="113" t="inlineStr">
        <is>
          <t>Open And Close</t>
        </is>
      </c>
      <c r="D240" s="113" t="inlineStr">
        <is>
          <t>Shift+Tab closes every menu level and moves focus before the complete DropdownMenu owner boundary</t>
        </is>
      </c>
      <c r="E240" s="114" t="inlineStr">
        <is>
          <t>yes</t>
        </is>
      </c>
      <c r="F240" s="115" t="inlineStr">
        <is>
          <t>no</t>
        </is>
      </c>
      <c r="G240" s="112" t="inlineStr">
        <is>
          <t>automated tests pass; manual pending</t>
        </is>
      </c>
      <c r="H240" s="116" t="inlineStr">
        <is>
          <t>untested</t>
        </is>
      </c>
      <c r="I240" s="113" t="inlineStr">
        <is>
          <t>playground/.manual-tests/dropdown-menu.md (draft)</t>
        </is>
      </c>
      <c r="J240" s="113" t="inlineStr">
        <is>
          <t>Run the updated component Manual Test Protocol and named browser/device matrix.</t>
        </is>
      </c>
      <c r="K240" s="117">
        <f>IF(AND(E240="yes",F240="yes",H240="covered"),1,IF(H240="partial",0.5,0))</f>
        <v/>
      </c>
    </row>
    <row r="241" ht="30" customHeight="1" s="58">
      <c r="A241" s="112" t="n">
        <v>233</v>
      </c>
      <c r="B241" s="113" t="inlineStr">
        <is>
          <t>Shared Menu Integration</t>
        </is>
      </c>
      <c r="C241" s="113" t="inlineStr">
        <is>
          <t>Anatomy</t>
        </is>
      </c>
      <c r="D241" s="113" t="inlineStr">
        <is>
          <t>Portal, Arrow, Label, and ItemIndicator render with shared Menu semantics and geometry</t>
        </is>
      </c>
      <c r="E241" s="114" t="inlineStr">
        <is>
          <t>yes</t>
        </is>
      </c>
      <c r="F241" s="115" t="inlineStr">
        <is>
          <t>no</t>
        </is>
      </c>
      <c r="G241" s="112" t="inlineStr">
        <is>
          <t>automated tests pass; manual pending</t>
        </is>
      </c>
      <c r="H241" s="116" t="inlineStr">
        <is>
          <t>untested</t>
        </is>
      </c>
      <c r="I241" s="113" t="inlineStr">
        <is>
          <t>playground/.manual-tests/dropdown-menu.md (draft)</t>
        </is>
      </c>
      <c r="J241" s="113" t="inlineStr">
        <is>
          <t>Run the updated component Manual Test Protocol and named browser/device matrix.</t>
        </is>
      </c>
      <c r="K241" s="117">
        <f>IF(AND(E241="yes",F241="yes",H241="covered"),1,IF(H241="partial",0.5,0))</f>
        <v/>
      </c>
    </row>
    <row r="242" ht="30" customHeight="1" s="58">
      <c r="A242" s="112" t="n">
        <v>234</v>
      </c>
      <c r="B242" s="113" t="inlineStr">
        <is>
          <t>Shared Menu Integration</t>
        </is>
      </c>
      <c r="C242" s="113" t="inlineStr">
        <is>
          <t>Checkbox Item</t>
        </is>
      </c>
      <c r="D242" s="113" t="inlineStr">
        <is>
          <t>indeterminate checkbox exposes mixed ARIA state and a matching ItemIndicator</t>
        </is>
      </c>
      <c r="E242" s="114" t="inlineStr">
        <is>
          <t>yes</t>
        </is>
      </c>
      <c r="F242" s="115" t="inlineStr">
        <is>
          <t>no</t>
        </is>
      </c>
      <c r="G242" s="112" t="inlineStr">
        <is>
          <t>automated tests pass; manual pending</t>
        </is>
      </c>
      <c r="H242" s="116" t="inlineStr">
        <is>
          <t>untested</t>
        </is>
      </c>
      <c r="I242" s="113" t="inlineStr">
        <is>
          <t>playground/.manual-tests/dropdown-menu.md (draft)</t>
        </is>
      </c>
      <c r="J242" s="113" t="inlineStr">
        <is>
          <t>Run the updated component Manual Test Protocol and named browser/device matrix.</t>
        </is>
      </c>
      <c r="K242" s="117">
        <f>IF(AND(E242="yes",F242="yes",H242="covered"),1,IF(H242="partial",0.5,0))</f>
        <v/>
      </c>
    </row>
    <row r="243" ht="30" customHeight="1" s="58">
      <c r="A243" s="112" t="n">
        <v>235</v>
      </c>
      <c r="B243" s="113" t="inlineStr">
        <is>
          <t>Pointer</t>
        </is>
      </c>
      <c r="C243" s="113" t="inlineStr">
        <is>
          <t>Sub Trigger</t>
        </is>
      </c>
      <c r="D243" s="113" t="inlineStr">
        <is>
          <t>touch and pen contact cannot start mouse-hover submenu timers while click or tap remains usable</t>
        </is>
      </c>
      <c r="E243" s="114" t="inlineStr">
        <is>
          <t>yes</t>
        </is>
      </c>
      <c r="F243" s="115" t="inlineStr">
        <is>
          <t>no</t>
        </is>
      </c>
      <c r="G243" s="112" t="inlineStr">
        <is>
          <t>automated tests pass; manual pending</t>
        </is>
      </c>
      <c r="H243" s="116" t="inlineStr">
        <is>
          <t>untested</t>
        </is>
      </c>
      <c r="I243" s="113" t="inlineStr">
        <is>
          <t>playground/.manual-tests/dropdown-menu.md (draft)</t>
        </is>
      </c>
      <c r="J243" s="113" t="inlineStr">
        <is>
          <t>Run the updated component Manual Test Protocol and named browser/device matrix.</t>
        </is>
      </c>
      <c r="K243" s="117">
        <f>IF(AND(E243="yes",F243="yes",H243="covered"),1,IF(H243="partial",0.5,0))</f>
        <v/>
      </c>
    </row>
    <row r="244" ht="30" customHeight="1" s="58">
      <c r="A244" s="112" t="n">
        <v>236</v>
      </c>
      <c r="B244" s="113" t="inlineStr">
        <is>
          <t>Pointer</t>
        </is>
      </c>
      <c r="C244" s="113" t="inlineStr">
        <is>
          <t>Outside interaction</t>
        </is>
      </c>
      <c r="D244" s="113" t="inlineStr">
        <is>
          <t>touch and pen outside dismissal cancels on movement, scroll, pointer cancellation, or a second pointer</t>
        </is>
      </c>
      <c r="E244" s="114" t="inlineStr">
        <is>
          <t>yes</t>
        </is>
      </c>
      <c r="F244" s="115" t="inlineStr">
        <is>
          <t>no</t>
        </is>
      </c>
      <c r="G244" s="112" t="inlineStr">
        <is>
          <t>automated tests pass; manual pending</t>
        </is>
      </c>
      <c r="H244" s="116" t="inlineStr">
        <is>
          <t>untested</t>
        </is>
      </c>
      <c r="I244" s="113" t="inlineStr">
        <is>
          <t>playground/.manual-tests/dropdown-menu.md (draft)</t>
        </is>
      </c>
      <c r="J244" s="113" t="inlineStr">
        <is>
          <t>Run the updated component Manual Test Protocol and named browser/device matrix.</t>
        </is>
      </c>
      <c r="K244" s="117">
        <f>IF(AND(E244="yes",F244="yes",H244="covered"),1,IF(H244="partial",0.5,0))</f>
        <v/>
      </c>
    </row>
    <row r="245" ht="30" customHeight="1" s="58">
      <c r="A245" s="112" t="n">
        <v>237</v>
      </c>
      <c r="B245" s="113" t="inlineStr">
        <is>
          <t>Portal And Positioning</t>
        </is>
      </c>
      <c r="C245" s="113" t="inlineStr">
        <is>
          <t>Content</t>
        </is>
      </c>
      <c r="D245" s="113" t="inlineStr">
        <is>
          <t>Content and SubContent expose available-size, trigger-size, and transform-origin CSS variables</t>
        </is>
      </c>
      <c r="E245" s="114" t="inlineStr">
        <is>
          <t>yes</t>
        </is>
      </c>
      <c r="F245" s="115" t="inlineStr">
        <is>
          <t>no</t>
        </is>
      </c>
      <c r="G245" s="112" t="inlineStr">
        <is>
          <t>automated tests pass; manual pending</t>
        </is>
      </c>
      <c r="H245" s="116" t="inlineStr">
        <is>
          <t>untested</t>
        </is>
      </c>
      <c r="I245" s="113" t="inlineStr">
        <is>
          <t>playground/.manual-tests/dropdown-menu.md (draft)</t>
        </is>
      </c>
      <c r="J245" s="113" t="inlineStr">
        <is>
          <t>Run the updated component Manual Test Protocol and named browser/device matrix.</t>
        </is>
      </c>
      <c r="K245" s="117">
        <f>IF(AND(E245="yes",F245="yes",H245="covered"),1,IF(H245="partial",0.5,0))</f>
        <v/>
      </c>
    </row>
    <row r="246" ht="30" customHeight="1" s="58">
      <c r="A246" s="112" t="n">
        <v>238</v>
      </c>
      <c r="B246" s="113" t="inlineStr">
        <is>
          <t>Accessibility</t>
        </is>
      </c>
      <c r="C246" s="113" t="inlineStr">
        <is>
          <t>Layers</t>
        </is>
      </c>
      <c r="D246" s="113" t="inlineStr">
        <is>
          <t>modal DropdownMenu isolates and locks the background while owned nested portals stay interactive</t>
        </is>
      </c>
      <c r="E246" s="114" t="inlineStr">
        <is>
          <t>yes</t>
        </is>
      </c>
      <c r="F246" s="115" t="inlineStr">
        <is>
          <t>no</t>
        </is>
      </c>
      <c r="G246" s="112" t="inlineStr">
        <is>
          <t>automated tests pass; manual pending</t>
        </is>
      </c>
      <c r="H246" s="116" t="inlineStr">
        <is>
          <t>untested</t>
        </is>
      </c>
      <c r="I246" s="113" t="inlineStr">
        <is>
          <t>playground/.manual-tests/dropdown-menu.md (draft)</t>
        </is>
      </c>
      <c r="J246" s="113" t="inlineStr">
        <is>
          <t>Run the updated component Manual Test Protocol and named browser/device matrix.</t>
        </is>
      </c>
      <c r="K246" s="117">
        <f>IF(AND(E246="yes",F246="yes",H246="covered"),1,IF(H246="partial",0.5,0))</f>
        <v/>
      </c>
    </row>
    <row r="247" ht="30" customHeight="1" s="58">
      <c r="A247" s="112" t="n">
        <v>239</v>
      </c>
      <c r="B247" s="113" t="inlineStr">
        <is>
          <t>Composition</t>
        </is>
      </c>
      <c r="C247" s="113" t="inlineStr">
        <is>
          <t>Rendering</t>
        </is>
      </c>
      <c r="D247" s="113" t="inlineStr">
        <is>
          <t>the offered shared DOM parts preserve refs, native props, asChild, render, and custom slots</t>
        </is>
      </c>
      <c r="E247" s="114" t="inlineStr">
        <is>
          <t>yes</t>
        </is>
      </c>
      <c r="F247" s="115" t="inlineStr">
        <is>
          <t>no</t>
        </is>
      </c>
      <c r="G247" s="112" t="inlineStr">
        <is>
          <t>automated tests pass; manual pending</t>
        </is>
      </c>
      <c r="H247" s="116" t="inlineStr">
        <is>
          <t>untested</t>
        </is>
      </c>
      <c r="I247" s="113" t="inlineStr">
        <is>
          <t>playground/.manual-tests/dropdown-menu.md (draft)</t>
        </is>
      </c>
      <c r="J247" s="113" t="inlineStr">
        <is>
          <t>Run the updated component Manual Test Protocol and named browser/device matrix.</t>
        </is>
      </c>
      <c r="K247" s="117">
        <f>IF(AND(E247="yes",F247="yes",H247="covered"),1,IF(H247="partial",0.5,0))</f>
        <v/>
      </c>
    </row>
    <row r="248" ht="30" customHeight="1" s="58">
      <c r="A248" s="112" t="n">
        <v>240</v>
      </c>
      <c r="B248" s="113" t="inlineStr">
        <is>
          <t>Responsive</t>
        </is>
      </c>
      <c r="C248" s="113" t="inlineStr">
        <is>
          <t>Reflow</t>
        </is>
      </c>
      <c r="D248" s="113" t="inlineStr">
        <is>
          <t>real focused rows and long content remain reachable at 200%, 400%, and narrow viewport reflow</t>
        </is>
      </c>
      <c r="E248" s="114" t="inlineStr">
        <is>
          <t>yes</t>
        </is>
      </c>
      <c r="F248" s="115" t="inlineStr">
        <is>
          <t>no</t>
        </is>
      </c>
      <c r="G248" s="112" t="inlineStr">
        <is>
          <t>automated tests pass; manual pending</t>
        </is>
      </c>
      <c r="H248" s="116" t="inlineStr">
        <is>
          <t>untested</t>
        </is>
      </c>
      <c r="I248" s="113" t="inlineStr">
        <is>
          <t>playground/.manual-tests/dropdown-menu.md (draft)</t>
        </is>
      </c>
      <c r="J248" s="113" t="inlineStr">
        <is>
          <t>Run the updated component Manual Test Protocol and named browser/device matrix.</t>
        </is>
      </c>
      <c r="K248" s="117">
        <f>IF(AND(E248="yes",F248="yes",H248="covered"),1,IF(H248="partial",0.5,0))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disabled item receives real keyboard focus but Enter, Space, click, and selection callbacks cannot activate it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playground/.manual-tests/menu.md (draft)</t>
        </is>
      </c>
      <c r="J46" s="113" t="inlineStr">
        <is>
          <t>Run the updated component Manual Test Protocol and named browser/device matrix.</t>
        </is>
      </c>
      <c r="K46" s="117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Public API</t>
        </is>
      </c>
      <c r="C62" s="113" t="inlineStr">
        <is>
          <t>Checkbox Item</t>
        </is>
      </c>
      <c r="D62" s="113" t="inlineStr">
        <is>
          <t>disabled checkbox receives real keyboard focus but cannot toggle or close the menu</t>
        </is>
      </c>
      <c r="E62" s="114" t="inlineStr">
        <is>
          <t>yes</t>
        </is>
      </c>
      <c r="F62" s="115" t="inlineStr">
        <is>
          <t>no</t>
        </is>
      </c>
      <c r="G62" s="112" t="inlineStr">
        <is>
          <t>automated tests pass; manual pending</t>
        </is>
      </c>
      <c r="H62" s="116" t="inlineStr">
        <is>
          <t>untested</t>
        </is>
      </c>
      <c r="I62" s="113" t="inlineStr">
        <is>
          <t>playground/.manual-tests/menu.md (draft)</t>
        </is>
      </c>
      <c r="J62" s="113" t="inlineStr">
        <is>
          <t>Run the updated component Manual Test Protocol and named browser/device matrix.</t>
        </is>
      </c>
      <c r="K62" s="117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Public API</t>
        </is>
      </c>
      <c r="C75" s="113" t="inlineStr">
        <is>
          <t>Radio Item</t>
        </is>
      </c>
      <c r="D75" s="113" t="inlineStr">
        <is>
          <t>disabled radio item receives real keyboard focus but cannot change selection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playground/.manual-tests/menu.md (draft)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Sub Trigger</t>
        </is>
      </c>
      <c r="D98" s="113" t="inlineStr">
        <is>
          <t>disabled sub trigger receives real keyboard focus but cannot open its submenu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Interaction</t>
        </is>
      </c>
      <c r="C114" s="113" t="inlineStr">
        <is>
          <t>Open And Close</t>
        </is>
      </c>
      <c r="D114" s="113" t="inlineStr">
        <is>
          <t>Tab closes every menu level and moves focus after the complete owner boundary</t>
        </is>
      </c>
      <c r="E114" s="114" t="inlineStr">
        <is>
          <t>yes</t>
        </is>
      </c>
      <c r="F114" s="115" t="inlineStr">
        <is>
          <t>no</t>
        </is>
      </c>
      <c r="G114" s="112" t="inlineStr">
        <is>
          <t>automated tests pass; manual pending</t>
        </is>
      </c>
      <c r="H114" s="116" t="inlineStr">
        <is>
          <t>untested</t>
        </is>
      </c>
      <c r="I114" s="113" t="inlineStr">
        <is>
          <t>playground/.manual-tests/menu.md (draft)</t>
        </is>
      </c>
      <c r="J114" s="113" t="inlineStr">
        <is>
          <t>Run the updated component Manual Test Protocol and named browser/device matrix.</t>
        </is>
      </c>
      <c r="K114" s="117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Interaction</t>
        </is>
      </c>
      <c r="C116" s="113" t="inlineStr">
        <is>
          <t>Open And Close</t>
        </is>
      </c>
      <c r="D116" s="113" t="inlineStr">
        <is>
          <t>Escape closes the innermost submenu first and restores real focus to its SubTrigger</t>
        </is>
      </c>
      <c r="E116" s="114" t="inlineStr">
        <is>
          <t>yes</t>
        </is>
      </c>
      <c r="F116" s="115" t="inlineStr">
        <is>
          <t>no</t>
        </is>
      </c>
      <c r="G116" s="112" t="inlineStr">
        <is>
          <t>automated tests pass; manual pending</t>
        </is>
      </c>
      <c r="H116" s="116" t="inlineStr">
        <is>
          <t>untested</t>
        </is>
      </c>
      <c r="I116" s="113" t="inlineStr">
        <is>
          <t>playground/.manual-tests/menu.md (draft)</t>
        </is>
      </c>
      <c r="J116" s="113" t="inlineStr">
        <is>
          <t>Run the updated component Manual Test Protocol and named browser/device matrix.</t>
        </is>
      </c>
      <c r="K116" s="117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Keyboard</t>
        </is>
      </c>
      <c r="C119" s="113" t="inlineStr">
        <is>
          <t>Navigation</t>
        </is>
      </c>
      <c r="D119" s="113" t="inlineStr">
        <is>
          <t>ArrowDown moves real focus to the next item, including disabled items</t>
        </is>
      </c>
      <c r="E119" s="114" t="inlineStr">
        <is>
          <t>yes</t>
        </is>
      </c>
      <c r="F119" s="115" t="inlineStr">
        <is>
          <t>no</t>
        </is>
      </c>
      <c r="G119" s="112" t="inlineStr">
        <is>
          <t>automated tests pass; manual pending</t>
        </is>
      </c>
      <c r="H119" s="116" t="inlineStr">
        <is>
          <t>untested</t>
        </is>
      </c>
      <c r="I119" s="113" t="inlineStr">
        <is>
          <t>playground/.manual-tests/menu.md (draft)</t>
        </is>
      </c>
      <c r="J119" s="113" t="inlineStr">
        <is>
          <t>Run the updated component Manual Test Protocol and named browser/device matrix.</t>
        </is>
      </c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Keyboard</t>
        </is>
      </c>
      <c r="C120" s="113" t="inlineStr">
        <is>
          <t>Navigation</t>
        </is>
      </c>
      <c r="D120" s="113" t="inlineStr">
        <is>
          <t>ArrowUp moves real focus to the previous item, including disabled items</t>
        </is>
      </c>
      <c r="E120" s="114" t="inlineStr">
        <is>
          <t>yes</t>
        </is>
      </c>
      <c r="F120" s="115" t="inlineStr">
        <is>
          <t>no</t>
        </is>
      </c>
      <c r="G120" s="112" t="inlineStr">
        <is>
          <t>automated tests pass; manual pending</t>
        </is>
      </c>
      <c r="H120" s="116" t="inlineStr">
        <is>
          <t>untested</t>
        </is>
      </c>
      <c r="I120" s="113" t="inlineStr">
        <is>
          <t>playground/.manual-tests/menu.md (draft)</t>
        </is>
      </c>
      <c r="J120" s="113" t="inlineStr">
        <is>
          <t>Run the updated component Manual Test Protocol and named browser/device matrix.</t>
        </is>
      </c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Keyboard</t>
        </is>
      </c>
      <c r="C121" s="113" t="inlineStr">
        <is>
          <t>Navigation</t>
        </is>
      </c>
      <c r="D121" s="113" t="inlineStr">
        <is>
          <t>Home moves real focus to the first item</t>
        </is>
      </c>
      <c r="E121" s="114" t="inlineStr">
        <is>
          <t>yes</t>
        </is>
      </c>
      <c r="F121" s="115" t="inlineStr">
        <is>
          <t>no</t>
        </is>
      </c>
      <c r="G121" s="112" t="inlineStr">
        <is>
          <t>automated tests pass; manual pending</t>
        </is>
      </c>
      <c r="H121" s="116" t="inlineStr">
        <is>
          <t>untested</t>
        </is>
      </c>
      <c r="I121" s="113" t="inlineStr">
        <is>
          <t>playground/.manual-tests/menu.md (draft)</t>
        </is>
      </c>
      <c r="J121" s="113" t="inlineStr">
        <is>
          <t>Run the updated component Manual Test Protocol and named browser/device matrix.</t>
        </is>
      </c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Keyboard</t>
        </is>
      </c>
      <c r="C122" s="113" t="inlineStr">
        <is>
          <t>Navigation</t>
        </is>
      </c>
      <c r="D122" s="113" t="inlineStr">
        <is>
          <t>End moves real focus to the last item</t>
        </is>
      </c>
      <c r="E122" s="114" t="inlineStr">
        <is>
          <t>yes</t>
        </is>
      </c>
      <c r="F122" s="115" t="inlineStr">
        <is>
          <t>no</t>
        </is>
      </c>
      <c r="G122" s="112" t="inlineStr">
        <is>
          <t>automated tests pass; manual pending</t>
        </is>
      </c>
      <c r="H122" s="116" t="inlineStr">
        <is>
          <t>untested</t>
        </is>
      </c>
      <c r="I122" s="113" t="inlineStr">
        <is>
          <t>playground/.manual-tests/menu.md (draft)</t>
        </is>
      </c>
      <c r="J122" s="113" t="inlineStr">
        <is>
          <t>Run the updated component Manual Test Protocol and named browser/device matrix.</t>
        </is>
      </c>
      <c r="K122" s="117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Keyboard</t>
        </is>
      </c>
      <c r="C125" s="113" t="inlineStr">
        <is>
          <t>Navigation</t>
        </is>
      </c>
      <c r="D125" s="113" t="inlineStr">
        <is>
          <t>disabled items participate in Arrow and typeahead focus movement but never activate</t>
        </is>
      </c>
      <c r="E125" s="114" t="inlineStr">
        <is>
          <t>yes</t>
        </is>
      </c>
      <c r="F125" s="115" t="inlineStr">
        <is>
          <t>no</t>
        </is>
      </c>
      <c r="G125" s="112" t="inlineStr">
        <is>
          <t>automated tests pass; manual pending</t>
        </is>
      </c>
      <c r="H125" s="116" t="inlineStr">
        <is>
          <t>untested</t>
        </is>
      </c>
      <c r="I125" s="113" t="inlineStr">
        <is>
          <t>playground/.manual-tests/menu.md (draft)</t>
        </is>
      </c>
      <c r="J125" s="113" t="inlineStr">
        <is>
          <t>Run the updated component Manual Test Protocol and named browser/device matrix.</t>
        </is>
      </c>
      <c r="K125" s="117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Highlight</t>
        </is>
      </c>
      <c r="D135" s="113" t="inlineStr">
        <is>
          <t>mouse pointer enter moves real focus and highlight to the item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playground/.manual-tests/menu.md (draft)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Pointer</t>
        </is>
      </c>
      <c r="C136" s="113" t="inlineStr">
        <is>
          <t>Highlight</t>
        </is>
      </c>
      <c r="D136" s="113" t="inlineStr">
        <is>
          <t>pointer leave preserves the current real item focus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playground/.manual-tests/menu.md (draft)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Pointer</t>
        </is>
      </c>
      <c r="C139" s="113" t="inlineStr">
        <is>
          <t>Highlight</t>
        </is>
      </c>
      <c r="D139" s="113" t="inlineStr">
        <is>
          <t>mouse hover may focus and highlight a disabled item without activating it</t>
        </is>
      </c>
      <c r="E139" s="114" t="inlineStr">
        <is>
          <t>yes</t>
        </is>
      </c>
      <c r="F139" s="115" t="inlineStr">
        <is>
          <t>no</t>
        </is>
      </c>
      <c r="G139" s="112" t="inlineStr">
        <is>
          <t>automated tests pass; manual pending</t>
        </is>
      </c>
      <c r="H139" s="116" t="inlineStr">
        <is>
          <t>untested</t>
        </is>
      </c>
      <c r="I139" s="113" t="inlineStr">
        <is>
          <t>playground/.manual-tests/menu.md (draft)</t>
        </is>
      </c>
      <c r="J139" s="113" t="inlineStr">
        <is>
          <t>Run the updated component Manual Test Protocol and named browser/device matrix.</t>
        </is>
      </c>
      <c r="K139" s="117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Accessibility</t>
        </is>
      </c>
      <c r="C145" s="113" t="inlineStr">
        <is>
          <t>Relationships</t>
        </is>
      </c>
      <c r="D145" s="113" t="inlineStr">
        <is>
          <t>modal menu traps focus, isolates and locks the background, and keeps owned nested portals interactive</t>
        </is>
      </c>
      <c r="E145" s="114" t="inlineStr">
        <is>
          <t>yes</t>
        </is>
      </c>
      <c r="F145" s="115" t="inlineStr">
        <is>
          <t>no</t>
        </is>
      </c>
      <c r="G145" s="112" t="inlineStr">
        <is>
          <t>automated tests pass; manual pending</t>
        </is>
      </c>
      <c r="H145" s="116" t="inlineStr">
        <is>
          <t>untested</t>
        </is>
      </c>
      <c r="I145" s="113" t="inlineStr">
        <is>
          <t>playground/.manual-tests/menu.md (draft)</t>
        </is>
      </c>
      <c r="J145" s="113" t="inlineStr">
        <is>
          <t>Run the updated component Manual Test Protocol and named browser/device matrix.</t>
        </is>
      </c>
      <c r="K145" s="117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12" t="n">
        <v>163</v>
      </c>
      <c r="B171" s="113" t="inlineStr">
        <is>
          <t>Regression</t>
        </is>
      </c>
      <c r="C171" s="113" t="inlineStr">
        <is>
          <t>Recent Fixes</t>
        </is>
      </c>
      <c r="D171" s="113" t="inlineStr">
        <is>
          <t>submenu focus returns to its immediate SubTrigger on close</t>
        </is>
      </c>
      <c r="E171" s="114" t="inlineStr">
        <is>
          <t>yes</t>
        </is>
      </c>
      <c r="F171" s="115" t="inlineStr">
        <is>
          <t>no</t>
        </is>
      </c>
      <c r="G171" s="112" t="inlineStr">
        <is>
          <t>automated tests pass; manual pending</t>
        </is>
      </c>
      <c r="H171" s="116" t="inlineStr">
        <is>
          <t>untested</t>
        </is>
      </c>
      <c r="I171" s="113" t="inlineStr">
        <is>
          <t>playground/.manual-tests/menu.md (draft)</t>
        </is>
      </c>
      <c r="J171" s="113" t="inlineStr">
        <is>
          <t>Run the updated component Manual Test Protocol and named browser/device matrix.</t>
        </is>
      </c>
      <c r="K171" s="117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Interaction</t>
        </is>
      </c>
      <c r="C177" s="113" t="inlineStr">
        <is>
          <t>Outside interaction</t>
        </is>
      </c>
      <c r="D177" s="113" t="inlineStr">
        <is>
          <t>mouse outside press closes immediately; touch or pen outside release closes only after an uncancelled gesture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Public API</t>
        </is>
      </c>
      <c r="C182" s="113" t="inlineStr">
        <is>
          <t>Portal</t>
        </is>
      </c>
      <c r="D182" s="113" t="inlineStr">
        <is>
          <t>explicit Portal supports body, custom-container, and disabled inline emission without double portalling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0" customHeight="1" s="58">
      <c r="A183" s="112" t="n">
        <v>175</v>
      </c>
      <c r="B183" s="113" t="inlineStr">
        <is>
          <t>Public API</t>
        </is>
      </c>
      <c r="C183" s="113" t="inlineStr">
        <is>
          <t>Arrow</t>
        </is>
      </c>
      <c r="D183" s="113" t="inlineStr">
        <is>
          <t>Arrow renders positioning geometry with menu-arrow slot and resolved side and align data</t>
        </is>
      </c>
      <c r="E183" s="114" t="inlineStr">
        <is>
          <t>yes</t>
        </is>
      </c>
      <c r="F183" s="115" t="inlineStr">
        <is>
          <t>no</t>
        </is>
      </c>
      <c r="G183" s="112" t="inlineStr">
        <is>
          <t>automated tests pass; manual pending</t>
        </is>
      </c>
      <c r="H183" s="116" t="inlineStr">
        <is>
          <t>untested</t>
        </is>
      </c>
      <c r="I183" s="113" t="inlineStr">
        <is>
          <t>playground/.manual-tests/menu.md (draft)</t>
        </is>
      </c>
      <c r="J183" s="113" t="inlineStr">
        <is>
          <t>Run the updated component Manual Test Protocol and named browser/device matrix.</t>
        </is>
      </c>
      <c r="K183" s="117">
        <f>IF(AND(E183="yes",F183="yes",H183="covered"),1,IF(H183="partial",0.5,0))</f>
        <v/>
      </c>
    </row>
    <row r="184" ht="30" customHeight="1" s="58">
      <c r="A184" s="112" t="n">
        <v>176</v>
      </c>
      <c r="B184" s="113" t="inlineStr">
        <is>
          <t>Accessibility</t>
        </is>
      </c>
      <c r="C184" s="113" t="inlineStr">
        <is>
          <t>Label</t>
        </is>
      </c>
      <c r="D184" s="113" t="inlineStr">
        <is>
          <t>a nested Label automatically names Group while explicit aria-label or aria-labelledby remains authoritative</t>
        </is>
      </c>
      <c r="E184" s="114" t="inlineStr">
        <is>
          <t>yes</t>
        </is>
      </c>
      <c r="F184" s="115" t="inlineStr">
        <is>
          <t>no</t>
        </is>
      </c>
      <c r="G184" s="112" t="inlineStr">
        <is>
          <t>automated tests pass; manual pending</t>
        </is>
      </c>
      <c r="H184" s="116" t="inlineStr">
        <is>
          <t>untested</t>
        </is>
      </c>
      <c r="I184" s="113" t="inlineStr">
        <is>
          <t>playground/.manual-tests/menu.md (draft)</t>
        </is>
      </c>
      <c r="J184" s="113" t="inlineStr">
        <is>
          <t>Run the updated component Manual Test Protocol and named browser/device matrix.</t>
        </is>
      </c>
      <c r="K184" s="117">
        <f>IF(AND(E184="yes",F184="yes",H184="covered"),1,IF(H184="partial",0.5,0))</f>
        <v/>
      </c>
    </row>
    <row r="185" ht="30" customHeight="1" s="58">
      <c r="A185" s="112" t="n">
        <v>177</v>
      </c>
      <c r="B185" s="113" t="inlineStr">
        <is>
          <t>Accessibility</t>
        </is>
      </c>
      <c r="C185" s="113" t="inlineStr">
        <is>
          <t>Label</t>
        </is>
      </c>
      <c r="D185" s="113" t="inlineStr">
        <is>
          <t>a nested Label automatically names Radio Group while explicit native naming remains authoritative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playground/.manual-tests/menu.md (draft)</t>
        </is>
      </c>
      <c r="J185" s="113" t="inlineStr">
        <is>
          <t>Run the updated component Manual Test Protocol and named browser/device matrix.</t>
        </is>
      </c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Public API</t>
        </is>
      </c>
      <c r="C186" s="113" t="inlineStr">
        <is>
          <t>Item Indicator</t>
        </is>
      </c>
      <c r="D186" s="113" t="inlineStr">
        <is>
          <t>Checkbox and Radio ItemIndicator mount only for checked or indeterminate state unless forceMount is set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playground/.manual-tests/menu.md (draft)</t>
        </is>
      </c>
      <c r="J186" s="113" t="inlineStr">
        <is>
          <t>Run the updated component Manual Test Protocol and named browser/device matrix.</t>
        </is>
      </c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Accessibility</t>
        </is>
      </c>
      <c r="C187" s="113" t="inlineStr">
        <is>
          <t>Checkbox Item</t>
        </is>
      </c>
      <c r="D187" s="113" t="inlineStr">
        <is>
          <t>indeterminate state exposes aria-checked mixed and data-state indeterminate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playground/.manual-tests/menu.md (draft)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30" customHeight="1" s="58">
      <c r="A188" s="112" t="n">
        <v>180</v>
      </c>
      <c r="B188" s="113" t="inlineStr">
        <is>
          <t>Focus</t>
        </is>
      </c>
      <c r="C188" s="113" t="inlineStr">
        <is>
          <t>Content</t>
        </is>
      </c>
      <c r="D188" s="113" t="inlineStr">
        <is>
          <t>opening moves real browser focus to the requested first or last item and scrolls it into view</t>
        </is>
      </c>
      <c r="E188" s="114" t="inlineStr">
        <is>
          <t>yes</t>
        </is>
      </c>
      <c r="F188" s="115" t="inlineStr">
        <is>
          <t>no</t>
        </is>
      </c>
      <c r="G188" s="112" t="inlineStr">
        <is>
          <t>automated tests pass; manual pending</t>
        </is>
      </c>
      <c r="H188" s="116" t="inlineStr">
        <is>
          <t>untested</t>
        </is>
      </c>
      <c r="I188" s="113" t="inlineStr">
        <is>
          <t>playground/.manual-tests/menu.md (draft)</t>
        </is>
      </c>
      <c r="J188" s="113" t="inlineStr">
        <is>
          <t>Run the updated component Manual Test Protocol and named browser/device matrix.</t>
        </is>
      </c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Focus</t>
        </is>
      </c>
      <c r="C189" s="113" t="inlineStr">
        <is>
          <t>Open And Close</t>
        </is>
      </c>
      <c r="D189" s="113" t="inlineStr">
        <is>
          <t>Shift+Tab closes every menu level and moves focus before the complete owner boundary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playground/.manual-tests/menu.md (draft)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30" customHeight="1" s="58">
      <c r="A190" s="112" t="n">
        <v>182</v>
      </c>
      <c r="B190" s="113" t="inlineStr">
        <is>
          <t>Pointer</t>
        </is>
      </c>
      <c r="C190" s="113" t="inlineStr">
        <is>
          <t>Sub Trigger</t>
        </is>
      </c>
      <c r="D190" s="113" t="inlineStr">
        <is>
          <t>touch and pen contact cannot start mouse-hover submenu timers while click or tap remains usable</t>
        </is>
      </c>
      <c r="E190" s="114" t="inlineStr">
        <is>
          <t>yes</t>
        </is>
      </c>
      <c r="F190" s="115" t="inlineStr">
        <is>
          <t>no</t>
        </is>
      </c>
      <c r="G190" s="112" t="inlineStr">
        <is>
          <t>automated tests pass; manual pending</t>
        </is>
      </c>
      <c r="H190" s="116" t="inlineStr">
        <is>
          <t>untested</t>
        </is>
      </c>
      <c r="I190" s="113" t="inlineStr">
        <is>
          <t>playground/.manual-tests/menu.md (draft)</t>
        </is>
      </c>
      <c r="J190" s="113" t="inlineStr">
        <is>
          <t>Run the updated component Manual Test Protocol and named browser/device matrix.</t>
        </is>
      </c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Pointer</t>
        </is>
      </c>
      <c r="C191" s="113" t="inlineStr">
        <is>
          <t>Outside interaction</t>
        </is>
      </c>
      <c r="D191" s="113" t="inlineStr">
        <is>
          <t>touch and pen outside dismissal cancels on movement, scroll, pointer cancellation, or a second pointer</t>
        </is>
      </c>
      <c r="E191" s="114" t="inlineStr">
        <is>
          <t>yes</t>
        </is>
      </c>
      <c r="F191" s="115" t="inlineStr">
        <is>
          <t>no</t>
        </is>
      </c>
      <c r="G191" s="112" t="inlineStr">
        <is>
          <t>automated tests pass; manual pending</t>
        </is>
      </c>
      <c r="H191" s="116" t="inlineStr">
        <is>
          <t>untested</t>
        </is>
      </c>
      <c r="I191" s="113" t="inlineStr">
        <is>
          <t>playground/.manual-tests/menu.md (draft)</t>
        </is>
      </c>
      <c r="J191" s="113" t="inlineStr">
        <is>
          <t>Run the updated component Manual Test Protocol and named browser/device matrix.</t>
        </is>
      </c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Portal And Positioning</t>
        </is>
      </c>
      <c r="C192" s="113" t="inlineStr">
        <is>
          <t>Content</t>
        </is>
      </c>
      <c r="D192" s="113" t="inlineStr">
        <is>
          <t>Content exposes available width and height, trigger width and height, and transform-origin CSS variables</t>
        </is>
      </c>
      <c r="E192" s="114" t="inlineStr">
        <is>
          <t>yes</t>
        </is>
      </c>
      <c r="F192" s="115" t="inlineStr">
        <is>
          <t>no</t>
        </is>
      </c>
      <c r="G192" s="112" t="inlineStr">
        <is>
          <t>automated tests pass; manual pending</t>
        </is>
      </c>
      <c r="H192" s="116" t="inlineStr">
        <is>
          <t>untested</t>
        </is>
      </c>
      <c r="I192" s="113" t="inlineStr">
        <is>
          <t>playground/.manual-tests/menu.md (draft)</t>
        </is>
      </c>
      <c r="J192" s="113" t="inlineStr">
        <is>
          <t>Run the updated component Manual Test Protocol and named browser/device matrix.</t>
        </is>
      </c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Portal And Positioning</t>
        </is>
      </c>
      <c r="C193" s="113" t="inlineStr">
        <is>
          <t>Sub Content</t>
        </is>
      </c>
      <c r="D193" s="113" t="inlineStr">
        <is>
          <t>Sub Content exposes available width and height, trigger width and height, and transform-origin CSS variables</t>
        </is>
      </c>
      <c r="E193" s="114" t="inlineStr">
        <is>
          <t>yes</t>
        </is>
      </c>
      <c r="F193" s="115" t="inlineStr">
        <is>
          <t>no</t>
        </is>
      </c>
      <c r="G193" s="112" t="inlineStr">
        <is>
          <t>automated tests pass; manual pending</t>
        </is>
      </c>
      <c r="H193" s="116" t="inlineStr">
        <is>
          <t>untested</t>
        </is>
      </c>
      <c r="I193" s="113" t="inlineStr">
        <is>
          <t>playground/.manual-tests/menu.md (draft)</t>
        </is>
      </c>
      <c r="J193" s="113" t="inlineStr">
        <is>
          <t>Run the updated component Manual Test Protocol and named browser/device matrix.</t>
        </is>
      </c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Composition</t>
        </is>
      </c>
      <c r="C194" s="113" t="inlineStr">
        <is>
          <t>Rendering</t>
        </is>
      </c>
      <c r="D194" s="113" t="inlineStr">
        <is>
          <t>Content, Group, Label, Checkbox Item, Radio Group, Radio Item, Indicator, Separator, Sub Trigger, and Sub Content preserve refs and offered composition</t>
        </is>
      </c>
      <c r="E194" s="114" t="inlineStr">
        <is>
          <t>yes</t>
        </is>
      </c>
      <c r="F194" s="115" t="inlineStr">
        <is>
          <t>no</t>
        </is>
      </c>
      <c r="G194" s="112" t="inlineStr">
        <is>
          <t>automated tests pass; manual pending</t>
        </is>
      </c>
      <c r="H194" s="116" t="inlineStr">
        <is>
          <t>untested</t>
        </is>
      </c>
      <c r="I194" s="113" t="inlineStr">
        <is>
          <t>playground/.manual-tests/menu.md (draft)</t>
        </is>
      </c>
      <c r="J194" s="113" t="inlineStr">
        <is>
          <t>Run the updated component Manual Test Protocol and named browser/device matrix.</t>
        </is>
      </c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Accessibility</t>
        </is>
      </c>
      <c r="C195" s="113" t="inlineStr">
        <is>
          <t>Layers</t>
        </is>
      </c>
      <c r="D195" s="113" t="inlineStr">
        <is>
          <t>modal isolation preserves owned submenu and nested overlay portal branches</t>
        </is>
      </c>
      <c r="E195" s="114" t="inlineStr">
        <is>
          <t>yes</t>
        </is>
      </c>
      <c r="F195" s="115" t="inlineStr">
        <is>
          <t>no</t>
        </is>
      </c>
      <c r="G195" s="112" t="inlineStr">
        <is>
          <t>automated tests pass; manual pending</t>
        </is>
      </c>
      <c r="H195" s="116" t="inlineStr">
        <is>
          <t>untested</t>
        </is>
      </c>
      <c r="I195" s="113" t="inlineStr">
        <is>
          <t>playground/.manual-tests/menu.md (draft)</t>
        </is>
      </c>
      <c r="J195" s="113" t="inlineStr">
        <is>
          <t>Run the updated component Manual Test Protocol and named browser/device matrix.</t>
        </is>
      </c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Responsive</t>
        </is>
      </c>
      <c r="C196" s="113" t="inlineStr">
        <is>
          <t>Reflow</t>
        </is>
      </c>
      <c r="D196" s="113" t="inlineStr">
        <is>
          <t>real focused rows, Arrow, and long content remain reachable at 200%, 400%, and narrow viewport reflow</t>
        </is>
      </c>
      <c r="E196" s="114" t="inlineStr">
        <is>
          <t>yes</t>
        </is>
      </c>
      <c r="F196" s="115" t="inlineStr">
        <is>
          <t>no</t>
        </is>
      </c>
      <c r="G196" s="112" t="inlineStr">
        <is>
          <t>automated tests pass; manual pending</t>
        </is>
      </c>
      <c r="H196" s="116" t="inlineStr">
        <is>
          <t>untested</t>
        </is>
      </c>
      <c r="I196" s="113" t="inlineStr">
        <is>
          <t>playground/.manual-tests/menu.md (draft)</t>
        </is>
      </c>
      <c r="J196" s="113" t="inlineStr">
        <is>
          <t>Run the updated component Manual Test Protocol and named browser/device matrix.</t>
        </is>
      </c>
      <c r="K196" s="117">
        <f>IF(AND(E196="yes",F196="yes",H196="covered"),1,IF(H196="partial",0.5,0))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9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9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adjacent open-menu handoff moves real focus into the new content and close restores the active trigger</t>
        </is>
      </c>
      <c r="E45" s="114" t="inlineStr">
        <is>
          <t>yes</t>
        </is>
      </c>
      <c r="F45" s="115" t="inlineStr">
        <is>
          <t>no</t>
        </is>
      </c>
      <c r="G45" s="112" t="inlineStr">
        <is>
          <t>automated tests pass; manual pending</t>
        </is>
      </c>
      <c r="H45" s="116" t="inlineStr">
        <is>
          <t>untested</t>
        </is>
      </c>
      <c r="I45" s="113" t="inlineStr">
        <is>
          <t>playground/manual-tests/menubar.md</t>
        </is>
      </c>
      <c r="J45" s="113" t="inlineStr">
        <is>
          <t>Run the updated component Manual Test Protocol and named browser/device matrix.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move real focus to the requested first or last item</t>
        </is>
      </c>
      <c r="E54" s="114" t="inlineStr">
        <is>
          <t>yes</t>
        </is>
      </c>
      <c r="F54" s="115" t="inlineStr">
        <is>
          <t>no</t>
        </is>
      </c>
      <c r="G54" s="112" t="inlineStr">
        <is>
          <t>automated tests pass; manual pending</t>
        </is>
      </c>
      <c r="H54" s="116" t="inlineStr">
        <is>
          <t>untested</t>
        </is>
      </c>
      <c r="I54" s="113" t="inlineStr">
        <is>
          <t>playground/manual-tests/menubar.md</t>
        </is>
      </c>
      <c r="J54" s="113" t="inlineStr">
        <is>
          <t>Run the updated component Manual Test Protocol and named browser/device matrix.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9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9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9 Source / Inspector / Logs.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Public API</t>
        </is>
      </c>
      <c r="C68" s="113" t="inlineStr">
        <is>
          <t>Root</t>
        </is>
      </c>
      <c r="D68" s="113" t="inlineStr">
        <is>
          <t>orientation defaults horizontal and supports vertical with matching aria-orientation and data-orientation</t>
        </is>
      </c>
      <c r="E68" s="114" t="inlineStr">
        <is>
          <t>yes</t>
        </is>
      </c>
      <c r="F68" s="115" t="inlineStr">
        <is>
          <t>no</t>
        </is>
      </c>
      <c r="G68" s="112" t="inlineStr">
        <is>
          <t>automated tests pass; manual pending</t>
        </is>
      </c>
      <c r="H68" s="116" t="inlineStr">
        <is>
          <t>untested</t>
        </is>
      </c>
      <c r="I68" s="113" t="inlineStr">
        <is>
          <t>playground/manual-tests/menubar.md</t>
        </is>
      </c>
      <c r="J68" s="113" t="inlineStr">
        <is>
          <t>Run the updated component Manual Test Protocol and named browser/device matrix.</t>
        </is>
      </c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Keyboard</t>
        </is>
      </c>
      <c r="C69" s="113" t="inlineStr">
        <is>
          <t>Root</t>
        </is>
      </c>
      <c r="D69" s="113" t="inlineStr">
        <is>
          <t>vertical ArrowDown and ArrowUp move real focus across enabled top-level triggers while Home and End remain stable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playground/manual-tests/menubar.md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Focus</t>
        </is>
      </c>
      <c r="C70" s="113" t="inlineStr">
        <is>
          <t>Content</t>
        </is>
      </c>
      <c r="D70" s="113" t="inlineStr">
        <is>
          <t>opening a top-level menu moves real focus to its requested first or last item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pass; manual pending</t>
        </is>
      </c>
      <c r="H70" s="116" t="inlineStr">
        <is>
          <t>untested</t>
        </is>
      </c>
      <c r="I70" s="113" t="inlineStr">
        <is>
          <t>playground/manual-tests/menubar.md</t>
        </is>
      </c>
      <c r="J70" s="113" t="inlineStr">
        <is>
          <t>Run the updated component Manual Test Protocol and named browser/device matrix.</t>
        </is>
      </c>
      <c r="K70" s="117">
        <f>IF(AND(E70="yes",F70="yes",H70="covered"),1,IF(H70="partial",0.5,0))</f>
        <v/>
      </c>
    </row>
    <row r="71" ht="30" customHeight="1" s="58">
      <c r="A71" s="112" t="n">
        <v>63</v>
      </c>
      <c r="B71" s="113" t="inlineStr">
        <is>
          <t>Focus</t>
        </is>
      </c>
      <c r="C71" s="113" t="inlineStr">
        <is>
          <t>Open And Close</t>
        </is>
      </c>
      <c r="D71" s="113" t="inlineStr">
        <is>
          <t>Tab exits the complete Menubar Root instead of returning to one Trigger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pass; manual pending</t>
        </is>
      </c>
      <c r="H71" s="116" t="inlineStr">
        <is>
          <t>untested</t>
        </is>
      </c>
      <c r="I71" s="113" t="inlineStr">
        <is>
          <t>playground/manual-tests/menubar.md</t>
        </is>
      </c>
      <c r="J71" s="113" t="inlineStr">
        <is>
          <t>Run the updated component Manual Test Protocol and named browser/device matrix.</t>
        </is>
      </c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Trigger</t>
        </is>
      </c>
      <c r="D72" s="113" t="inlineStr">
        <is>
          <t>Trigger preserves its consumer ref and offered asChild or render composition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pass; manual pending</t>
        </is>
      </c>
      <c r="H72" s="116" t="inlineStr">
        <is>
          <t>untested</t>
        </is>
      </c>
      <c r="I72" s="113" t="inlineStr">
        <is>
          <t>playground/manual-tests/menubar.md</t>
        </is>
      </c>
      <c r="J72" s="113" t="inlineStr">
        <is>
          <t>Run the updated component Manual Test Protocol and named browser/device matrix.</t>
        </is>
      </c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Pointer</t>
        </is>
      </c>
      <c r="C73" s="113" t="inlineStr">
        <is>
          <t>Trigger</t>
        </is>
      </c>
      <c r="D73" s="113" t="inlineStr">
        <is>
          <t>touch tap opens or closes while touch and pen contact cannot run mouse-hover switching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playground/manual-tests/menubar.md</t>
        </is>
      </c>
      <c r="J73" s="113" t="inlineStr">
        <is>
          <t>Run the updated component Manual Test Protocol and named browser/device matrix.</t>
        </is>
      </c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Shared Menu Integration</t>
        </is>
      </c>
      <c r="C74" s="113" t="inlineStr">
        <is>
          <t>Anatomy</t>
        </is>
      </c>
      <c r="D74" s="113" t="inlineStr">
        <is>
          <t>Portal, Arrow, Label, and ItemIndicator integrate with shared Menu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playground/manual-tests/menubar.md</t>
        </is>
      </c>
      <c r="J74" s="113" t="inlineStr">
        <is>
          <t>Run the updated component Manual Test Protocol and named browser/device matrix.</t>
        </is>
      </c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Shared Menu Integration</t>
        </is>
      </c>
      <c r="C75" s="113" t="inlineStr">
        <is>
          <t>Disabled Item</t>
        </is>
      </c>
      <c r="D75" s="113" t="inlineStr">
        <is>
          <t>disabled shared Menu items receive focus but never activate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playground/manual-tests/menubar.md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Responsive</t>
        </is>
      </c>
      <c r="C76" s="113" t="inlineStr">
        <is>
          <t>Reflow</t>
        </is>
      </c>
      <c r="D76" s="113" t="inlineStr">
        <is>
          <t>horizontal and vertical Menubar remain reachable at 200%, 400%, and narrow viewport reflow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playground/manual-tests/menubar.md</t>
        </is>
      </c>
      <c r="J76" s="113" t="inlineStr">
        <is>
          <t>Run the updated component Manual Test Protocol and named browser/device matrix.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Root</t>
        </is>
      </c>
      <c r="D77" s="113" t="inlineStr">
        <is>
          <t>Root preserves Menubar semantics, state, native props, children, and keyboard behavior through asChild and render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package/build coverage passes; manual pending</t>
        </is>
      </c>
      <c r="H77" s="116" t="inlineStr">
        <is>
          <t>untested</t>
        </is>
      </c>
      <c r="I77" s="113" t="inlineStr">
        <is>
          <t>Step 8 Root And Content Composition.</t>
        </is>
      </c>
      <c r="J77" s="113" t="inlineStr">
        <is>
          <t>Run Step 8 in the updated component Manual Test Protocol.</t>
        </is>
      </c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Content</t>
        </is>
      </c>
      <c r="D78" s="113" t="inlineStr">
        <is>
          <t>Content preserves menu semantics, focus, placement state, native props, children, and keyboard behavior through asChild and render</t>
        </is>
      </c>
      <c r="E78" s="114" t="inlineStr">
        <is>
          <t>yes</t>
        </is>
      </c>
      <c r="F78" s="115" t="inlineStr">
        <is>
          <t>no</t>
        </is>
      </c>
      <c r="G78" s="112" t="inlineStr">
        <is>
          <t>automated package/build coverage passes; manual pending</t>
        </is>
      </c>
      <c r="H78" s="116" t="inlineStr">
        <is>
          <t>untested</t>
        </is>
      </c>
      <c r="I78" s="113" t="inlineStr">
        <is>
          <t>Step 8 Root And Content Composition.</t>
        </is>
      </c>
      <c r="J78" s="113" t="inlineStr">
        <is>
          <t>Run Step 8 in the updated component Manual Test Protocol.</t>
        </is>
      </c>
      <c r="K78" s="117">
        <f>IF(AND(E78="yes",F78="yes",H78="covered"),1,IF(H78="partial",0.5,0))</f>
        <v/>
      </c>
    </row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Pointer</t>
        </is>
      </c>
      <c r="C134" s="113" t="inlineStr">
        <is>
          <t>Trigger</t>
        </is>
      </c>
      <c r="D134" s="113" t="inlineStr">
        <is>
          <t>touch and pen contact cannot start mouse-hover open or close timers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playground/manual-tests/navigation-menu.md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Trigger</t>
        </is>
      </c>
      <c r="D135" s="113" t="inlineStr">
        <is>
          <t>a completed touch or pen tap still toggles the disclosure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playground/manual-tests/navigation-menu.md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Accessibility</t>
        </is>
      </c>
      <c r="C136" s="113" t="inlineStr">
        <is>
          <t>Link</t>
        </is>
      </c>
      <c r="D136" s="113" t="inlineStr">
        <is>
          <t>direct links remain native links in normal Tab order during touch and pen use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playground/manual-tests/navigation-menu.md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6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  <row r="102">
      <c r="A102" s="112" t="n">
        <v>93</v>
      </c>
      <c r="B102" s="113" t="inlineStr">
        <is>
          <t>Direction</t>
        </is>
      </c>
      <c r="C102" s="113" t="inlineStr">
        <is>
          <t>Root</t>
        </is>
      </c>
      <c r="D102" s="113" t="inlineStr">
        <is>
          <t>explicit dir overrides Direction context and mirrors horizontal arrow navigation</t>
        </is>
      </c>
      <c r="E102" s="119" t="inlineStr">
        <is>
          <t>yes</t>
        </is>
      </c>
      <c r="F102" s="115" t="inlineStr">
        <is>
          <t>yes</t>
        </is>
      </c>
      <c r="G102" s="112" t="inlineStr">
        <is>
          <t>ready for manual test</t>
        </is>
      </c>
      <c r="H102" s="119" t="inlineStr">
        <is>
          <t>covered</t>
        </is>
      </c>
      <c r="I102" s="113" t="inlineStr">
        <is>
          <t>RadioGroup direction control now renders explicit Root dir; package runtime test proves RTL ArrowLeft selection.</t>
        </is>
      </c>
      <c r="J102" s="113" t="n"/>
      <c r="K102" s="117">
        <f>IF(AND(E102="yes",F102="yes",H102="covered"),1,IF(H102="partial",0.5,0))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2026-07-27T08:35:03Z</dcterms:modified>
  <cp:lastModifiedBy>Will Donin</cp:lastModifiedBy>
  <cp:revision>0</cp:revision>
</cp:coreProperties>
</file>