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2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59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68.xml" ContentType="application/vnd.openxmlformats-officedocument.spreadsheetml.worksheet+xml"/>
  <Override PartName="/xl/worksheets/sheet44.xml" ContentType="application/vnd.openxmlformats-officedocument.spreadsheetml.worksheet+xml"/>
  <Override PartName="/xl/worksheets/sheet74.xml" ContentType="application/vnd.openxmlformats-officedocument.spreadsheetml.worksheet+xml"/>
  <Override PartName="/xl/worksheets/sheet82.xml" ContentType="application/vnd.openxmlformats-officedocument.spreadsheetml.worksheet+xml"/>
  <Override PartName="/xl/worksheets/sheet75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70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6.xml" ContentType="application/vnd.openxmlformats-officedocument.drawing+xml"/>
  <Override PartName="/xl/drawings/drawing11.xml" ContentType="application/vnd.openxmlformats-officedocument.drawing+xml"/>
  <Override PartName="/xl/drawings/drawing3.xml" ContentType="application/vnd.openxmlformats-officedocument.drawing+xml"/>
  <Override PartName="/xl/drawings/drawing17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4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5.xml" ContentType="application/vnd.openxmlformats-officedocument.drawing+xml"/>
  <Override PartName="/xl/drawings/drawing31.xml" ContentType="application/vnd.openxmlformats-officedocument.drawing+xml"/>
  <Override PartName="/xl/drawings/drawing13.xml" ContentType="application/vnd.openxmlformats-officedocument.drawing+xml"/>
  <Override PartName="/xl/drawings/drawing20.xml" ContentType="application/vnd.openxmlformats-officedocument.drawing+xml"/>
  <Override PartName="/xl/drawings/drawing28.xml" ContentType="application/vnd.openxmlformats-officedocument.drawing+xml"/>
  <Override PartName="/xl/drawings/drawing21.xml" ContentType="application/vnd.openxmlformats-officedocument.drawing+xml"/>
  <Override PartName="/xl/drawings/drawing25.xml" ContentType="application/vnd.openxmlformats-officedocument.drawing+xml"/>
  <Override PartName="/xl/drawings/drawing23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18.xml" ContentType="application/vnd.openxmlformats-officedocument.drawing+xml"/>
  <Override PartName="/xl/drawings/drawing30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2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Feed" sheetId="62" state="visible" r:id="rId64"/>
    <sheet name="Aspect Ratio" sheetId="63" state="visible" r:id="rId65"/>
    <sheet name="Toolbar" sheetId="64" state="visible" r:id="rId66"/>
    <sheet name="Chip" sheetId="65" state="visible" r:id="rId67"/>
    <sheet name="Combobox" sheetId="66" state="visible" r:id="rId68"/>
    <sheet name="Number Input" sheetId="67" state="visible" r:id="rId69"/>
    <sheet name="OTP Field" sheetId="68" state="visible" r:id="rId70"/>
    <sheet name="Password Toggle Field" sheetId="69" state="visible" r:id="rId71"/>
    <sheet name="Slider" sheetId="70" state="visible" r:id="rId72"/>
    <sheet name="Rating" sheetId="71" state="visible" r:id="rId73"/>
    <sheet name="File Upload" sheetId="72" state="visible" r:id="rId74"/>
    <sheet name="Skip Link" sheetId="73" state="visible" r:id="rId75"/>
    <sheet name="Show" sheetId="74" state="visible" r:id="rId76"/>
    <sheet name="Hide" sheetId="75" state="visible" r:id="rId77"/>
    <sheet name="Swipeable Item" sheetId="76" state="visible" r:id="rId78"/>
    <sheet name="Progress" sheetId="77" state="visible" r:id="rId79"/>
    <sheet name="Progress Circle" sheetId="78" state="visible" r:id="rId80"/>
    <sheet name="Carousel" sheetId="79" state="visible" r:id="rId81"/>
    <sheet name="ZStack" sheetId="80" state="visible" r:id="rId82"/>
    <sheet name="Appearance" sheetId="81" state="visible" r:id="rId83"/>
    <sheet name="Frame" sheetId="82" state="visible" r:id="rId84"/>
    <sheet name="Section" sheetId="83" state="visible" r:id="rId85"/>
    <sheet name="Reorderable List" sheetId="84" state="visible" r:id="rId86"/>
  </sheets>
  <definedNames>
    <definedName function="false" hidden="false" localSheetId="80" name="_xlnm.Print_Area" vbProcedure="false">Appearance!$A$1:$M$25</definedName>
    <definedName function="false" hidden="true" localSheetId="80" name="_xlnm._FilterDatabase" vbProcedure="false">Appearance!$A$8:$M$25</definedName>
    <definedName function="false" hidden="false" localSheetId="62" name="_xlnm.Print_Area" vbProcedure="false">'Aspect Ratio'!$A$1:$M$34</definedName>
    <definedName function="false" hidden="true" localSheetId="62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4" name="_xlnm.Print_Area" vbProcedure="false">Chip!$A$1:$M$39</definedName>
    <definedName function="false" hidden="true" localSheetId="64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5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61" name="_xlnm.Print_Area" vbProcedure="false">Feed!$A$1:$M$39</definedName>
    <definedName function="false" hidden="true" localSheetId="61" name="_xlnm._FilterDatabase" vbProcedure="false">Feed!$A$8:$M$39</definedName>
    <definedName function="false" hidden="false" localSheetId="71" name="_xlnm.Print_Area" vbProcedure="false">'File Upload'!$A$1:$M$36</definedName>
    <definedName function="false" hidden="true" localSheetId="71" name="_xlnm._FilterDatabase" vbProcedure="false">'File Upload'!$A$8:$M$36</definedName>
    <definedName function="false" hidden="false" localSheetId="81" name="_xlnm.Print_Area" vbProcedure="false">Frame!$A$1:$M$24</definedName>
    <definedName function="false" hidden="true" localSheetId="81" name="_xlnm._FilterDatabase" vbProcedure="false">Frame!$A$8:$M$24</definedName>
    <definedName function="false" hidden="false" localSheetId="74" name="_xlnm.Print_Area" vbProcedure="false">Hide!$A$1:$M$30</definedName>
    <definedName function="false" hidden="true" localSheetId="74" name="_xlnm._FilterDatabase" vbProcedure="false">Hide!$A$8:$M$30</definedName>
    <definedName function="false" hidden="false" localSheetId="0" name="_xlnm.Print_Area" vbProcedure="false">Index!$A$1:$M$88</definedName>
    <definedName function="false" hidden="true" localSheetId="0" name="_xlnm._FilterDatabase" vbProcedure="false">Index!$A$7:$M$83</definedName>
    <definedName function="false" hidden="false" localSheetId="66" name="_xlnm.Print_Area" vbProcedure="false">'Number Input'!$A$1:$M$27</definedName>
    <definedName function="false" hidden="false" localSheetId="67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8" name="_xlnm.Print_Area" vbProcedure="false">'Password Toggle Field'!$A$1:$M$28</definedName>
    <definedName function="false" hidden="false" localSheetId="76" name="_xlnm.Print_Area" vbProcedure="false">Progress!$A$1:$M$30</definedName>
    <definedName function="false" hidden="true" localSheetId="76" name="_xlnm._FilterDatabase" vbProcedure="false">Progress!$A$8:$M$30</definedName>
    <definedName function="false" hidden="false" localSheetId="77" name="_xlnm.Print_Area" vbProcedure="false">'Progress Circle'!$A$1:$M$30</definedName>
    <definedName function="false" hidden="true" localSheetId="77" name="_xlnm._FilterDatabase" vbProcedure="false">'Progress Circle'!$A$8:$M$30</definedName>
    <definedName function="false" hidden="true" localSheetId="42" name="_xlnm._FilterDatabase" vbProcedure="false">'Radio Group'!$A$8:$M$28</definedName>
    <definedName function="false" hidden="true" localSheetId="70" name="_xlnm._FilterDatabase" vbProcedure="false">Rating!$A$8:$M$25</definedName>
    <definedName function="false" hidden="false" localSheetId="83" name="_xlnm.Print_Area" vbProcedure="false">'Reorderable List'!$A$1:$M$27</definedName>
    <definedName function="false" hidden="true" localSheetId="83" name="_xlnm._FilterDatabase" vbProcedure="false">'Reorderable List'!$A$8:$M$27</definedName>
    <definedName function="false" hidden="false" localSheetId="82" name="_xlnm.Print_Area" vbProcedure="false">Section!$A$1:$M$25</definedName>
    <definedName function="false" hidden="true" localSheetId="82" name="_xlnm._FilterDatabase" vbProcedure="false">Section!$A$8:$M$25</definedName>
    <definedName function="false" hidden="true" localSheetId="39" name="_xlnm._FilterDatabase" vbProcedure="false">Select!$A$8:$M$30</definedName>
    <definedName function="false" hidden="false" localSheetId="73" name="_xlnm.Print_Area" vbProcedure="false">Show!$A$1:$M$30</definedName>
    <definedName function="false" hidden="true" localSheetId="73" name="_xlnm._FilterDatabase" vbProcedure="false">Show!$A$8:$M$30</definedName>
    <definedName function="false" hidden="true" localSheetId="46" name="_xlnm._FilterDatabase" vbProcedure="false">Skeleton!$A$8:$M$30</definedName>
    <definedName function="false" hidden="true" localSheetId="72" name="_xlnm._FilterDatabase" vbProcedure="false">'Skip Link'!$A$8:$M$28</definedName>
    <definedName function="false" hidden="true" localSheetId="69" name="_xlnm._FilterDatabase" vbProcedure="false">Slider!$A$8:$M$24</definedName>
    <definedName function="false" hidden="false" localSheetId="75" name="_xlnm.Print_Area" vbProcedure="false">'Swipeable Item'!$A$1:$M$39</definedName>
    <definedName function="false" hidden="true" localSheetId="75" name="_xlnm._FilterDatabase" vbProcedure="false">'Swipeable Item'!$A$8:$M$39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3" name="_xlnm.Print_Area" vbProcedure="false">Toolbar!$A$1:$M$38</definedName>
    <definedName function="false" hidden="true" localSheetId="63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<sst xmlns="http://schemas.openxmlformats.org/spreadsheetml/2006/main" count="17140" uniqueCount="4446">
  <si>
    <t xml:space="preserve">Brick Component Coverage</t>
  </si>
  <si>
    <t xml:space="preserve">81 independently documented public component owners across 80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</si>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</sst>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4" headerRowCount="1" totalsRowCount="0" totalsRowShown="0">
  <autoFilter ref="A7:M84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0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82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83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84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COUNTA(A8:A88)</f>
        <v>81</v>
      </c>
      <c r="D4" s="5" t="s">
        <v>3</v>
      </c>
      <c r="E4" s="6" t="n">
        <f aca="false">COUNTIF(M8:M88,"complete")</f>
        <v>1</v>
      </c>
      <c r="G4" s="5" t="s">
        <v>4</v>
      </c>
      <c r="H4" s="6" t="n">
        <f aca="false">COUNTIF(M8:M88,"blocked")</f>
        <v>0</v>
      </c>
      <c r="J4" s="5" t="s">
        <v>5</v>
      </c>
      <c r="K4" s="7" t="n">
        <f aca="false">IF(B4=0,0,E4/B4)</f>
        <v>0.0123456790123457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tru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tru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  <row r="85" customFormat="false" ht="15" hidden="false" customHeight="true" outlineLevel="0" collapsed="false">
      <c r="A85" s="1" t="s">
        <v>94</v>
      </c>
      <c r="B85" s="1" t="n">
        <f aca="true">INDIRECT("'"&amp;A85&amp;"'!B4")</f>
        <v>17</v>
      </c>
      <c r="C85" s="1" t="n">
        <f aca="true">COUNTIF(INDIRECT("'"&amp;A85&amp;"'!H9:H200"),"not started")</f>
        <v>0</v>
      </c>
      <c r="D85" s="1" t="n">
        <f aca="true">COUNTIF(INDIRECT("'"&amp;A85&amp;"'!H9:H200"),"partial")</f>
        <v>0</v>
      </c>
      <c r="E85" s="1" t="n">
        <f aca="true">COUNTIF(INDIRECT("'"&amp;A85&amp;"'!H9:H200"),"implemented")</f>
        <v>4</v>
      </c>
      <c r="F85" s="1" t="n">
        <f aca="true">COUNTIF(INDIRECT("'"&amp;A85&amp;"'!H9:H200"),"tested")</f>
        <v>12</v>
      </c>
      <c r="G85" s="1" t="n">
        <f aca="true">COUNTIF(INDIRECT("'"&amp;A85&amp;"'!H9:H200"),"verified")</f>
        <v>0</v>
      </c>
      <c r="H85" s="1" t="n">
        <f aca="true">COUNTIF(INDIRECT("'"&amp;A85&amp;"'!H9:H200"),"blocked")</f>
        <v>0</v>
      </c>
      <c r="I85" s="1" t="n">
        <f aca="true">COUNTIF(INDIRECT("'"&amp;A85&amp;"'!H9:H200"),"not applicable")</f>
        <v>1</v>
      </c>
      <c r="J85" s="2" t="n">
        <f aca="true">INDIRECT("'"&amp;A85&amp;"'!H4")</f>
        <v>0.764705882352941</v>
      </c>
      <c r="K85" s="1" t="str">
        <f aca="true">INDIRECT("'"&amp;A85&amp;"'!K4")</f>
        <v>open</v>
      </c>
      <c r="L85" s="1" t="str">
        <f aca="true">INDIRECT("'"&amp;A85&amp;"'!E5")</f>
        <v>complete</v>
      </c>
      <c r="M85" s="1" t="str">
        <f aca="false">IF(AND(J85=1,K85="complete",L85="complete"),"complete",IF(H85&gt;0,"blocked","open"))</f>
        <v>open</v>
      </c>
    </row>
    <row r="86" customFormat="false" ht="15" hidden="false" customHeight="true" outlineLevel="0" collapsed="false">
      <c r="A86" s="1" t="s">
        <v>95</v>
      </c>
      <c r="B86" s="1" t="n">
        <f aca="true">INDIRECT("'"&amp;A86&amp;"'!B4")</f>
        <v>16</v>
      </c>
      <c r="C86" s="1" t="n">
        <f aca="true">COUNTIF(INDIRECT("'"&amp;A86&amp;"'!H9:H200"),"not started")</f>
        <v>0</v>
      </c>
      <c r="D86" s="1" t="n">
        <f aca="true">COUNTIF(INDIRECT("'"&amp;A86&amp;"'!H9:H200"),"partial")</f>
        <v>0</v>
      </c>
      <c r="E86" s="1" t="n">
        <f aca="true">COUNTIF(INDIRECT("'"&amp;A86&amp;"'!H9:H200"),"implemented")</f>
        <v>4</v>
      </c>
      <c r="F86" s="1" t="n">
        <f aca="true">COUNTIF(INDIRECT("'"&amp;A86&amp;"'!H9:H200"),"tested")</f>
        <v>11</v>
      </c>
      <c r="G86" s="1" t="n">
        <f aca="true">COUNTIF(INDIRECT("'"&amp;A86&amp;"'!H9:H200"),"verified")</f>
        <v>0</v>
      </c>
      <c r="H86" s="1" t="n">
        <f aca="true">COUNTIF(INDIRECT("'"&amp;A86&amp;"'!H9:H200"),"blocked")</f>
        <v>0</v>
      </c>
      <c r="I86" s="1" t="n">
        <f aca="true">COUNTIF(INDIRECT("'"&amp;A86&amp;"'!H9:H200"),"not applicable")</f>
        <v>1</v>
      </c>
      <c r="J86" s="2" t="n">
        <f aca="true">INDIRECT("'"&amp;A86&amp;"'!H4")</f>
        <v>0.75</v>
      </c>
      <c r="K86" s="1" t="str">
        <f aca="true">INDIRECT("'"&amp;A86&amp;"'!K4")</f>
        <v>open</v>
      </c>
      <c r="L86" s="1" t="str">
        <f aca="true">INDIRECT("'"&amp;A86&amp;"'!E5")</f>
        <v>complete</v>
      </c>
      <c r="M86" s="1" t="str">
        <f aca="false">IF(AND(J86=1,K86="complete",L86="complete"),"complete",IF(H86&gt;0,"blocked","open"))</f>
        <v>open</v>
      </c>
    </row>
    <row r="87" customFormat="false" ht="15" hidden="false" customHeight="true" outlineLevel="0" collapsed="false">
      <c r="A87" s="1" t="s">
        <v>96</v>
      </c>
      <c r="B87" s="1" t="n">
        <f aca="true">INDIRECT("'"&amp;A87&amp;"'!B4")</f>
        <v>17</v>
      </c>
      <c r="C87" s="1" t="n">
        <f aca="true">COUNTIF(INDIRECT("'"&amp;A87&amp;"'!H9:H200"),"not started")</f>
        <v>0</v>
      </c>
      <c r="D87" s="1" t="n">
        <f aca="true">COUNTIF(INDIRECT("'"&amp;A87&amp;"'!H9:H200"),"partial")</f>
        <v>0</v>
      </c>
      <c r="E87" s="1" t="n">
        <f aca="true">COUNTIF(INDIRECT("'"&amp;A87&amp;"'!H9:H200"),"implemented")</f>
        <v>3</v>
      </c>
      <c r="F87" s="1" t="n">
        <f aca="true">COUNTIF(INDIRECT("'"&amp;A87&amp;"'!H9:H200"),"tested")</f>
        <v>13</v>
      </c>
      <c r="G87" s="1" t="n">
        <f aca="true">COUNTIF(INDIRECT("'"&amp;A87&amp;"'!H9:H200"),"verified")</f>
        <v>0</v>
      </c>
      <c r="H87" s="1" t="n">
        <f aca="true">COUNTIF(INDIRECT("'"&amp;A87&amp;"'!H9:H200"),"blocked")</f>
        <v>0</v>
      </c>
      <c r="I87" s="1" t="n">
        <f aca="true">COUNTIF(INDIRECT("'"&amp;A87&amp;"'!H9:H200"),"not applicable")</f>
        <v>1</v>
      </c>
      <c r="J87" s="2" t="n">
        <f aca="true">INDIRECT("'"&amp;A87&amp;"'!H4")</f>
        <v>0.823529411764706</v>
      </c>
      <c r="K87" s="1" t="str">
        <f aca="true">INDIRECT("'"&amp;A87&amp;"'!K4")</f>
        <v>open</v>
      </c>
      <c r="L87" s="1" t="str">
        <f aca="true">INDIRECT("'"&amp;A87&amp;"'!E5")</f>
        <v>complete</v>
      </c>
      <c r="M87" s="1" t="str">
        <f aca="false">IF(AND(J87=1,K87="complete",L87="complete"),"complete",IF(H87&gt;0,"blocked","open"))</f>
        <v>open</v>
      </c>
    </row>
    <row r="88" customFormat="false" ht="15" hidden="false" customHeight="true" outlineLevel="0" collapsed="false">
      <c r="A88" s="1" t="s">
        <v>97</v>
      </c>
      <c r="B88" s="1" t="n">
        <f aca="true">INDIRECT("'"&amp;A88&amp;"'!B4")</f>
        <v>19</v>
      </c>
      <c r="C88" s="1" t="n">
        <f aca="true">COUNTIF(INDIRECT("'"&amp;A88&amp;"'!H9:H200"),"not started")</f>
        <v>0</v>
      </c>
      <c r="D88" s="1" t="n">
        <f aca="true">COUNTIF(INDIRECT("'"&amp;A88&amp;"'!H9:H200"),"partial")</f>
        <v>0</v>
      </c>
      <c r="E88" s="1" t="n">
        <f aca="true">COUNTIF(INDIRECT("'"&amp;A88&amp;"'!H9:H200"),"implemented")</f>
        <v>2</v>
      </c>
      <c r="F88" s="1" t="n">
        <f aca="true">COUNTIF(INDIRECT("'"&amp;A88&amp;"'!H9:H200"),"tested")</f>
        <v>16</v>
      </c>
      <c r="G88" s="1" t="n">
        <f aca="true">COUNTIF(INDIRECT("'"&amp;A88&amp;"'!H9:H200"),"verified")</f>
        <v>1</v>
      </c>
      <c r="H88" s="1" t="n">
        <f aca="true">COUNTIF(INDIRECT("'"&amp;A88&amp;"'!H9:H200"),"blocked")</f>
        <v>0</v>
      </c>
      <c r="I88" s="1" t="n">
        <f aca="true">COUNTIF(INDIRECT("'"&amp;A88&amp;"'!H9:H200"),"not applicable")</f>
        <v>0</v>
      </c>
      <c r="J88" s="2" t="n">
        <f aca="true">INDIRECT("'"&amp;A88&amp;"'!H4")</f>
        <v>0.894736842105263</v>
      </c>
      <c r="K88" s="1" t="str">
        <f aca="true">INDIRECT("'"&amp;A88&amp;"'!K4")</f>
        <v>open</v>
      </c>
      <c r="L88" s="1" t="str">
        <f aca="true">INDIRECT("'"&amp;A88&amp;"'!E5")</f>
        <v>complete</v>
      </c>
      <c r="M88" s="1" t="str">
        <f aca="false">IF(AND(J88=1,K88="complete",L88="complete"),"complete",IF(H88&gt;0,"blocked","open"))</f>
        <v>open</v>
      </c>
    </row>
  </sheetData>
  <autoFilter ref="A7:M83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98</v>
      </c>
      <c r="B1" s="3"/>
      <c r="C1" s="3"/>
      <c r="D1" s="3"/>
    </row>
    <row r="2" customFormat="false" ht="27.75" hidden="false" customHeight="true" outlineLevel="0" collapsed="false">
      <c r="A2" s="4" t="s">
        <v>99</v>
      </c>
      <c r="B2" s="4"/>
      <c r="C2" s="4"/>
      <c r="D2" s="4"/>
    </row>
    <row r="3" customFormat="false" ht="15" hidden="false" customHeight="true" outlineLevel="0" collapsed="false">
      <c r="A3" s="8" t="s">
        <v>100</v>
      </c>
      <c r="B3" s="8" t="s">
        <v>101</v>
      </c>
    </row>
    <row r="4" customFormat="false" ht="30" hidden="false" customHeight="true" outlineLevel="0" collapsed="false">
      <c r="A4" s="1" t="s">
        <v>102</v>
      </c>
      <c r="B4" s="1" t="s">
        <v>103</v>
      </c>
    </row>
    <row r="5" customFormat="false" ht="30" hidden="false" customHeight="true" outlineLevel="0" collapsed="false">
      <c r="A5" s="1" t="s">
        <v>104</v>
      </c>
      <c r="B5" s="1" t="s">
        <v>105</v>
      </c>
    </row>
    <row r="6" customFormat="false" ht="30" hidden="false" customHeight="true" outlineLevel="0" collapsed="false">
      <c r="A6" s="1" t="s">
        <v>106</v>
      </c>
      <c r="B6" s="1" t="s">
        <v>107</v>
      </c>
    </row>
    <row r="7" customFormat="false" ht="30" hidden="false" customHeight="true" outlineLevel="0" collapsed="false">
      <c r="A7" s="1" t="s">
        <v>108</v>
      </c>
      <c r="B7" s="1" t="s">
        <v>109</v>
      </c>
    </row>
    <row r="8" customFormat="false" ht="30" hidden="false" customHeight="true" outlineLevel="0" collapsed="false">
      <c r="A8" s="1" t="s">
        <v>110</v>
      </c>
      <c r="B8" s="1" t="s">
        <v>111</v>
      </c>
    </row>
    <row r="9" customFormat="false" ht="30" hidden="false" customHeight="true" outlineLevel="0" collapsed="false">
      <c r="A9" s="1" t="s">
        <v>112</v>
      </c>
      <c r="B9" s="1" t="s">
        <v>113</v>
      </c>
    </row>
    <row r="10" customFormat="false" ht="30" hidden="false" customHeight="true" outlineLevel="0" collapsed="false">
      <c r="A10" s="1" t="s">
        <v>114</v>
      </c>
      <c r="B10" s="1" t="s">
        <v>115</v>
      </c>
    </row>
    <row r="11" customFormat="false" ht="30" hidden="false" customHeight="true" outlineLevel="0" collapsed="false">
      <c r="A11" s="1" t="s">
        <v>116</v>
      </c>
      <c r="B11" s="1" t="s">
        <v>117</v>
      </c>
    </row>
    <row r="12" customFormat="false" ht="30" hidden="false" customHeight="true" outlineLevel="0" collapsed="false">
      <c r="A12" s="1" t="s">
        <v>118</v>
      </c>
      <c r="B12" s="1" t="s">
        <v>119</v>
      </c>
    </row>
    <row r="13" customFormat="false" ht="30" hidden="false" customHeight="true" outlineLevel="0" collapsed="false">
      <c r="A13" s="1" t="s">
        <v>120</v>
      </c>
      <c r="B13" s="1" t="s">
        <v>121</v>
      </c>
    </row>
    <row r="14" customFormat="false" ht="30" hidden="false" customHeight="true" outlineLevel="0" collapsed="false">
      <c r="A14" s="1" t="s">
        <v>122</v>
      </c>
      <c r="B14" s="1" t="s">
        <v>123</v>
      </c>
    </row>
    <row r="15" customFormat="false" ht="30" hidden="false" customHeight="true" outlineLevel="0" collapsed="false">
      <c r="A15" s="1" t="s">
        <v>124</v>
      </c>
      <c r="B15" s="1" t="s">
        <v>125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106</v>
      </c>
      <c r="B1" s="1" t="s">
        <v>126</v>
      </c>
    </row>
    <row r="2" customFormat="false" ht="15" hidden="false" customHeight="true" outlineLevel="0" collapsed="false">
      <c r="A2" s="1" t="s">
        <v>108</v>
      </c>
      <c r="B2" s="1" t="s">
        <v>127</v>
      </c>
    </row>
    <row r="3" customFormat="false" ht="15" hidden="false" customHeight="true" outlineLevel="0" collapsed="false">
      <c r="A3" s="1" t="s">
        <v>110</v>
      </c>
    </row>
    <row r="4" customFormat="false" ht="15" hidden="false" customHeight="true" outlineLevel="0" collapsed="false">
      <c r="A4" s="1" t="s">
        <v>112</v>
      </c>
    </row>
    <row r="5" customFormat="false" ht="15" hidden="false" customHeight="true" outlineLevel="0" collapsed="false">
      <c r="A5" s="1" t="s">
        <v>114</v>
      </c>
    </row>
    <row r="6" customFormat="false" ht="15" hidden="false" customHeight="true" outlineLevel="0" collapsed="false">
      <c r="A6" s="1" t="s">
        <v>116</v>
      </c>
    </row>
    <row r="7" customFormat="false" ht="15" hidden="false" customHeight="true" outlineLevel="0" collapsed="false">
      <c r="A7" s="1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144</v>
      </c>
      <c r="B9" s="1" t="s">
        <v>145</v>
      </c>
      <c r="C9" s="1" t="s">
        <v>146</v>
      </c>
      <c r="D9" s="1" t="s">
        <v>147</v>
      </c>
      <c r="E9" s="1" t="s">
        <v>148</v>
      </c>
      <c r="F9" s="1" t="s">
        <v>149</v>
      </c>
      <c r="G9" s="1" t="s">
        <v>150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151</v>
      </c>
      <c r="B10" s="1" t="s">
        <v>152</v>
      </c>
      <c r="C10" s="1" t="s">
        <v>146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155</v>
      </c>
      <c r="B11" s="1" t="s">
        <v>156</v>
      </c>
      <c r="C11" s="1" t="s">
        <v>146</v>
      </c>
      <c r="D11" s="1" t="s">
        <v>157</v>
      </c>
      <c r="E11" s="1" t="s">
        <v>148</v>
      </c>
      <c r="F11" s="1" t="s">
        <v>158</v>
      </c>
      <c r="G11" s="1" t="s">
        <v>159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160</v>
      </c>
      <c r="B12" s="1" t="s">
        <v>161</v>
      </c>
      <c r="C12" s="1" t="s">
        <v>146</v>
      </c>
      <c r="D12" s="1" t="s">
        <v>162</v>
      </c>
      <c r="E12" s="1" t="s">
        <v>148</v>
      </c>
      <c r="F12" s="1" t="s">
        <v>163</v>
      </c>
      <c r="G12" s="1" t="s">
        <v>164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165</v>
      </c>
      <c r="B13" s="1" t="s">
        <v>166</v>
      </c>
      <c r="C13" s="1" t="s">
        <v>146</v>
      </c>
      <c r="D13" s="1" t="s">
        <v>167</v>
      </c>
      <c r="E13" s="1" t="s">
        <v>148</v>
      </c>
      <c r="F13" s="1" t="s">
        <v>168</v>
      </c>
      <c r="G13" s="1" t="s">
        <v>169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170</v>
      </c>
      <c r="B14" s="1" t="s">
        <v>171</v>
      </c>
      <c r="C14" s="1" t="s">
        <v>146</v>
      </c>
      <c r="D14" s="1" t="s">
        <v>172</v>
      </c>
      <c r="E14" s="1" t="s">
        <v>148</v>
      </c>
      <c r="F14" s="1" t="s">
        <v>173</v>
      </c>
      <c r="G14" s="1" t="s">
        <v>174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175</v>
      </c>
      <c r="B15" s="1" t="s">
        <v>176</v>
      </c>
      <c r="C15" s="1" t="s">
        <v>146</v>
      </c>
      <c r="D15" s="1" t="s">
        <v>177</v>
      </c>
      <c r="E15" s="1" t="s">
        <v>148</v>
      </c>
      <c r="F15" s="1" t="s">
        <v>178</v>
      </c>
      <c r="G15" s="1" t="s">
        <v>179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180</v>
      </c>
      <c r="B16" s="1" t="s">
        <v>181</v>
      </c>
      <c r="C16" s="1" t="s">
        <v>146</v>
      </c>
      <c r="D16" s="1" t="s">
        <v>182</v>
      </c>
      <c r="E16" s="1" t="s">
        <v>148</v>
      </c>
      <c r="F16" s="1" t="s">
        <v>183</v>
      </c>
      <c r="G16" s="1" t="s">
        <v>184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186</v>
      </c>
      <c r="B17" s="1" t="s">
        <v>187</v>
      </c>
      <c r="C17" s="1" t="s">
        <v>146</v>
      </c>
      <c r="D17" s="1" t="s">
        <v>188</v>
      </c>
      <c r="E17" s="1" t="s">
        <v>148</v>
      </c>
      <c r="F17" s="1" t="s">
        <v>189</v>
      </c>
      <c r="G17" s="1" t="s">
        <v>190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192</v>
      </c>
      <c r="B18" s="1" t="s">
        <v>193</v>
      </c>
      <c r="C18" s="1" t="s">
        <v>146</v>
      </c>
      <c r="D18" s="1" t="s">
        <v>194</v>
      </c>
      <c r="E18" s="1" t="s">
        <v>148</v>
      </c>
      <c r="F18" s="1" t="s">
        <v>189</v>
      </c>
      <c r="G18" s="1" t="s">
        <v>190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195</v>
      </c>
      <c r="B19" s="1" t="s">
        <v>196</v>
      </c>
      <c r="C19" s="1" t="s">
        <v>146</v>
      </c>
      <c r="D19" s="1" t="s">
        <v>197</v>
      </c>
      <c r="E19" s="1" t="s">
        <v>148</v>
      </c>
      <c r="F19" s="1" t="s">
        <v>189</v>
      </c>
      <c r="G19" s="1" t="s">
        <v>198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200</v>
      </c>
      <c r="B20" s="1" t="s">
        <v>201</v>
      </c>
      <c r="C20" s="1" t="s">
        <v>146</v>
      </c>
      <c r="D20" s="1" t="s">
        <v>202</v>
      </c>
      <c r="E20" s="1" t="s">
        <v>148</v>
      </c>
      <c r="F20" s="1" t="s">
        <v>189</v>
      </c>
      <c r="G20" s="1" t="s">
        <v>190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204</v>
      </c>
      <c r="B21" s="1" t="s">
        <v>205</v>
      </c>
      <c r="C21" s="1" t="s">
        <v>146</v>
      </c>
      <c r="D21" s="1" t="s">
        <v>206</v>
      </c>
      <c r="E21" s="1" t="s">
        <v>148</v>
      </c>
      <c r="F21" s="1" t="s">
        <v>207</v>
      </c>
      <c r="G21" s="1" t="s">
        <v>208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209</v>
      </c>
      <c r="B22" s="1" t="s">
        <v>210</v>
      </c>
      <c r="C22" s="1" t="s">
        <v>146</v>
      </c>
      <c r="D22" s="1" t="s">
        <v>211</v>
      </c>
      <c r="E22" s="1" t="s">
        <v>148</v>
      </c>
      <c r="F22" s="1" t="s">
        <v>207</v>
      </c>
      <c r="G22" s="1" t="s">
        <v>212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213</v>
      </c>
      <c r="B23" s="1" t="s">
        <v>214</v>
      </c>
      <c r="C23" s="1" t="s">
        <v>146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218</v>
      </c>
      <c r="B24" s="1" t="s">
        <v>219</v>
      </c>
      <c r="C24" s="1" t="s">
        <v>146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223</v>
      </c>
      <c r="B9" s="1" t="s">
        <v>145</v>
      </c>
      <c r="C9" s="1" t="s">
        <v>224</v>
      </c>
      <c r="D9" s="1" t="s">
        <v>147</v>
      </c>
      <c r="E9" s="1" t="s">
        <v>148</v>
      </c>
      <c r="F9" s="1" t="s">
        <v>149</v>
      </c>
      <c r="G9" s="1" t="s">
        <v>225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226</v>
      </c>
      <c r="B10" s="1" t="s">
        <v>152</v>
      </c>
      <c r="C10" s="1" t="s">
        <v>224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227</v>
      </c>
      <c r="B11" s="1" t="s">
        <v>156</v>
      </c>
      <c r="C11" s="1" t="s">
        <v>224</v>
      </c>
      <c r="D11" s="1" t="s">
        <v>157</v>
      </c>
      <c r="E11" s="1" t="s">
        <v>148</v>
      </c>
      <c r="F11" s="1" t="s">
        <v>158</v>
      </c>
      <c r="G11" s="1" t="s">
        <v>228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229</v>
      </c>
      <c r="B12" s="1" t="s">
        <v>161</v>
      </c>
      <c r="C12" s="1" t="s">
        <v>224</v>
      </c>
      <c r="D12" s="1" t="s">
        <v>162</v>
      </c>
      <c r="E12" s="1" t="s">
        <v>148</v>
      </c>
      <c r="F12" s="1" t="s">
        <v>163</v>
      </c>
      <c r="G12" s="1" t="s">
        <v>230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231</v>
      </c>
      <c r="B13" s="1" t="s">
        <v>166</v>
      </c>
      <c r="C13" s="1" t="s">
        <v>224</v>
      </c>
      <c r="D13" s="1" t="s">
        <v>167</v>
      </c>
      <c r="E13" s="1" t="s">
        <v>148</v>
      </c>
      <c r="F13" s="1" t="s">
        <v>168</v>
      </c>
      <c r="G13" s="1" t="s">
        <v>232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233</v>
      </c>
      <c r="B14" s="1" t="s">
        <v>171</v>
      </c>
      <c r="C14" s="1" t="s">
        <v>224</v>
      </c>
      <c r="D14" s="1" t="s">
        <v>172</v>
      </c>
      <c r="E14" s="1" t="s">
        <v>148</v>
      </c>
      <c r="F14" s="1" t="s">
        <v>173</v>
      </c>
      <c r="G14" s="1" t="s">
        <v>234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235</v>
      </c>
      <c r="B15" s="1" t="s">
        <v>176</v>
      </c>
      <c r="C15" s="1" t="s">
        <v>224</v>
      </c>
      <c r="D15" s="1" t="s">
        <v>177</v>
      </c>
      <c r="E15" s="1" t="s">
        <v>148</v>
      </c>
      <c r="F15" s="1" t="s">
        <v>178</v>
      </c>
      <c r="G15" s="1" t="s">
        <v>236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237</v>
      </c>
      <c r="B16" s="1" t="s">
        <v>181</v>
      </c>
      <c r="C16" s="1" t="s">
        <v>224</v>
      </c>
      <c r="D16" s="1" t="s">
        <v>182</v>
      </c>
      <c r="E16" s="1" t="s">
        <v>148</v>
      </c>
      <c r="F16" s="1" t="s">
        <v>183</v>
      </c>
      <c r="G16" s="1" t="s">
        <v>238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239</v>
      </c>
      <c r="B17" s="1" t="s">
        <v>187</v>
      </c>
      <c r="C17" s="1" t="s">
        <v>224</v>
      </c>
      <c r="D17" s="1" t="s">
        <v>188</v>
      </c>
      <c r="E17" s="1" t="s">
        <v>148</v>
      </c>
      <c r="F17" s="1" t="s">
        <v>189</v>
      </c>
      <c r="G17" s="1" t="s">
        <v>240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241</v>
      </c>
      <c r="B18" s="1" t="s">
        <v>193</v>
      </c>
      <c r="C18" s="1" t="s">
        <v>224</v>
      </c>
      <c r="D18" s="1" t="s">
        <v>194</v>
      </c>
      <c r="E18" s="1" t="s">
        <v>148</v>
      </c>
      <c r="F18" s="1" t="s">
        <v>189</v>
      </c>
      <c r="G18" s="1" t="s">
        <v>240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242</v>
      </c>
      <c r="B19" s="1" t="s">
        <v>196</v>
      </c>
      <c r="C19" s="1" t="s">
        <v>224</v>
      </c>
      <c r="D19" s="1" t="s">
        <v>197</v>
      </c>
      <c r="E19" s="1" t="s">
        <v>148</v>
      </c>
      <c r="F19" s="1" t="s">
        <v>189</v>
      </c>
      <c r="G19" s="1" t="s">
        <v>243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244</v>
      </c>
      <c r="B20" s="1" t="s">
        <v>201</v>
      </c>
      <c r="C20" s="1" t="s">
        <v>224</v>
      </c>
      <c r="D20" s="1" t="s">
        <v>202</v>
      </c>
      <c r="E20" s="1" t="s">
        <v>148</v>
      </c>
      <c r="F20" s="1" t="s">
        <v>189</v>
      </c>
      <c r="G20" s="1" t="s">
        <v>240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245</v>
      </c>
      <c r="B21" s="1" t="s">
        <v>205</v>
      </c>
      <c r="C21" s="1" t="s">
        <v>224</v>
      </c>
      <c r="D21" s="1" t="s">
        <v>206</v>
      </c>
      <c r="E21" s="1" t="s">
        <v>148</v>
      </c>
      <c r="F21" s="1" t="s">
        <v>207</v>
      </c>
      <c r="G21" s="1" t="s">
        <v>246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247</v>
      </c>
      <c r="B22" s="1" t="s">
        <v>210</v>
      </c>
      <c r="C22" s="1" t="s">
        <v>224</v>
      </c>
      <c r="D22" s="1" t="s">
        <v>211</v>
      </c>
      <c r="E22" s="1" t="s">
        <v>148</v>
      </c>
      <c r="F22" s="1" t="s">
        <v>207</v>
      </c>
      <c r="G22" s="1" t="s">
        <v>248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249</v>
      </c>
      <c r="B23" s="1" t="s">
        <v>214</v>
      </c>
      <c r="C23" s="1" t="s">
        <v>224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250</v>
      </c>
      <c r="B24" s="1" t="s">
        <v>219</v>
      </c>
      <c r="C24" s="1" t="s">
        <v>224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252</v>
      </c>
      <c r="B9" s="1" t="s">
        <v>145</v>
      </c>
      <c r="C9" s="1" t="s">
        <v>19</v>
      </c>
      <c r="D9" s="1" t="s">
        <v>147</v>
      </c>
      <c r="E9" s="1" t="s">
        <v>148</v>
      </c>
      <c r="F9" s="1" t="s">
        <v>149</v>
      </c>
      <c r="G9" s="1" t="s">
        <v>253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254</v>
      </c>
      <c r="B10" s="1" t="s">
        <v>152</v>
      </c>
      <c r="C10" s="1" t="s">
        <v>19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255</v>
      </c>
      <c r="B11" s="1" t="s">
        <v>156</v>
      </c>
      <c r="C11" s="1" t="s">
        <v>19</v>
      </c>
      <c r="D11" s="1" t="s">
        <v>157</v>
      </c>
      <c r="E11" s="1" t="s">
        <v>148</v>
      </c>
      <c r="F11" s="1" t="s">
        <v>158</v>
      </c>
      <c r="G11" s="1" t="s">
        <v>256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257</v>
      </c>
      <c r="B12" s="1" t="s">
        <v>161</v>
      </c>
      <c r="C12" s="1" t="s">
        <v>19</v>
      </c>
      <c r="D12" s="1" t="s">
        <v>162</v>
      </c>
      <c r="E12" s="1" t="s">
        <v>148</v>
      </c>
      <c r="F12" s="1" t="s">
        <v>163</v>
      </c>
      <c r="G12" s="1" t="s">
        <v>258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259</v>
      </c>
      <c r="B13" s="1" t="s">
        <v>166</v>
      </c>
      <c r="C13" s="1" t="s">
        <v>19</v>
      </c>
      <c r="D13" s="1" t="s">
        <v>167</v>
      </c>
      <c r="E13" s="1" t="s">
        <v>148</v>
      </c>
      <c r="F13" s="1" t="s">
        <v>168</v>
      </c>
      <c r="G13" s="1" t="s">
        <v>260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261</v>
      </c>
      <c r="B14" s="1" t="s">
        <v>171</v>
      </c>
      <c r="C14" s="1" t="s">
        <v>19</v>
      </c>
      <c r="D14" s="1" t="s">
        <v>172</v>
      </c>
      <c r="E14" s="1" t="s">
        <v>148</v>
      </c>
      <c r="F14" s="1" t="s">
        <v>173</v>
      </c>
      <c r="G14" s="1" t="s">
        <v>262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263</v>
      </c>
      <c r="B15" s="1" t="s">
        <v>176</v>
      </c>
      <c r="C15" s="1" t="s">
        <v>19</v>
      </c>
      <c r="D15" s="1" t="s">
        <v>177</v>
      </c>
      <c r="E15" s="1" t="s">
        <v>148</v>
      </c>
      <c r="F15" s="1" t="s">
        <v>178</v>
      </c>
      <c r="G15" s="1" t="s">
        <v>264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265</v>
      </c>
      <c r="B16" s="1" t="s">
        <v>181</v>
      </c>
      <c r="C16" s="1" t="s">
        <v>19</v>
      </c>
      <c r="D16" s="1" t="s">
        <v>182</v>
      </c>
      <c r="E16" s="1" t="s">
        <v>148</v>
      </c>
      <c r="F16" s="1" t="s">
        <v>183</v>
      </c>
      <c r="G16" s="1" t="s">
        <v>266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267</v>
      </c>
      <c r="B17" s="1" t="s">
        <v>187</v>
      </c>
      <c r="C17" s="1" t="s">
        <v>19</v>
      </c>
      <c r="D17" s="1" t="s">
        <v>188</v>
      </c>
      <c r="E17" s="1" t="s">
        <v>148</v>
      </c>
      <c r="F17" s="1" t="s">
        <v>189</v>
      </c>
      <c r="G17" s="1" t="s">
        <v>268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269</v>
      </c>
      <c r="B18" s="1" t="s">
        <v>193</v>
      </c>
      <c r="C18" s="1" t="s">
        <v>19</v>
      </c>
      <c r="D18" s="1" t="s">
        <v>194</v>
      </c>
      <c r="E18" s="1" t="s">
        <v>148</v>
      </c>
      <c r="F18" s="1" t="s">
        <v>189</v>
      </c>
      <c r="G18" s="1" t="s">
        <v>268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270</v>
      </c>
      <c r="B19" s="1" t="s">
        <v>196</v>
      </c>
      <c r="C19" s="1" t="s">
        <v>19</v>
      </c>
      <c r="D19" s="1" t="s">
        <v>197</v>
      </c>
      <c r="E19" s="1" t="s">
        <v>148</v>
      </c>
      <c r="F19" s="1" t="s">
        <v>189</v>
      </c>
      <c r="G19" s="1" t="s">
        <v>271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272</v>
      </c>
      <c r="B20" s="1" t="s">
        <v>201</v>
      </c>
      <c r="C20" s="1" t="s">
        <v>19</v>
      </c>
      <c r="D20" s="1" t="s">
        <v>202</v>
      </c>
      <c r="E20" s="1" t="s">
        <v>148</v>
      </c>
      <c r="F20" s="1" t="s">
        <v>189</v>
      </c>
      <c r="G20" s="1" t="s">
        <v>268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273</v>
      </c>
      <c r="B21" s="1" t="s">
        <v>205</v>
      </c>
      <c r="C21" s="1" t="s">
        <v>19</v>
      </c>
      <c r="D21" s="1" t="s">
        <v>206</v>
      </c>
      <c r="E21" s="1" t="s">
        <v>148</v>
      </c>
      <c r="F21" s="1" t="s">
        <v>207</v>
      </c>
      <c r="G21" s="1" t="s">
        <v>274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275</v>
      </c>
      <c r="B22" s="1" t="s">
        <v>210</v>
      </c>
      <c r="C22" s="1" t="s">
        <v>19</v>
      </c>
      <c r="D22" s="1" t="s">
        <v>211</v>
      </c>
      <c r="E22" s="1" t="s">
        <v>148</v>
      </c>
      <c r="F22" s="1" t="s">
        <v>207</v>
      </c>
      <c r="G22" s="1" t="s">
        <v>276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277</v>
      </c>
      <c r="B23" s="1" t="s">
        <v>214</v>
      </c>
      <c r="C23" s="1" t="s">
        <v>19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278</v>
      </c>
      <c r="B24" s="1" t="s">
        <v>219</v>
      </c>
      <c r="C24" s="1" t="s">
        <v>19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280</v>
      </c>
      <c r="B9" s="1" t="s">
        <v>145</v>
      </c>
      <c r="C9" s="1" t="s">
        <v>20</v>
      </c>
      <c r="D9" s="1" t="s">
        <v>147</v>
      </c>
      <c r="E9" s="1" t="s">
        <v>148</v>
      </c>
      <c r="F9" s="1" t="s">
        <v>149</v>
      </c>
      <c r="G9" s="1" t="s">
        <v>281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282</v>
      </c>
      <c r="B10" s="1" t="s">
        <v>152</v>
      </c>
      <c r="C10" s="1" t="s">
        <v>20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283</v>
      </c>
      <c r="B11" s="1" t="s">
        <v>156</v>
      </c>
      <c r="C11" s="1" t="s">
        <v>20</v>
      </c>
      <c r="D11" s="1" t="s">
        <v>157</v>
      </c>
      <c r="E11" s="1" t="s">
        <v>148</v>
      </c>
      <c r="F11" s="1" t="s">
        <v>158</v>
      </c>
      <c r="G11" s="1" t="s">
        <v>284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285</v>
      </c>
      <c r="B12" s="1" t="s">
        <v>161</v>
      </c>
      <c r="C12" s="1" t="s">
        <v>20</v>
      </c>
      <c r="D12" s="1" t="s">
        <v>162</v>
      </c>
      <c r="E12" s="1" t="s">
        <v>148</v>
      </c>
      <c r="F12" s="1" t="s">
        <v>163</v>
      </c>
      <c r="G12" s="1" t="s">
        <v>286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287</v>
      </c>
      <c r="B13" s="1" t="s">
        <v>166</v>
      </c>
      <c r="C13" s="1" t="s">
        <v>20</v>
      </c>
      <c r="D13" s="1" t="s">
        <v>167</v>
      </c>
      <c r="E13" s="1" t="s">
        <v>148</v>
      </c>
      <c r="F13" s="1" t="s">
        <v>168</v>
      </c>
      <c r="G13" s="1" t="s">
        <v>288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289</v>
      </c>
      <c r="B14" s="1" t="s">
        <v>171</v>
      </c>
      <c r="C14" s="1" t="s">
        <v>20</v>
      </c>
      <c r="D14" s="1" t="s">
        <v>172</v>
      </c>
      <c r="E14" s="1" t="s">
        <v>148</v>
      </c>
      <c r="F14" s="1" t="s">
        <v>173</v>
      </c>
      <c r="G14" s="1" t="s">
        <v>290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291</v>
      </c>
      <c r="B15" s="1" t="s">
        <v>176</v>
      </c>
      <c r="C15" s="1" t="s">
        <v>20</v>
      </c>
      <c r="D15" s="1" t="s">
        <v>177</v>
      </c>
      <c r="E15" s="1" t="s">
        <v>148</v>
      </c>
      <c r="F15" s="1" t="s">
        <v>178</v>
      </c>
      <c r="G15" s="1" t="s">
        <v>292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293</v>
      </c>
      <c r="B16" s="1" t="s">
        <v>181</v>
      </c>
      <c r="C16" s="1" t="s">
        <v>20</v>
      </c>
      <c r="D16" s="1" t="s">
        <v>182</v>
      </c>
      <c r="E16" s="1" t="s">
        <v>148</v>
      </c>
      <c r="F16" s="1" t="s">
        <v>183</v>
      </c>
      <c r="G16" s="1" t="s">
        <v>294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295</v>
      </c>
      <c r="B17" s="1" t="s">
        <v>187</v>
      </c>
      <c r="C17" s="1" t="s">
        <v>20</v>
      </c>
      <c r="D17" s="1" t="s">
        <v>188</v>
      </c>
      <c r="E17" s="1" t="s">
        <v>148</v>
      </c>
      <c r="F17" s="1" t="s">
        <v>189</v>
      </c>
      <c r="G17" s="1" t="s">
        <v>296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297</v>
      </c>
      <c r="B18" s="1" t="s">
        <v>193</v>
      </c>
      <c r="C18" s="1" t="s">
        <v>20</v>
      </c>
      <c r="D18" s="1" t="s">
        <v>194</v>
      </c>
      <c r="E18" s="1" t="s">
        <v>148</v>
      </c>
      <c r="F18" s="1" t="s">
        <v>189</v>
      </c>
      <c r="G18" s="1" t="s">
        <v>296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298</v>
      </c>
      <c r="B19" s="1" t="s">
        <v>196</v>
      </c>
      <c r="C19" s="1" t="s">
        <v>20</v>
      </c>
      <c r="D19" s="1" t="s">
        <v>197</v>
      </c>
      <c r="E19" s="1" t="s">
        <v>148</v>
      </c>
      <c r="F19" s="1" t="s">
        <v>189</v>
      </c>
      <c r="G19" s="1" t="s">
        <v>299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300</v>
      </c>
      <c r="B20" s="1" t="s">
        <v>201</v>
      </c>
      <c r="C20" s="1" t="s">
        <v>20</v>
      </c>
      <c r="D20" s="1" t="s">
        <v>202</v>
      </c>
      <c r="E20" s="1" t="s">
        <v>148</v>
      </c>
      <c r="F20" s="1" t="s">
        <v>189</v>
      </c>
      <c r="G20" s="1" t="s">
        <v>296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301</v>
      </c>
      <c r="B21" s="1" t="s">
        <v>205</v>
      </c>
      <c r="C21" s="1" t="s">
        <v>20</v>
      </c>
      <c r="D21" s="1" t="s">
        <v>206</v>
      </c>
      <c r="E21" s="1" t="s">
        <v>148</v>
      </c>
      <c r="F21" s="1" t="s">
        <v>207</v>
      </c>
      <c r="G21" s="1" t="s">
        <v>302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303</v>
      </c>
      <c r="B22" s="1" t="s">
        <v>210</v>
      </c>
      <c r="C22" s="1" t="s">
        <v>20</v>
      </c>
      <c r="D22" s="1" t="s">
        <v>211</v>
      </c>
      <c r="E22" s="1" t="s">
        <v>148</v>
      </c>
      <c r="F22" s="1" t="s">
        <v>207</v>
      </c>
      <c r="G22" s="1" t="s">
        <v>304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305</v>
      </c>
      <c r="B23" s="1" t="s">
        <v>214</v>
      </c>
      <c r="C23" s="1" t="s">
        <v>20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306</v>
      </c>
      <c r="B24" s="1" t="s">
        <v>219</v>
      </c>
      <c r="C24" s="1" t="s">
        <v>20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280</v>
      </c>
      <c r="B9" s="1" t="s">
        <v>145</v>
      </c>
      <c r="C9" s="1" t="s">
        <v>21</v>
      </c>
      <c r="D9" s="1" t="s">
        <v>147</v>
      </c>
      <c r="E9" s="1" t="s">
        <v>148</v>
      </c>
      <c r="F9" s="1" t="s">
        <v>149</v>
      </c>
      <c r="G9" s="1" t="s">
        <v>308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282</v>
      </c>
      <c r="B10" s="1" t="s">
        <v>152</v>
      </c>
      <c r="C10" s="1" t="s">
        <v>21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283</v>
      </c>
      <c r="B11" s="1" t="s">
        <v>156</v>
      </c>
      <c r="C11" s="1" t="s">
        <v>21</v>
      </c>
      <c r="D11" s="1" t="s">
        <v>157</v>
      </c>
      <c r="E11" s="1" t="s">
        <v>148</v>
      </c>
      <c r="F11" s="1" t="s">
        <v>158</v>
      </c>
      <c r="G11" s="1" t="s">
        <v>309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285</v>
      </c>
      <c r="B12" s="1" t="s">
        <v>161</v>
      </c>
      <c r="C12" s="1" t="s">
        <v>21</v>
      </c>
      <c r="D12" s="1" t="s">
        <v>162</v>
      </c>
      <c r="E12" s="1" t="s">
        <v>148</v>
      </c>
      <c r="F12" s="1" t="s">
        <v>163</v>
      </c>
      <c r="G12" s="1" t="s">
        <v>310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287</v>
      </c>
      <c r="B13" s="1" t="s">
        <v>166</v>
      </c>
      <c r="C13" s="1" t="s">
        <v>21</v>
      </c>
      <c r="D13" s="1" t="s">
        <v>167</v>
      </c>
      <c r="E13" s="1" t="s">
        <v>148</v>
      </c>
      <c r="F13" s="1" t="s">
        <v>168</v>
      </c>
      <c r="G13" s="1" t="s">
        <v>311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289</v>
      </c>
      <c r="B14" s="1" t="s">
        <v>171</v>
      </c>
      <c r="C14" s="1" t="s">
        <v>21</v>
      </c>
      <c r="D14" s="1" t="s">
        <v>172</v>
      </c>
      <c r="E14" s="1" t="s">
        <v>148</v>
      </c>
      <c r="F14" s="1" t="s">
        <v>173</v>
      </c>
      <c r="G14" s="1" t="s">
        <v>312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291</v>
      </c>
      <c r="B15" s="1" t="s">
        <v>176</v>
      </c>
      <c r="C15" s="1" t="s">
        <v>21</v>
      </c>
      <c r="D15" s="1" t="s">
        <v>177</v>
      </c>
      <c r="E15" s="1" t="s">
        <v>148</v>
      </c>
      <c r="F15" s="1" t="s">
        <v>178</v>
      </c>
      <c r="G15" s="1" t="s">
        <v>313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293</v>
      </c>
      <c r="B16" s="1" t="s">
        <v>181</v>
      </c>
      <c r="C16" s="1" t="s">
        <v>21</v>
      </c>
      <c r="D16" s="1" t="s">
        <v>182</v>
      </c>
      <c r="E16" s="1" t="s">
        <v>148</v>
      </c>
      <c r="F16" s="1" t="s">
        <v>183</v>
      </c>
      <c r="G16" s="1" t="s">
        <v>314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295</v>
      </c>
      <c r="B17" s="1" t="s">
        <v>187</v>
      </c>
      <c r="C17" s="1" t="s">
        <v>21</v>
      </c>
      <c r="D17" s="1" t="s">
        <v>188</v>
      </c>
      <c r="E17" s="1" t="s">
        <v>148</v>
      </c>
      <c r="F17" s="1" t="s">
        <v>189</v>
      </c>
      <c r="G17" s="1" t="s">
        <v>315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297</v>
      </c>
      <c r="B18" s="1" t="s">
        <v>193</v>
      </c>
      <c r="C18" s="1" t="s">
        <v>21</v>
      </c>
      <c r="D18" s="1" t="s">
        <v>194</v>
      </c>
      <c r="E18" s="1" t="s">
        <v>148</v>
      </c>
      <c r="F18" s="1" t="s">
        <v>189</v>
      </c>
      <c r="G18" s="1" t="s">
        <v>315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298</v>
      </c>
      <c r="B19" s="1" t="s">
        <v>196</v>
      </c>
      <c r="C19" s="1" t="s">
        <v>21</v>
      </c>
      <c r="D19" s="1" t="s">
        <v>197</v>
      </c>
      <c r="E19" s="1" t="s">
        <v>148</v>
      </c>
      <c r="F19" s="1" t="s">
        <v>189</v>
      </c>
      <c r="G19" s="1" t="s">
        <v>316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300</v>
      </c>
      <c r="B20" s="1" t="s">
        <v>201</v>
      </c>
      <c r="C20" s="1" t="s">
        <v>21</v>
      </c>
      <c r="D20" s="1" t="s">
        <v>202</v>
      </c>
      <c r="E20" s="1" t="s">
        <v>148</v>
      </c>
      <c r="F20" s="1" t="s">
        <v>189</v>
      </c>
      <c r="G20" s="1" t="s">
        <v>315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301</v>
      </c>
      <c r="B21" s="1" t="s">
        <v>205</v>
      </c>
      <c r="C21" s="1" t="s">
        <v>21</v>
      </c>
      <c r="D21" s="1" t="s">
        <v>206</v>
      </c>
      <c r="E21" s="1" t="s">
        <v>148</v>
      </c>
      <c r="F21" s="1" t="s">
        <v>207</v>
      </c>
      <c r="G21" s="1" t="s">
        <v>317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303</v>
      </c>
      <c r="B22" s="1" t="s">
        <v>210</v>
      </c>
      <c r="C22" s="1" t="s">
        <v>21</v>
      </c>
      <c r="D22" s="1" t="s">
        <v>211</v>
      </c>
      <c r="E22" s="1" t="s">
        <v>148</v>
      </c>
      <c r="F22" s="1" t="s">
        <v>207</v>
      </c>
      <c r="G22" s="1" t="s">
        <v>318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305</v>
      </c>
      <c r="B23" s="1" t="s">
        <v>214</v>
      </c>
      <c r="C23" s="1" t="s">
        <v>21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306</v>
      </c>
      <c r="B24" s="1" t="s">
        <v>219</v>
      </c>
      <c r="C24" s="1" t="s">
        <v>21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320</v>
      </c>
      <c r="B9" s="1" t="s">
        <v>145</v>
      </c>
      <c r="C9" s="1" t="s">
        <v>22</v>
      </c>
      <c r="D9" s="1" t="s">
        <v>147</v>
      </c>
      <c r="E9" s="1" t="s">
        <v>148</v>
      </c>
      <c r="F9" s="1" t="s">
        <v>149</v>
      </c>
      <c r="G9" s="1" t="s">
        <v>321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322</v>
      </c>
      <c r="B10" s="1" t="s">
        <v>152</v>
      </c>
      <c r="C10" s="1" t="s">
        <v>22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323</v>
      </c>
      <c r="B11" s="1" t="s">
        <v>156</v>
      </c>
      <c r="C11" s="1" t="s">
        <v>22</v>
      </c>
      <c r="D11" s="1" t="s">
        <v>157</v>
      </c>
      <c r="E11" s="1" t="s">
        <v>148</v>
      </c>
      <c r="F11" s="1" t="s">
        <v>158</v>
      </c>
      <c r="G11" s="1" t="s">
        <v>324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325</v>
      </c>
      <c r="B12" s="1" t="s">
        <v>161</v>
      </c>
      <c r="C12" s="1" t="s">
        <v>22</v>
      </c>
      <c r="D12" s="1" t="s">
        <v>162</v>
      </c>
      <c r="E12" s="1" t="s">
        <v>148</v>
      </c>
      <c r="F12" s="1" t="s">
        <v>163</v>
      </c>
      <c r="G12" s="1" t="s">
        <v>326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327</v>
      </c>
      <c r="B13" s="1" t="s">
        <v>166</v>
      </c>
      <c r="C13" s="1" t="s">
        <v>22</v>
      </c>
      <c r="D13" s="1" t="s">
        <v>167</v>
      </c>
      <c r="E13" s="1" t="s">
        <v>148</v>
      </c>
      <c r="F13" s="1" t="s">
        <v>168</v>
      </c>
      <c r="G13" s="1" t="s">
        <v>328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329</v>
      </c>
      <c r="B14" s="1" t="s">
        <v>171</v>
      </c>
      <c r="C14" s="1" t="s">
        <v>22</v>
      </c>
      <c r="D14" s="1" t="s">
        <v>172</v>
      </c>
      <c r="E14" s="1" t="s">
        <v>148</v>
      </c>
      <c r="F14" s="1" t="s">
        <v>173</v>
      </c>
      <c r="G14" s="1" t="s">
        <v>330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331</v>
      </c>
      <c r="B15" s="1" t="s">
        <v>176</v>
      </c>
      <c r="C15" s="1" t="s">
        <v>22</v>
      </c>
      <c r="D15" s="1" t="s">
        <v>177</v>
      </c>
      <c r="E15" s="1" t="s">
        <v>148</v>
      </c>
      <c r="F15" s="1" t="s">
        <v>178</v>
      </c>
      <c r="G15" s="1" t="s">
        <v>332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333</v>
      </c>
      <c r="B16" s="1" t="s">
        <v>181</v>
      </c>
      <c r="C16" s="1" t="s">
        <v>22</v>
      </c>
      <c r="D16" s="1" t="s">
        <v>182</v>
      </c>
      <c r="E16" s="1" t="s">
        <v>148</v>
      </c>
      <c r="F16" s="1" t="s">
        <v>183</v>
      </c>
      <c r="G16" s="1" t="s">
        <v>334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335</v>
      </c>
      <c r="B17" s="1" t="s">
        <v>187</v>
      </c>
      <c r="C17" s="1" t="s">
        <v>22</v>
      </c>
      <c r="D17" s="1" t="s">
        <v>188</v>
      </c>
      <c r="E17" s="1" t="s">
        <v>148</v>
      </c>
      <c r="F17" s="1" t="s">
        <v>189</v>
      </c>
      <c r="G17" s="1" t="s">
        <v>336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337</v>
      </c>
      <c r="B18" s="1" t="s">
        <v>193</v>
      </c>
      <c r="C18" s="1" t="s">
        <v>22</v>
      </c>
      <c r="D18" s="1" t="s">
        <v>194</v>
      </c>
      <c r="E18" s="1" t="s">
        <v>148</v>
      </c>
      <c r="F18" s="1" t="s">
        <v>189</v>
      </c>
      <c r="G18" s="1" t="s">
        <v>336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338</v>
      </c>
      <c r="B19" s="1" t="s">
        <v>196</v>
      </c>
      <c r="C19" s="1" t="s">
        <v>22</v>
      </c>
      <c r="D19" s="1" t="s">
        <v>197</v>
      </c>
      <c r="E19" s="1" t="s">
        <v>148</v>
      </c>
      <c r="F19" s="1" t="s">
        <v>189</v>
      </c>
      <c r="G19" s="1" t="s">
        <v>339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340</v>
      </c>
      <c r="B20" s="1" t="s">
        <v>201</v>
      </c>
      <c r="C20" s="1" t="s">
        <v>22</v>
      </c>
      <c r="D20" s="1" t="s">
        <v>202</v>
      </c>
      <c r="E20" s="1" t="s">
        <v>148</v>
      </c>
      <c r="F20" s="1" t="s">
        <v>189</v>
      </c>
      <c r="G20" s="1" t="s">
        <v>336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341</v>
      </c>
      <c r="B21" s="1" t="s">
        <v>205</v>
      </c>
      <c r="C21" s="1" t="s">
        <v>22</v>
      </c>
      <c r="D21" s="1" t="s">
        <v>206</v>
      </c>
      <c r="E21" s="1" t="s">
        <v>148</v>
      </c>
      <c r="F21" s="1" t="s">
        <v>207</v>
      </c>
      <c r="G21" s="1" t="s">
        <v>342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343</v>
      </c>
      <c r="B22" s="1" t="s">
        <v>210</v>
      </c>
      <c r="C22" s="1" t="s">
        <v>22</v>
      </c>
      <c r="D22" s="1" t="s">
        <v>211</v>
      </c>
      <c r="E22" s="1" t="s">
        <v>148</v>
      </c>
      <c r="F22" s="1" t="s">
        <v>207</v>
      </c>
      <c r="G22" s="1" t="s">
        <v>344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345</v>
      </c>
      <c r="B23" s="1" t="s">
        <v>214</v>
      </c>
      <c r="C23" s="1" t="s">
        <v>22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346</v>
      </c>
      <c r="B24" s="1" t="s">
        <v>219</v>
      </c>
      <c r="C24" s="1" t="s">
        <v>22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320</v>
      </c>
      <c r="B9" s="1" t="s">
        <v>145</v>
      </c>
      <c r="C9" s="1" t="s">
        <v>23</v>
      </c>
      <c r="D9" s="1" t="s">
        <v>147</v>
      </c>
      <c r="E9" s="1" t="s">
        <v>148</v>
      </c>
      <c r="F9" s="1" t="s">
        <v>149</v>
      </c>
      <c r="G9" s="1" t="s">
        <v>348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322</v>
      </c>
      <c r="B10" s="1" t="s">
        <v>152</v>
      </c>
      <c r="C10" s="1" t="s">
        <v>23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323</v>
      </c>
      <c r="B11" s="1" t="s">
        <v>156</v>
      </c>
      <c r="C11" s="1" t="s">
        <v>23</v>
      </c>
      <c r="D11" s="1" t="s">
        <v>157</v>
      </c>
      <c r="E11" s="1" t="s">
        <v>148</v>
      </c>
      <c r="F11" s="1" t="s">
        <v>158</v>
      </c>
      <c r="G11" s="1" t="s">
        <v>349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325</v>
      </c>
      <c r="B12" s="1" t="s">
        <v>161</v>
      </c>
      <c r="C12" s="1" t="s">
        <v>23</v>
      </c>
      <c r="D12" s="1" t="s">
        <v>162</v>
      </c>
      <c r="E12" s="1" t="s">
        <v>148</v>
      </c>
      <c r="F12" s="1" t="s">
        <v>163</v>
      </c>
      <c r="G12" s="1" t="s">
        <v>350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327</v>
      </c>
      <c r="B13" s="1" t="s">
        <v>166</v>
      </c>
      <c r="C13" s="1" t="s">
        <v>23</v>
      </c>
      <c r="D13" s="1" t="s">
        <v>167</v>
      </c>
      <c r="E13" s="1" t="s">
        <v>148</v>
      </c>
      <c r="F13" s="1" t="s">
        <v>168</v>
      </c>
      <c r="G13" s="1" t="s">
        <v>351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329</v>
      </c>
      <c r="B14" s="1" t="s">
        <v>171</v>
      </c>
      <c r="C14" s="1" t="s">
        <v>23</v>
      </c>
      <c r="D14" s="1" t="s">
        <v>172</v>
      </c>
      <c r="E14" s="1" t="s">
        <v>148</v>
      </c>
      <c r="F14" s="1" t="s">
        <v>173</v>
      </c>
      <c r="G14" s="1" t="s">
        <v>352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331</v>
      </c>
      <c r="B15" s="1" t="s">
        <v>176</v>
      </c>
      <c r="C15" s="1" t="s">
        <v>23</v>
      </c>
      <c r="D15" s="1" t="s">
        <v>177</v>
      </c>
      <c r="E15" s="1" t="s">
        <v>148</v>
      </c>
      <c r="F15" s="1" t="s">
        <v>178</v>
      </c>
      <c r="G15" s="1" t="s">
        <v>353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333</v>
      </c>
      <c r="B16" s="1" t="s">
        <v>181</v>
      </c>
      <c r="C16" s="1" t="s">
        <v>23</v>
      </c>
      <c r="D16" s="1" t="s">
        <v>182</v>
      </c>
      <c r="E16" s="1" t="s">
        <v>148</v>
      </c>
      <c r="F16" s="1" t="s">
        <v>183</v>
      </c>
      <c r="G16" s="1" t="s">
        <v>354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335</v>
      </c>
      <c r="B17" s="1" t="s">
        <v>187</v>
      </c>
      <c r="C17" s="1" t="s">
        <v>23</v>
      </c>
      <c r="D17" s="1" t="s">
        <v>188</v>
      </c>
      <c r="E17" s="1" t="s">
        <v>148</v>
      </c>
      <c r="F17" s="1" t="s">
        <v>189</v>
      </c>
      <c r="G17" s="1" t="s">
        <v>355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337</v>
      </c>
      <c r="B18" s="1" t="s">
        <v>193</v>
      </c>
      <c r="C18" s="1" t="s">
        <v>23</v>
      </c>
      <c r="D18" s="1" t="s">
        <v>194</v>
      </c>
      <c r="E18" s="1" t="s">
        <v>148</v>
      </c>
      <c r="F18" s="1" t="s">
        <v>189</v>
      </c>
      <c r="G18" s="1" t="s">
        <v>355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338</v>
      </c>
      <c r="B19" s="1" t="s">
        <v>196</v>
      </c>
      <c r="C19" s="1" t="s">
        <v>23</v>
      </c>
      <c r="D19" s="1" t="s">
        <v>197</v>
      </c>
      <c r="E19" s="1" t="s">
        <v>148</v>
      </c>
      <c r="F19" s="1" t="s">
        <v>189</v>
      </c>
      <c r="G19" s="1" t="s">
        <v>356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340</v>
      </c>
      <c r="B20" s="1" t="s">
        <v>201</v>
      </c>
      <c r="C20" s="1" t="s">
        <v>23</v>
      </c>
      <c r="D20" s="1" t="s">
        <v>202</v>
      </c>
      <c r="E20" s="1" t="s">
        <v>148</v>
      </c>
      <c r="F20" s="1" t="s">
        <v>189</v>
      </c>
      <c r="G20" s="1" t="s">
        <v>355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341</v>
      </c>
      <c r="B21" s="1" t="s">
        <v>205</v>
      </c>
      <c r="C21" s="1" t="s">
        <v>23</v>
      </c>
      <c r="D21" s="1" t="s">
        <v>206</v>
      </c>
      <c r="E21" s="1" t="s">
        <v>148</v>
      </c>
      <c r="F21" s="1" t="s">
        <v>207</v>
      </c>
      <c r="G21" s="1" t="s">
        <v>357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343</v>
      </c>
      <c r="B22" s="1" t="s">
        <v>210</v>
      </c>
      <c r="C22" s="1" t="s">
        <v>23</v>
      </c>
      <c r="D22" s="1" t="s">
        <v>211</v>
      </c>
      <c r="E22" s="1" t="s">
        <v>148</v>
      </c>
      <c r="F22" s="1" t="s">
        <v>207</v>
      </c>
      <c r="G22" s="1" t="s">
        <v>358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345</v>
      </c>
      <c r="B23" s="1" t="s">
        <v>214</v>
      </c>
      <c r="C23" s="1" t="s">
        <v>23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346</v>
      </c>
      <c r="B24" s="1" t="s">
        <v>219</v>
      </c>
      <c r="C24" s="1" t="s">
        <v>23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360</v>
      </c>
      <c r="B9" s="1" t="s">
        <v>145</v>
      </c>
      <c r="C9" s="1" t="s">
        <v>361</v>
      </c>
      <c r="D9" s="1" t="s">
        <v>147</v>
      </c>
      <c r="E9" s="1" t="s">
        <v>148</v>
      </c>
      <c r="F9" s="1" t="s">
        <v>149</v>
      </c>
      <c r="G9" s="1" t="s">
        <v>362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363</v>
      </c>
      <c r="B10" s="1" t="s">
        <v>152</v>
      </c>
      <c r="C10" s="1" t="s">
        <v>361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364</v>
      </c>
      <c r="B11" s="1" t="s">
        <v>156</v>
      </c>
      <c r="C11" s="1" t="s">
        <v>361</v>
      </c>
      <c r="D11" s="1" t="s">
        <v>157</v>
      </c>
      <c r="E11" s="1" t="s">
        <v>148</v>
      </c>
      <c r="F11" s="1" t="s">
        <v>158</v>
      </c>
      <c r="G11" s="1" t="s">
        <v>365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366</v>
      </c>
      <c r="B12" s="1" t="s">
        <v>161</v>
      </c>
      <c r="C12" s="1" t="s">
        <v>361</v>
      </c>
      <c r="D12" s="1" t="s">
        <v>162</v>
      </c>
      <c r="E12" s="1" t="s">
        <v>148</v>
      </c>
      <c r="F12" s="1" t="s">
        <v>163</v>
      </c>
      <c r="G12" s="1" t="s">
        <v>367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368</v>
      </c>
      <c r="B13" s="1" t="s">
        <v>166</v>
      </c>
      <c r="C13" s="1" t="s">
        <v>361</v>
      </c>
      <c r="D13" s="1" t="s">
        <v>167</v>
      </c>
      <c r="E13" s="1" t="s">
        <v>148</v>
      </c>
      <c r="F13" s="1" t="s">
        <v>168</v>
      </c>
      <c r="G13" s="1" t="s">
        <v>369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370</v>
      </c>
      <c r="B14" s="1" t="s">
        <v>171</v>
      </c>
      <c r="C14" s="1" t="s">
        <v>361</v>
      </c>
      <c r="D14" s="1" t="s">
        <v>172</v>
      </c>
      <c r="E14" s="1" t="s">
        <v>148</v>
      </c>
      <c r="F14" s="1" t="s">
        <v>173</v>
      </c>
      <c r="G14" s="1" t="s">
        <v>371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372</v>
      </c>
      <c r="B15" s="1" t="s">
        <v>176</v>
      </c>
      <c r="C15" s="1" t="s">
        <v>361</v>
      </c>
      <c r="D15" s="1" t="s">
        <v>177</v>
      </c>
      <c r="E15" s="1" t="s">
        <v>148</v>
      </c>
      <c r="F15" s="1" t="s">
        <v>178</v>
      </c>
      <c r="G15" s="1" t="s">
        <v>373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374</v>
      </c>
      <c r="B16" s="1" t="s">
        <v>181</v>
      </c>
      <c r="C16" s="1" t="s">
        <v>361</v>
      </c>
      <c r="D16" s="1" t="s">
        <v>182</v>
      </c>
      <c r="E16" s="1" t="s">
        <v>148</v>
      </c>
      <c r="F16" s="1" t="s">
        <v>183</v>
      </c>
      <c r="G16" s="1" t="s">
        <v>375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376</v>
      </c>
      <c r="B17" s="1" t="s">
        <v>187</v>
      </c>
      <c r="C17" s="1" t="s">
        <v>361</v>
      </c>
      <c r="D17" s="1" t="s">
        <v>188</v>
      </c>
      <c r="E17" s="1" t="s">
        <v>148</v>
      </c>
      <c r="F17" s="1" t="s">
        <v>189</v>
      </c>
      <c r="G17" s="1" t="s">
        <v>377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378</v>
      </c>
      <c r="B18" s="1" t="s">
        <v>193</v>
      </c>
      <c r="C18" s="1" t="s">
        <v>361</v>
      </c>
      <c r="D18" s="1" t="s">
        <v>194</v>
      </c>
      <c r="E18" s="1" t="s">
        <v>148</v>
      </c>
      <c r="F18" s="1" t="s">
        <v>189</v>
      </c>
      <c r="G18" s="1" t="s">
        <v>377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379</v>
      </c>
      <c r="B19" s="1" t="s">
        <v>196</v>
      </c>
      <c r="C19" s="1" t="s">
        <v>361</v>
      </c>
      <c r="D19" s="1" t="s">
        <v>197</v>
      </c>
      <c r="E19" s="1" t="s">
        <v>148</v>
      </c>
      <c r="F19" s="1" t="s">
        <v>189</v>
      </c>
      <c r="G19" s="1" t="s">
        <v>380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381</v>
      </c>
      <c r="B20" s="1" t="s">
        <v>201</v>
      </c>
      <c r="C20" s="1" t="s">
        <v>361</v>
      </c>
      <c r="D20" s="1" t="s">
        <v>202</v>
      </c>
      <c r="E20" s="1" t="s">
        <v>148</v>
      </c>
      <c r="F20" s="1" t="s">
        <v>189</v>
      </c>
      <c r="G20" s="1" t="s">
        <v>377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382</v>
      </c>
      <c r="B21" s="1" t="s">
        <v>205</v>
      </c>
      <c r="C21" s="1" t="s">
        <v>361</v>
      </c>
      <c r="D21" s="1" t="s">
        <v>206</v>
      </c>
      <c r="E21" s="1" t="s">
        <v>148</v>
      </c>
      <c r="F21" s="1" t="s">
        <v>207</v>
      </c>
      <c r="G21" s="1" t="s">
        <v>383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384</v>
      </c>
      <c r="B22" s="1" t="s">
        <v>210</v>
      </c>
      <c r="C22" s="1" t="s">
        <v>361</v>
      </c>
      <c r="D22" s="1" t="s">
        <v>211</v>
      </c>
      <c r="E22" s="1" t="s">
        <v>148</v>
      </c>
      <c r="F22" s="1" t="s">
        <v>207</v>
      </c>
      <c r="G22" s="1" t="s">
        <v>385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386</v>
      </c>
      <c r="B23" s="1" t="s">
        <v>214</v>
      </c>
      <c r="C23" s="1" t="s">
        <v>361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387</v>
      </c>
      <c r="B24" s="1" t="s">
        <v>219</v>
      </c>
      <c r="C24" s="1" t="s">
        <v>361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389</v>
      </c>
      <c r="B9" s="1" t="s">
        <v>145</v>
      </c>
      <c r="C9" s="1" t="s">
        <v>25</v>
      </c>
      <c r="D9" s="1" t="s">
        <v>147</v>
      </c>
      <c r="E9" s="1" t="s">
        <v>148</v>
      </c>
      <c r="F9" s="1" t="s">
        <v>149</v>
      </c>
      <c r="G9" s="1" t="s">
        <v>390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391</v>
      </c>
      <c r="B10" s="1" t="s">
        <v>152</v>
      </c>
      <c r="C10" s="1" t="s">
        <v>25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392</v>
      </c>
      <c r="B11" s="1" t="s">
        <v>156</v>
      </c>
      <c r="C11" s="1" t="s">
        <v>25</v>
      </c>
      <c r="D11" s="1" t="s">
        <v>157</v>
      </c>
      <c r="E11" s="1" t="s">
        <v>148</v>
      </c>
      <c r="F11" s="1" t="s">
        <v>158</v>
      </c>
      <c r="G11" s="1" t="s">
        <v>393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394</v>
      </c>
      <c r="B12" s="1" t="s">
        <v>161</v>
      </c>
      <c r="C12" s="1" t="s">
        <v>25</v>
      </c>
      <c r="D12" s="1" t="s">
        <v>162</v>
      </c>
      <c r="E12" s="1" t="s">
        <v>148</v>
      </c>
      <c r="F12" s="1" t="s">
        <v>163</v>
      </c>
      <c r="G12" s="1" t="s">
        <v>395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396</v>
      </c>
      <c r="B13" s="1" t="s">
        <v>166</v>
      </c>
      <c r="C13" s="1" t="s">
        <v>25</v>
      </c>
      <c r="D13" s="1" t="s">
        <v>167</v>
      </c>
      <c r="E13" s="1" t="s">
        <v>148</v>
      </c>
      <c r="F13" s="1" t="s">
        <v>168</v>
      </c>
      <c r="G13" s="1" t="s">
        <v>397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398</v>
      </c>
      <c r="B14" s="1" t="s">
        <v>171</v>
      </c>
      <c r="C14" s="1" t="s">
        <v>25</v>
      </c>
      <c r="D14" s="1" t="s">
        <v>172</v>
      </c>
      <c r="E14" s="1" t="s">
        <v>148</v>
      </c>
      <c r="F14" s="1" t="s">
        <v>173</v>
      </c>
      <c r="G14" s="1" t="s">
        <v>399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400</v>
      </c>
      <c r="B15" s="1" t="s">
        <v>176</v>
      </c>
      <c r="C15" s="1" t="s">
        <v>25</v>
      </c>
      <c r="D15" s="1" t="s">
        <v>177</v>
      </c>
      <c r="E15" s="1" t="s">
        <v>148</v>
      </c>
      <c r="F15" s="1" t="s">
        <v>178</v>
      </c>
      <c r="G15" s="1" t="s">
        <v>401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402</v>
      </c>
      <c r="B16" s="1" t="s">
        <v>181</v>
      </c>
      <c r="C16" s="1" t="s">
        <v>25</v>
      </c>
      <c r="D16" s="1" t="s">
        <v>182</v>
      </c>
      <c r="E16" s="1" t="s">
        <v>148</v>
      </c>
      <c r="F16" s="1" t="s">
        <v>183</v>
      </c>
      <c r="G16" s="1" t="s">
        <v>403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404</v>
      </c>
      <c r="B17" s="1" t="s">
        <v>187</v>
      </c>
      <c r="C17" s="1" t="s">
        <v>25</v>
      </c>
      <c r="D17" s="1" t="s">
        <v>188</v>
      </c>
      <c r="E17" s="1" t="s">
        <v>148</v>
      </c>
      <c r="F17" s="1" t="s">
        <v>189</v>
      </c>
      <c r="G17" s="1" t="s">
        <v>405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406</v>
      </c>
      <c r="B18" s="1" t="s">
        <v>193</v>
      </c>
      <c r="C18" s="1" t="s">
        <v>25</v>
      </c>
      <c r="D18" s="1" t="s">
        <v>194</v>
      </c>
      <c r="E18" s="1" t="s">
        <v>148</v>
      </c>
      <c r="F18" s="1" t="s">
        <v>189</v>
      </c>
      <c r="G18" s="1" t="s">
        <v>405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407</v>
      </c>
      <c r="B19" s="1" t="s">
        <v>196</v>
      </c>
      <c r="C19" s="1" t="s">
        <v>25</v>
      </c>
      <c r="D19" s="1" t="s">
        <v>197</v>
      </c>
      <c r="E19" s="1" t="s">
        <v>148</v>
      </c>
      <c r="F19" s="1" t="s">
        <v>189</v>
      </c>
      <c r="G19" s="1" t="s">
        <v>408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409</v>
      </c>
      <c r="B20" s="1" t="s">
        <v>201</v>
      </c>
      <c r="C20" s="1" t="s">
        <v>25</v>
      </c>
      <c r="D20" s="1" t="s">
        <v>202</v>
      </c>
      <c r="E20" s="1" t="s">
        <v>148</v>
      </c>
      <c r="F20" s="1" t="s">
        <v>189</v>
      </c>
      <c r="G20" s="1" t="s">
        <v>405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410</v>
      </c>
      <c r="B21" s="1" t="s">
        <v>205</v>
      </c>
      <c r="C21" s="1" t="s">
        <v>25</v>
      </c>
      <c r="D21" s="1" t="s">
        <v>206</v>
      </c>
      <c r="E21" s="1" t="s">
        <v>148</v>
      </c>
      <c r="F21" s="1" t="s">
        <v>207</v>
      </c>
      <c r="G21" s="1" t="s">
        <v>411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412</v>
      </c>
      <c r="B22" s="1" t="s">
        <v>210</v>
      </c>
      <c r="C22" s="1" t="s">
        <v>25</v>
      </c>
      <c r="D22" s="1" t="s">
        <v>211</v>
      </c>
      <c r="E22" s="1" t="s">
        <v>148</v>
      </c>
      <c r="F22" s="1" t="s">
        <v>207</v>
      </c>
      <c r="G22" s="1" t="s">
        <v>413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414</v>
      </c>
      <c r="B23" s="1" t="s">
        <v>214</v>
      </c>
      <c r="C23" s="1" t="s">
        <v>25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415</v>
      </c>
      <c r="B24" s="1" t="s">
        <v>219</v>
      </c>
      <c r="C24" s="1" t="s">
        <v>25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389</v>
      </c>
      <c r="B9" s="1" t="s">
        <v>145</v>
      </c>
      <c r="C9" s="1" t="s">
        <v>26</v>
      </c>
      <c r="D9" s="1" t="s">
        <v>147</v>
      </c>
      <c r="E9" s="1" t="s">
        <v>148</v>
      </c>
      <c r="F9" s="1" t="s">
        <v>149</v>
      </c>
      <c r="G9" s="1" t="s">
        <v>417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391</v>
      </c>
      <c r="B10" s="1" t="s">
        <v>152</v>
      </c>
      <c r="C10" s="1" t="s">
        <v>26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392</v>
      </c>
      <c r="B11" s="1" t="s">
        <v>156</v>
      </c>
      <c r="C11" s="1" t="s">
        <v>26</v>
      </c>
      <c r="D11" s="1" t="s">
        <v>157</v>
      </c>
      <c r="E11" s="1" t="s">
        <v>148</v>
      </c>
      <c r="F11" s="1" t="s">
        <v>158</v>
      </c>
      <c r="G11" s="1" t="s">
        <v>418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394</v>
      </c>
      <c r="B12" s="1" t="s">
        <v>161</v>
      </c>
      <c r="C12" s="1" t="s">
        <v>26</v>
      </c>
      <c r="D12" s="1" t="s">
        <v>162</v>
      </c>
      <c r="E12" s="1" t="s">
        <v>148</v>
      </c>
      <c r="F12" s="1" t="s">
        <v>163</v>
      </c>
      <c r="G12" s="1" t="s">
        <v>419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396</v>
      </c>
      <c r="B13" s="1" t="s">
        <v>166</v>
      </c>
      <c r="C13" s="1" t="s">
        <v>26</v>
      </c>
      <c r="D13" s="1" t="s">
        <v>167</v>
      </c>
      <c r="E13" s="1" t="s">
        <v>148</v>
      </c>
      <c r="F13" s="1" t="s">
        <v>168</v>
      </c>
      <c r="G13" s="1" t="s">
        <v>420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398</v>
      </c>
      <c r="B14" s="1" t="s">
        <v>171</v>
      </c>
      <c r="C14" s="1" t="s">
        <v>26</v>
      </c>
      <c r="D14" s="1" t="s">
        <v>172</v>
      </c>
      <c r="E14" s="1" t="s">
        <v>148</v>
      </c>
      <c r="F14" s="1" t="s">
        <v>173</v>
      </c>
      <c r="G14" s="1" t="s">
        <v>421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400</v>
      </c>
      <c r="B15" s="1" t="s">
        <v>176</v>
      </c>
      <c r="C15" s="1" t="s">
        <v>26</v>
      </c>
      <c r="D15" s="1" t="s">
        <v>177</v>
      </c>
      <c r="E15" s="1" t="s">
        <v>148</v>
      </c>
      <c r="F15" s="1" t="s">
        <v>178</v>
      </c>
      <c r="G15" s="1" t="s">
        <v>422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402</v>
      </c>
      <c r="B16" s="1" t="s">
        <v>181</v>
      </c>
      <c r="C16" s="1" t="s">
        <v>26</v>
      </c>
      <c r="D16" s="1" t="s">
        <v>182</v>
      </c>
      <c r="E16" s="1" t="s">
        <v>148</v>
      </c>
      <c r="F16" s="1" t="s">
        <v>183</v>
      </c>
      <c r="G16" s="1" t="s">
        <v>423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404</v>
      </c>
      <c r="B17" s="1" t="s">
        <v>187</v>
      </c>
      <c r="C17" s="1" t="s">
        <v>26</v>
      </c>
      <c r="D17" s="1" t="s">
        <v>188</v>
      </c>
      <c r="E17" s="1" t="s">
        <v>148</v>
      </c>
      <c r="F17" s="1" t="s">
        <v>189</v>
      </c>
      <c r="G17" s="1" t="s">
        <v>424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406</v>
      </c>
      <c r="B18" s="1" t="s">
        <v>193</v>
      </c>
      <c r="C18" s="1" t="s">
        <v>26</v>
      </c>
      <c r="D18" s="1" t="s">
        <v>194</v>
      </c>
      <c r="E18" s="1" t="s">
        <v>148</v>
      </c>
      <c r="F18" s="1" t="s">
        <v>189</v>
      </c>
      <c r="G18" s="1" t="s">
        <v>424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407</v>
      </c>
      <c r="B19" s="1" t="s">
        <v>196</v>
      </c>
      <c r="C19" s="1" t="s">
        <v>26</v>
      </c>
      <c r="D19" s="1" t="s">
        <v>197</v>
      </c>
      <c r="E19" s="1" t="s">
        <v>148</v>
      </c>
      <c r="F19" s="1" t="s">
        <v>189</v>
      </c>
      <c r="G19" s="1" t="s">
        <v>425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409</v>
      </c>
      <c r="B20" s="1" t="s">
        <v>201</v>
      </c>
      <c r="C20" s="1" t="s">
        <v>26</v>
      </c>
      <c r="D20" s="1" t="s">
        <v>202</v>
      </c>
      <c r="E20" s="1" t="s">
        <v>148</v>
      </c>
      <c r="F20" s="1" t="s">
        <v>189</v>
      </c>
      <c r="G20" s="1" t="s">
        <v>424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410</v>
      </c>
      <c r="B21" s="1" t="s">
        <v>205</v>
      </c>
      <c r="C21" s="1" t="s">
        <v>26</v>
      </c>
      <c r="D21" s="1" t="s">
        <v>206</v>
      </c>
      <c r="E21" s="1" t="s">
        <v>148</v>
      </c>
      <c r="F21" s="1" t="s">
        <v>207</v>
      </c>
      <c r="G21" s="1" t="s">
        <v>426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412</v>
      </c>
      <c r="B22" s="1" t="s">
        <v>210</v>
      </c>
      <c r="C22" s="1" t="s">
        <v>26</v>
      </c>
      <c r="D22" s="1" t="s">
        <v>211</v>
      </c>
      <c r="E22" s="1" t="s">
        <v>148</v>
      </c>
      <c r="F22" s="1" t="s">
        <v>207</v>
      </c>
      <c r="G22" s="1" t="s">
        <v>427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414</v>
      </c>
      <c r="B23" s="1" t="s">
        <v>214</v>
      </c>
      <c r="C23" s="1" t="s">
        <v>26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415</v>
      </c>
      <c r="B24" s="1" t="s">
        <v>219</v>
      </c>
      <c r="C24" s="1" t="s">
        <v>26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429</v>
      </c>
      <c r="B9" s="1" t="s">
        <v>145</v>
      </c>
      <c r="C9" s="1" t="s">
        <v>27</v>
      </c>
      <c r="D9" s="1" t="s">
        <v>147</v>
      </c>
      <c r="E9" s="1" t="s">
        <v>148</v>
      </c>
      <c r="F9" s="1" t="s">
        <v>149</v>
      </c>
      <c r="G9" s="1" t="s">
        <v>430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431</v>
      </c>
      <c r="B10" s="1" t="s">
        <v>152</v>
      </c>
      <c r="C10" s="1" t="s">
        <v>27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432</v>
      </c>
      <c r="B11" s="1" t="s">
        <v>156</v>
      </c>
      <c r="C11" s="1" t="s">
        <v>27</v>
      </c>
      <c r="D11" s="1" t="s">
        <v>157</v>
      </c>
      <c r="E11" s="1" t="s">
        <v>148</v>
      </c>
      <c r="F11" s="1" t="s">
        <v>158</v>
      </c>
      <c r="G11" s="1" t="s">
        <v>433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434</v>
      </c>
      <c r="B12" s="1" t="s">
        <v>161</v>
      </c>
      <c r="C12" s="1" t="s">
        <v>27</v>
      </c>
      <c r="D12" s="1" t="s">
        <v>162</v>
      </c>
      <c r="E12" s="1" t="s">
        <v>148</v>
      </c>
      <c r="F12" s="1" t="s">
        <v>163</v>
      </c>
      <c r="G12" s="1" t="s">
        <v>435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436</v>
      </c>
      <c r="B13" s="1" t="s">
        <v>166</v>
      </c>
      <c r="C13" s="1" t="s">
        <v>27</v>
      </c>
      <c r="D13" s="1" t="s">
        <v>167</v>
      </c>
      <c r="E13" s="1" t="s">
        <v>148</v>
      </c>
      <c r="F13" s="1" t="s">
        <v>168</v>
      </c>
      <c r="G13" s="1" t="s">
        <v>437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438</v>
      </c>
      <c r="B14" s="1" t="s">
        <v>171</v>
      </c>
      <c r="C14" s="1" t="s">
        <v>27</v>
      </c>
      <c r="D14" s="1" t="s">
        <v>172</v>
      </c>
      <c r="E14" s="1" t="s">
        <v>148</v>
      </c>
      <c r="F14" s="1" t="s">
        <v>173</v>
      </c>
      <c r="G14" s="1" t="s">
        <v>439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440</v>
      </c>
      <c r="B15" s="1" t="s">
        <v>176</v>
      </c>
      <c r="C15" s="1" t="s">
        <v>27</v>
      </c>
      <c r="D15" s="1" t="s">
        <v>177</v>
      </c>
      <c r="E15" s="1" t="s">
        <v>148</v>
      </c>
      <c r="F15" s="1" t="s">
        <v>178</v>
      </c>
      <c r="G15" s="1" t="s">
        <v>441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442</v>
      </c>
      <c r="B16" s="1" t="s">
        <v>181</v>
      </c>
      <c r="C16" s="1" t="s">
        <v>27</v>
      </c>
      <c r="D16" s="1" t="s">
        <v>182</v>
      </c>
      <c r="E16" s="1" t="s">
        <v>148</v>
      </c>
      <c r="F16" s="1" t="s">
        <v>183</v>
      </c>
      <c r="G16" s="1" t="s">
        <v>443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444</v>
      </c>
      <c r="B17" s="1" t="s">
        <v>187</v>
      </c>
      <c r="C17" s="1" t="s">
        <v>27</v>
      </c>
      <c r="D17" s="1" t="s">
        <v>188</v>
      </c>
      <c r="E17" s="1" t="s">
        <v>148</v>
      </c>
      <c r="F17" s="1" t="s">
        <v>189</v>
      </c>
      <c r="G17" s="1" t="s">
        <v>445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446</v>
      </c>
      <c r="B18" s="1" t="s">
        <v>193</v>
      </c>
      <c r="C18" s="1" t="s">
        <v>27</v>
      </c>
      <c r="D18" s="1" t="s">
        <v>194</v>
      </c>
      <c r="E18" s="1" t="s">
        <v>148</v>
      </c>
      <c r="F18" s="1" t="s">
        <v>189</v>
      </c>
      <c r="G18" s="1" t="s">
        <v>445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447</v>
      </c>
      <c r="B19" s="1" t="s">
        <v>196</v>
      </c>
      <c r="C19" s="1" t="s">
        <v>27</v>
      </c>
      <c r="D19" s="1" t="s">
        <v>197</v>
      </c>
      <c r="E19" s="1" t="s">
        <v>148</v>
      </c>
      <c r="F19" s="1" t="s">
        <v>189</v>
      </c>
      <c r="G19" s="1" t="s">
        <v>448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449</v>
      </c>
      <c r="B20" s="1" t="s">
        <v>201</v>
      </c>
      <c r="C20" s="1" t="s">
        <v>27</v>
      </c>
      <c r="D20" s="1" t="s">
        <v>202</v>
      </c>
      <c r="E20" s="1" t="s">
        <v>148</v>
      </c>
      <c r="F20" s="1" t="s">
        <v>189</v>
      </c>
      <c r="G20" s="1" t="s">
        <v>445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450</v>
      </c>
      <c r="B21" s="1" t="s">
        <v>205</v>
      </c>
      <c r="C21" s="1" t="s">
        <v>27</v>
      </c>
      <c r="D21" s="1" t="s">
        <v>206</v>
      </c>
      <c r="E21" s="1" t="s">
        <v>148</v>
      </c>
      <c r="F21" s="1" t="s">
        <v>207</v>
      </c>
      <c r="G21" s="1" t="s">
        <v>451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452</v>
      </c>
      <c r="B22" s="1" t="s">
        <v>210</v>
      </c>
      <c r="C22" s="1" t="s">
        <v>27</v>
      </c>
      <c r="D22" s="1" t="s">
        <v>211</v>
      </c>
      <c r="E22" s="1" t="s">
        <v>148</v>
      </c>
      <c r="F22" s="1" t="s">
        <v>207</v>
      </c>
      <c r="G22" s="1" t="s">
        <v>453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454</v>
      </c>
      <c r="B23" s="1" t="s">
        <v>214</v>
      </c>
      <c r="C23" s="1" t="s">
        <v>27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455</v>
      </c>
      <c r="B24" s="1" t="s">
        <v>219</v>
      </c>
      <c r="C24" s="1" t="s">
        <v>27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429</v>
      </c>
      <c r="B9" s="1" t="s">
        <v>145</v>
      </c>
      <c r="C9" s="1" t="s">
        <v>28</v>
      </c>
      <c r="D9" s="1" t="s">
        <v>147</v>
      </c>
      <c r="E9" s="1" t="s">
        <v>148</v>
      </c>
      <c r="F9" s="1" t="s">
        <v>149</v>
      </c>
      <c r="G9" s="1" t="s">
        <v>457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431</v>
      </c>
      <c r="B10" s="1" t="s">
        <v>152</v>
      </c>
      <c r="C10" s="1" t="s">
        <v>28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432</v>
      </c>
      <c r="B11" s="1" t="s">
        <v>156</v>
      </c>
      <c r="C11" s="1" t="s">
        <v>28</v>
      </c>
      <c r="D11" s="1" t="s">
        <v>157</v>
      </c>
      <c r="E11" s="1" t="s">
        <v>148</v>
      </c>
      <c r="F11" s="1" t="s">
        <v>158</v>
      </c>
      <c r="G11" s="1" t="s">
        <v>458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434</v>
      </c>
      <c r="B12" s="1" t="s">
        <v>161</v>
      </c>
      <c r="C12" s="1" t="s">
        <v>28</v>
      </c>
      <c r="D12" s="1" t="s">
        <v>162</v>
      </c>
      <c r="E12" s="1" t="s">
        <v>148</v>
      </c>
      <c r="F12" s="1" t="s">
        <v>163</v>
      </c>
      <c r="G12" s="1" t="s">
        <v>459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436</v>
      </c>
      <c r="B13" s="1" t="s">
        <v>166</v>
      </c>
      <c r="C13" s="1" t="s">
        <v>28</v>
      </c>
      <c r="D13" s="1" t="s">
        <v>167</v>
      </c>
      <c r="E13" s="1" t="s">
        <v>148</v>
      </c>
      <c r="F13" s="1" t="s">
        <v>168</v>
      </c>
      <c r="G13" s="1" t="s">
        <v>460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438</v>
      </c>
      <c r="B14" s="1" t="s">
        <v>171</v>
      </c>
      <c r="C14" s="1" t="s">
        <v>28</v>
      </c>
      <c r="D14" s="1" t="s">
        <v>172</v>
      </c>
      <c r="E14" s="1" t="s">
        <v>148</v>
      </c>
      <c r="F14" s="1" t="s">
        <v>173</v>
      </c>
      <c r="G14" s="1" t="s">
        <v>461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440</v>
      </c>
      <c r="B15" s="1" t="s">
        <v>176</v>
      </c>
      <c r="C15" s="1" t="s">
        <v>28</v>
      </c>
      <c r="D15" s="1" t="s">
        <v>177</v>
      </c>
      <c r="E15" s="1" t="s">
        <v>148</v>
      </c>
      <c r="F15" s="1" t="s">
        <v>178</v>
      </c>
      <c r="G15" s="1" t="s">
        <v>462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442</v>
      </c>
      <c r="B16" s="1" t="s">
        <v>181</v>
      </c>
      <c r="C16" s="1" t="s">
        <v>28</v>
      </c>
      <c r="D16" s="1" t="s">
        <v>182</v>
      </c>
      <c r="E16" s="1" t="s">
        <v>148</v>
      </c>
      <c r="F16" s="1" t="s">
        <v>183</v>
      </c>
      <c r="G16" s="1" t="s">
        <v>463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444</v>
      </c>
      <c r="B17" s="1" t="s">
        <v>187</v>
      </c>
      <c r="C17" s="1" t="s">
        <v>28</v>
      </c>
      <c r="D17" s="1" t="s">
        <v>188</v>
      </c>
      <c r="E17" s="1" t="s">
        <v>148</v>
      </c>
      <c r="F17" s="1" t="s">
        <v>189</v>
      </c>
      <c r="G17" s="1" t="s">
        <v>464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446</v>
      </c>
      <c r="B18" s="1" t="s">
        <v>193</v>
      </c>
      <c r="C18" s="1" t="s">
        <v>28</v>
      </c>
      <c r="D18" s="1" t="s">
        <v>194</v>
      </c>
      <c r="E18" s="1" t="s">
        <v>148</v>
      </c>
      <c r="F18" s="1" t="s">
        <v>189</v>
      </c>
      <c r="G18" s="1" t="s">
        <v>464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447</v>
      </c>
      <c r="B19" s="1" t="s">
        <v>196</v>
      </c>
      <c r="C19" s="1" t="s">
        <v>28</v>
      </c>
      <c r="D19" s="1" t="s">
        <v>197</v>
      </c>
      <c r="E19" s="1" t="s">
        <v>148</v>
      </c>
      <c r="F19" s="1" t="s">
        <v>189</v>
      </c>
      <c r="G19" s="1" t="s">
        <v>465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449</v>
      </c>
      <c r="B20" s="1" t="s">
        <v>201</v>
      </c>
      <c r="C20" s="1" t="s">
        <v>28</v>
      </c>
      <c r="D20" s="1" t="s">
        <v>202</v>
      </c>
      <c r="E20" s="1" t="s">
        <v>148</v>
      </c>
      <c r="F20" s="1" t="s">
        <v>189</v>
      </c>
      <c r="G20" s="1" t="s">
        <v>464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450</v>
      </c>
      <c r="B21" s="1" t="s">
        <v>205</v>
      </c>
      <c r="C21" s="1" t="s">
        <v>28</v>
      </c>
      <c r="D21" s="1" t="s">
        <v>206</v>
      </c>
      <c r="E21" s="1" t="s">
        <v>148</v>
      </c>
      <c r="F21" s="1" t="s">
        <v>207</v>
      </c>
      <c r="G21" s="1" t="s">
        <v>466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452</v>
      </c>
      <c r="B22" s="1" t="s">
        <v>210</v>
      </c>
      <c r="C22" s="1" t="s">
        <v>28</v>
      </c>
      <c r="D22" s="1" t="s">
        <v>211</v>
      </c>
      <c r="E22" s="1" t="s">
        <v>148</v>
      </c>
      <c r="F22" s="1" t="s">
        <v>207</v>
      </c>
      <c r="G22" s="1" t="s">
        <v>467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454</v>
      </c>
      <c r="B23" s="1" t="s">
        <v>214</v>
      </c>
      <c r="C23" s="1" t="s">
        <v>28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455</v>
      </c>
      <c r="B24" s="1" t="s">
        <v>219</v>
      </c>
      <c r="C24" s="1" t="s">
        <v>28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429</v>
      </c>
      <c r="B9" s="1" t="s">
        <v>145</v>
      </c>
      <c r="C9" s="1" t="s">
        <v>29</v>
      </c>
      <c r="D9" s="1" t="s">
        <v>147</v>
      </c>
      <c r="E9" s="1" t="s">
        <v>148</v>
      </c>
      <c r="F9" s="1" t="s">
        <v>149</v>
      </c>
      <c r="G9" s="1" t="s">
        <v>469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431</v>
      </c>
      <c r="B10" s="1" t="s">
        <v>152</v>
      </c>
      <c r="C10" s="1" t="s">
        <v>29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432</v>
      </c>
      <c r="B11" s="1" t="s">
        <v>156</v>
      </c>
      <c r="C11" s="1" t="s">
        <v>29</v>
      </c>
      <c r="D11" s="1" t="s">
        <v>157</v>
      </c>
      <c r="E11" s="1" t="s">
        <v>148</v>
      </c>
      <c r="F11" s="1" t="s">
        <v>158</v>
      </c>
      <c r="G11" s="1" t="s">
        <v>470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434</v>
      </c>
      <c r="B12" s="1" t="s">
        <v>161</v>
      </c>
      <c r="C12" s="1" t="s">
        <v>29</v>
      </c>
      <c r="D12" s="1" t="s">
        <v>162</v>
      </c>
      <c r="E12" s="1" t="s">
        <v>148</v>
      </c>
      <c r="F12" s="1" t="s">
        <v>163</v>
      </c>
      <c r="G12" s="1" t="s">
        <v>471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436</v>
      </c>
      <c r="B13" s="1" t="s">
        <v>166</v>
      </c>
      <c r="C13" s="1" t="s">
        <v>29</v>
      </c>
      <c r="D13" s="1" t="s">
        <v>167</v>
      </c>
      <c r="E13" s="1" t="s">
        <v>148</v>
      </c>
      <c r="F13" s="1" t="s">
        <v>168</v>
      </c>
      <c r="G13" s="1" t="s">
        <v>472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438</v>
      </c>
      <c r="B14" s="1" t="s">
        <v>171</v>
      </c>
      <c r="C14" s="1" t="s">
        <v>29</v>
      </c>
      <c r="D14" s="1" t="s">
        <v>172</v>
      </c>
      <c r="E14" s="1" t="s">
        <v>148</v>
      </c>
      <c r="F14" s="1" t="s">
        <v>173</v>
      </c>
      <c r="G14" s="1" t="s">
        <v>473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440</v>
      </c>
      <c r="B15" s="1" t="s">
        <v>176</v>
      </c>
      <c r="C15" s="1" t="s">
        <v>29</v>
      </c>
      <c r="D15" s="1" t="s">
        <v>177</v>
      </c>
      <c r="E15" s="1" t="s">
        <v>148</v>
      </c>
      <c r="F15" s="1" t="s">
        <v>178</v>
      </c>
      <c r="G15" s="1" t="s">
        <v>474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442</v>
      </c>
      <c r="B16" s="1" t="s">
        <v>181</v>
      </c>
      <c r="C16" s="1" t="s">
        <v>29</v>
      </c>
      <c r="D16" s="1" t="s">
        <v>182</v>
      </c>
      <c r="E16" s="1" t="s">
        <v>148</v>
      </c>
      <c r="F16" s="1" t="s">
        <v>183</v>
      </c>
      <c r="G16" s="1" t="s">
        <v>475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444</v>
      </c>
      <c r="B17" s="1" t="s">
        <v>187</v>
      </c>
      <c r="C17" s="1" t="s">
        <v>29</v>
      </c>
      <c r="D17" s="1" t="s">
        <v>188</v>
      </c>
      <c r="E17" s="1" t="s">
        <v>148</v>
      </c>
      <c r="F17" s="1" t="s">
        <v>189</v>
      </c>
      <c r="G17" s="1" t="s">
        <v>476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446</v>
      </c>
      <c r="B18" s="1" t="s">
        <v>193</v>
      </c>
      <c r="C18" s="1" t="s">
        <v>29</v>
      </c>
      <c r="D18" s="1" t="s">
        <v>194</v>
      </c>
      <c r="E18" s="1" t="s">
        <v>148</v>
      </c>
      <c r="F18" s="1" t="s">
        <v>189</v>
      </c>
      <c r="G18" s="1" t="s">
        <v>476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447</v>
      </c>
      <c r="B19" s="1" t="s">
        <v>196</v>
      </c>
      <c r="C19" s="1" t="s">
        <v>29</v>
      </c>
      <c r="D19" s="1" t="s">
        <v>197</v>
      </c>
      <c r="E19" s="1" t="s">
        <v>148</v>
      </c>
      <c r="F19" s="1" t="s">
        <v>189</v>
      </c>
      <c r="G19" s="1" t="s">
        <v>477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449</v>
      </c>
      <c r="B20" s="1" t="s">
        <v>201</v>
      </c>
      <c r="C20" s="1" t="s">
        <v>29</v>
      </c>
      <c r="D20" s="1" t="s">
        <v>202</v>
      </c>
      <c r="E20" s="1" t="s">
        <v>148</v>
      </c>
      <c r="F20" s="1" t="s">
        <v>189</v>
      </c>
      <c r="G20" s="1" t="s">
        <v>476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450</v>
      </c>
      <c r="B21" s="1" t="s">
        <v>205</v>
      </c>
      <c r="C21" s="1" t="s">
        <v>29</v>
      </c>
      <c r="D21" s="1" t="s">
        <v>206</v>
      </c>
      <c r="E21" s="1" t="s">
        <v>148</v>
      </c>
      <c r="F21" s="1" t="s">
        <v>207</v>
      </c>
      <c r="G21" s="1" t="s">
        <v>478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452</v>
      </c>
      <c r="B22" s="1" t="s">
        <v>210</v>
      </c>
      <c r="C22" s="1" t="s">
        <v>29</v>
      </c>
      <c r="D22" s="1" t="s">
        <v>211</v>
      </c>
      <c r="E22" s="1" t="s">
        <v>148</v>
      </c>
      <c r="F22" s="1" t="s">
        <v>207</v>
      </c>
      <c r="G22" s="1" t="s">
        <v>479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454</v>
      </c>
      <c r="B23" s="1" t="s">
        <v>214</v>
      </c>
      <c r="C23" s="1" t="s">
        <v>29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455</v>
      </c>
      <c r="B24" s="1" t="s">
        <v>219</v>
      </c>
      <c r="C24" s="1" t="s">
        <v>29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481</v>
      </c>
      <c r="B9" s="1" t="s">
        <v>145</v>
      </c>
      <c r="C9" s="1" t="s">
        <v>482</v>
      </c>
      <c r="D9" s="1" t="s">
        <v>147</v>
      </c>
      <c r="E9" s="1" t="s">
        <v>148</v>
      </c>
      <c r="F9" s="1" t="s">
        <v>149</v>
      </c>
      <c r="G9" s="1" t="s">
        <v>483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484</v>
      </c>
      <c r="B10" s="1" t="s">
        <v>152</v>
      </c>
      <c r="C10" s="1" t="s">
        <v>482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485</v>
      </c>
      <c r="B11" s="1" t="s">
        <v>156</v>
      </c>
      <c r="C11" s="1" t="s">
        <v>482</v>
      </c>
      <c r="D11" s="1" t="s">
        <v>157</v>
      </c>
      <c r="E11" s="1" t="s">
        <v>148</v>
      </c>
      <c r="F11" s="1" t="s">
        <v>158</v>
      </c>
      <c r="G11" s="1" t="s">
        <v>486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487</v>
      </c>
      <c r="B12" s="1" t="s">
        <v>161</v>
      </c>
      <c r="C12" s="1" t="s">
        <v>482</v>
      </c>
      <c r="D12" s="1" t="s">
        <v>162</v>
      </c>
      <c r="E12" s="1" t="s">
        <v>148</v>
      </c>
      <c r="F12" s="1" t="s">
        <v>163</v>
      </c>
      <c r="G12" s="1" t="s">
        <v>488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489</v>
      </c>
      <c r="B13" s="1" t="s">
        <v>166</v>
      </c>
      <c r="C13" s="1" t="s">
        <v>482</v>
      </c>
      <c r="D13" s="1" t="s">
        <v>167</v>
      </c>
      <c r="E13" s="1" t="s">
        <v>148</v>
      </c>
      <c r="F13" s="1" t="s">
        <v>168</v>
      </c>
      <c r="G13" s="1" t="s">
        <v>490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491</v>
      </c>
      <c r="B14" s="1" t="s">
        <v>171</v>
      </c>
      <c r="C14" s="1" t="s">
        <v>482</v>
      </c>
      <c r="D14" s="1" t="s">
        <v>172</v>
      </c>
      <c r="E14" s="1" t="s">
        <v>148</v>
      </c>
      <c r="F14" s="1" t="s">
        <v>173</v>
      </c>
      <c r="G14" s="1" t="s">
        <v>492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493</v>
      </c>
      <c r="B15" s="1" t="s">
        <v>176</v>
      </c>
      <c r="C15" s="1" t="s">
        <v>482</v>
      </c>
      <c r="D15" s="1" t="s">
        <v>177</v>
      </c>
      <c r="E15" s="1" t="s">
        <v>148</v>
      </c>
      <c r="F15" s="1" t="s">
        <v>178</v>
      </c>
      <c r="G15" s="1" t="s">
        <v>494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495</v>
      </c>
      <c r="B16" s="1" t="s">
        <v>181</v>
      </c>
      <c r="C16" s="1" t="s">
        <v>482</v>
      </c>
      <c r="D16" s="1" t="s">
        <v>182</v>
      </c>
      <c r="E16" s="1" t="s">
        <v>148</v>
      </c>
      <c r="F16" s="1" t="s">
        <v>183</v>
      </c>
      <c r="G16" s="1" t="s">
        <v>496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497</v>
      </c>
      <c r="B17" s="1" t="s">
        <v>187</v>
      </c>
      <c r="C17" s="1" t="s">
        <v>482</v>
      </c>
      <c r="D17" s="1" t="s">
        <v>188</v>
      </c>
      <c r="E17" s="1" t="s">
        <v>148</v>
      </c>
      <c r="F17" s="1" t="s">
        <v>189</v>
      </c>
      <c r="G17" s="1" t="s">
        <v>498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499</v>
      </c>
      <c r="B18" s="1" t="s">
        <v>193</v>
      </c>
      <c r="C18" s="1" t="s">
        <v>482</v>
      </c>
      <c r="D18" s="1" t="s">
        <v>194</v>
      </c>
      <c r="E18" s="1" t="s">
        <v>148</v>
      </c>
      <c r="F18" s="1" t="s">
        <v>189</v>
      </c>
      <c r="G18" s="1" t="s">
        <v>498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500</v>
      </c>
      <c r="B19" s="1" t="s">
        <v>196</v>
      </c>
      <c r="C19" s="1" t="s">
        <v>482</v>
      </c>
      <c r="D19" s="1" t="s">
        <v>197</v>
      </c>
      <c r="E19" s="1" t="s">
        <v>148</v>
      </c>
      <c r="F19" s="1" t="s">
        <v>189</v>
      </c>
      <c r="G19" s="1" t="s">
        <v>501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502</v>
      </c>
      <c r="B20" s="1" t="s">
        <v>201</v>
      </c>
      <c r="C20" s="1" t="s">
        <v>482</v>
      </c>
      <c r="D20" s="1" t="s">
        <v>202</v>
      </c>
      <c r="E20" s="1" t="s">
        <v>148</v>
      </c>
      <c r="F20" s="1" t="s">
        <v>189</v>
      </c>
      <c r="G20" s="1" t="s">
        <v>498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503</v>
      </c>
      <c r="B21" s="1" t="s">
        <v>205</v>
      </c>
      <c r="C21" s="1" t="s">
        <v>482</v>
      </c>
      <c r="D21" s="1" t="s">
        <v>206</v>
      </c>
      <c r="E21" s="1" t="s">
        <v>148</v>
      </c>
      <c r="F21" s="1" t="s">
        <v>207</v>
      </c>
      <c r="G21" s="1" t="s">
        <v>504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505</v>
      </c>
      <c r="B22" s="1" t="s">
        <v>210</v>
      </c>
      <c r="C22" s="1" t="s">
        <v>482</v>
      </c>
      <c r="D22" s="1" t="s">
        <v>211</v>
      </c>
      <c r="E22" s="1" t="s">
        <v>148</v>
      </c>
      <c r="F22" s="1" t="s">
        <v>207</v>
      </c>
      <c r="G22" s="1" t="s">
        <v>506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507</v>
      </c>
      <c r="B23" s="1" t="s">
        <v>214</v>
      </c>
      <c r="C23" s="1" t="s">
        <v>482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508</v>
      </c>
      <c r="B24" s="1" t="s">
        <v>219</v>
      </c>
      <c r="C24" s="1" t="s">
        <v>482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510</v>
      </c>
      <c r="B9" s="1" t="s">
        <v>145</v>
      </c>
      <c r="C9" s="1" t="s">
        <v>511</v>
      </c>
      <c r="D9" s="1" t="s">
        <v>147</v>
      </c>
      <c r="E9" s="1" t="s">
        <v>148</v>
      </c>
      <c r="F9" s="1" t="s">
        <v>149</v>
      </c>
      <c r="G9" s="1" t="s">
        <v>512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513</v>
      </c>
      <c r="B10" s="1" t="s">
        <v>152</v>
      </c>
      <c r="C10" s="1" t="s">
        <v>511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514</v>
      </c>
      <c r="B11" s="1" t="s">
        <v>156</v>
      </c>
      <c r="C11" s="1" t="s">
        <v>511</v>
      </c>
      <c r="D11" s="1" t="s">
        <v>157</v>
      </c>
      <c r="E11" s="1" t="s">
        <v>148</v>
      </c>
      <c r="F11" s="1" t="s">
        <v>158</v>
      </c>
      <c r="G11" s="1" t="s">
        <v>515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516</v>
      </c>
      <c r="B12" s="1" t="s">
        <v>161</v>
      </c>
      <c r="C12" s="1" t="s">
        <v>511</v>
      </c>
      <c r="D12" s="1" t="s">
        <v>162</v>
      </c>
      <c r="E12" s="1" t="s">
        <v>148</v>
      </c>
      <c r="F12" s="1" t="s">
        <v>163</v>
      </c>
      <c r="G12" s="1" t="s">
        <v>517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518</v>
      </c>
      <c r="B13" s="1" t="s">
        <v>166</v>
      </c>
      <c r="C13" s="1" t="s">
        <v>511</v>
      </c>
      <c r="D13" s="1" t="s">
        <v>167</v>
      </c>
      <c r="E13" s="1" t="s">
        <v>148</v>
      </c>
      <c r="F13" s="1" t="s">
        <v>168</v>
      </c>
      <c r="G13" s="1" t="s">
        <v>519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520</v>
      </c>
      <c r="B14" s="1" t="s">
        <v>171</v>
      </c>
      <c r="C14" s="1" t="s">
        <v>511</v>
      </c>
      <c r="D14" s="1" t="s">
        <v>172</v>
      </c>
      <c r="E14" s="1" t="s">
        <v>148</v>
      </c>
      <c r="F14" s="1" t="s">
        <v>173</v>
      </c>
      <c r="G14" s="1" t="s">
        <v>521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522</v>
      </c>
      <c r="B15" s="1" t="s">
        <v>176</v>
      </c>
      <c r="C15" s="1" t="s">
        <v>511</v>
      </c>
      <c r="D15" s="1" t="s">
        <v>177</v>
      </c>
      <c r="E15" s="1" t="s">
        <v>148</v>
      </c>
      <c r="F15" s="1" t="s">
        <v>178</v>
      </c>
      <c r="G15" s="1" t="s">
        <v>523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524</v>
      </c>
      <c r="B16" s="1" t="s">
        <v>181</v>
      </c>
      <c r="C16" s="1" t="s">
        <v>511</v>
      </c>
      <c r="D16" s="1" t="s">
        <v>182</v>
      </c>
      <c r="E16" s="1" t="s">
        <v>148</v>
      </c>
      <c r="F16" s="1" t="s">
        <v>183</v>
      </c>
      <c r="G16" s="1" t="s">
        <v>525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526</v>
      </c>
      <c r="B17" s="1" t="s">
        <v>187</v>
      </c>
      <c r="C17" s="1" t="s">
        <v>511</v>
      </c>
      <c r="D17" s="1" t="s">
        <v>188</v>
      </c>
      <c r="E17" s="1" t="s">
        <v>148</v>
      </c>
      <c r="F17" s="1" t="s">
        <v>189</v>
      </c>
      <c r="G17" s="1" t="s">
        <v>527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528</v>
      </c>
      <c r="B18" s="1" t="s">
        <v>193</v>
      </c>
      <c r="C18" s="1" t="s">
        <v>511</v>
      </c>
      <c r="D18" s="1" t="s">
        <v>194</v>
      </c>
      <c r="E18" s="1" t="s">
        <v>148</v>
      </c>
      <c r="F18" s="1" t="s">
        <v>189</v>
      </c>
      <c r="G18" s="1" t="s">
        <v>527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529</v>
      </c>
      <c r="B19" s="1" t="s">
        <v>196</v>
      </c>
      <c r="C19" s="1" t="s">
        <v>511</v>
      </c>
      <c r="D19" s="1" t="s">
        <v>197</v>
      </c>
      <c r="E19" s="1" t="s">
        <v>148</v>
      </c>
      <c r="F19" s="1" t="s">
        <v>189</v>
      </c>
      <c r="G19" s="1" t="s">
        <v>530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531</v>
      </c>
      <c r="B20" s="1" t="s">
        <v>201</v>
      </c>
      <c r="C20" s="1" t="s">
        <v>511</v>
      </c>
      <c r="D20" s="1" t="s">
        <v>202</v>
      </c>
      <c r="E20" s="1" t="s">
        <v>148</v>
      </c>
      <c r="F20" s="1" t="s">
        <v>189</v>
      </c>
      <c r="G20" s="1" t="s">
        <v>527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532</v>
      </c>
      <c r="B21" s="1" t="s">
        <v>205</v>
      </c>
      <c r="C21" s="1" t="s">
        <v>511</v>
      </c>
      <c r="D21" s="1" t="s">
        <v>206</v>
      </c>
      <c r="E21" s="1" t="s">
        <v>148</v>
      </c>
      <c r="F21" s="1" t="s">
        <v>207</v>
      </c>
      <c r="G21" s="1" t="s">
        <v>533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534</v>
      </c>
      <c r="B22" s="1" t="s">
        <v>210</v>
      </c>
      <c r="C22" s="1" t="s">
        <v>511</v>
      </c>
      <c r="D22" s="1" t="s">
        <v>211</v>
      </c>
      <c r="E22" s="1" t="s">
        <v>148</v>
      </c>
      <c r="F22" s="1" t="s">
        <v>207</v>
      </c>
      <c r="G22" s="1" t="s">
        <v>535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536</v>
      </c>
      <c r="B23" s="1" t="s">
        <v>214</v>
      </c>
      <c r="C23" s="1" t="s">
        <v>511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537</v>
      </c>
      <c r="B24" s="1" t="s">
        <v>219</v>
      </c>
      <c r="C24" s="1" t="s">
        <v>511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130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539</v>
      </c>
      <c r="B9" s="12" t="s">
        <v>145</v>
      </c>
      <c r="C9" s="12" t="s">
        <v>32</v>
      </c>
      <c r="D9" s="13" t="s">
        <v>540</v>
      </c>
      <c r="E9" s="12" t="s">
        <v>148</v>
      </c>
      <c r="F9" s="12" t="s">
        <v>149</v>
      </c>
      <c r="G9" s="13" t="s">
        <v>541</v>
      </c>
      <c r="H9" s="12" t="s">
        <v>112</v>
      </c>
      <c r="I9" s="12" t="s">
        <v>127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542</v>
      </c>
      <c r="B10" s="12" t="s">
        <v>152</v>
      </c>
      <c r="C10" s="12" t="s">
        <v>32</v>
      </c>
      <c r="D10" s="13" t="s">
        <v>543</v>
      </c>
      <c r="E10" s="12" t="s">
        <v>148</v>
      </c>
      <c r="F10" s="12" t="s">
        <v>148</v>
      </c>
      <c r="G10" s="13" t="s">
        <v>154</v>
      </c>
      <c r="H10" s="12" t="s">
        <v>112</v>
      </c>
      <c r="I10" s="12" t="s">
        <v>127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544</v>
      </c>
      <c r="B11" s="12" t="s">
        <v>156</v>
      </c>
      <c r="C11" s="12" t="s">
        <v>32</v>
      </c>
      <c r="D11" s="13" t="s">
        <v>545</v>
      </c>
      <c r="E11" s="12" t="s">
        <v>148</v>
      </c>
      <c r="F11" s="12" t="s">
        <v>158</v>
      </c>
      <c r="G11" s="13" t="s">
        <v>546</v>
      </c>
      <c r="H11" s="12" t="s">
        <v>112</v>
      </c>
      <c r="I11" s="12" t="s">
        <v>127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547</v>
      </c>
      <c r="B12" s="12" t="s">
        <v>161</v>
      </c>
      <c r="C12" s="12" t="s">
        <v>32</v>
      </c>
      <c r="D12" s="13" t="s">
        <v>548</v>
      </c>
      <c r="E12" s="12" t="s">
        <v>148</v>
      </c>
      <c r="F12" s="12" t="s">
        <v>163</v>
      </c>
      <c r="G12" s="13" t="s">
        <v>549</v>
      </c>
      <c r="H12" s="12" t="s">
        <v>112</v>
      </c>
      <c r="I12" s="12" t="s">
        <v>127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550</v>
      </c>
      <c r="B13" s="12" t="s">
        <v>166</v>
      </c>
      <c r="C13" s="12" t="s">
        <v>32</v>
      </c>
      <c r="D13" s="13" t="s">
        <v>551</v>
      </c>
      <c r="E13" s="12" t="s">
        <v>148</v>
      </c>
      <c r="F13" s="12" t="s">
        <v>168</v>
      </c>
      <c r="G13" s="13" t="s">
        <v>552</v>
      </c>
      <c r="H13" s="12" t="s">
        <v>112</v>
      </c>
      <c r="I13" s="12" t="s">
        <v>127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553</v>
      </c>
      <c r="B14" s="12" t="s">
        <v>171</v>
      </c>
      <c r="C14" s="12" t="s">
        <v>32</v>
      </c>
      <c r="D14" s="13" t="s">
        <v>554</v>
      </c>
      <c r="E14" s="12" t="s">
        <v>148</v>
      </c>
      <c r="F14" s="12" t="s">
        <v>173</v>
      </c>
      <c r="G14" s="13" t="s">
        <v>555</v>
      </c>
      <c r="H14" s="12" t="s">
        <v>112</v>
      </c>
      <c r="I14" s="12" t="s">
        <v>127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556</v>
      </c>
      <c r="B15" s="12" t="s">
        <v>176</v>
      </c>
      <c r="C15" s="12" t="s">
        <v>32</v>
      </c>
      <c r="D15" s="13" t="s">
        <v>557</v>
      </c>
      <c r="E15" s="12" t="s">
        <v>148</v>
      </c>
      <c r="F15" s="12" t="s">
        <v>178</v>
      </c>
      <c r="G15" s="13" t="s">
        <v>558</v>
      </c>
      <c r="H15" s="12" t="s">
        <v>112</v>
      </c>
      <c r="I15" s="12" t="s">
        <v>127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559</v>
      </c>
      <c r="B16" s="12" t="s">
        <v>181</v>
      </c>
      <c r="C16" s="12" t="s">
        <v>32</v>
      </c>
      <c r="D16" s="13" t="s">
        <v>560</v>
      </c>
      <c r="E16" s="12" t="s">
        <v>148</v>
      </c>
      <c r="F16" s="12" t="s">
        <v>183</v>
      </c>
      <c r="G16" s="13" t="s">
        <v>561</v>
      </c>
      <c r="H16" s="12" t="s">
        <v>114</v>
      </c>
      <c r="I16" s="12" t="s">
        <v>126</v>
      </c>
      <c r="J16" s="14" t="n">
        <v>46227</v>
      </c>
      <c r="K16" s="13" t="s">
        <v>562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563</v>
      </c>
      <c r="B17" s="12" t="s">
        <v>187</v>
      </c>
      <c r="C17" s="12" t="s">
        <v>32</v>
      </c>
      <c r="D17" s="13" t="s">
        <v>564</v>
      </c>
      <c r="E17" s="12" t="s">
        <v>148</v>
      </c>
      <c r="F17" s="12" t="s">
        <v>189</v>
      </c>
      <c r="G17" s="13" t="s">
        <v>565</v>
      </c>
      <c r="H17" s="12" t="s">
        <v>110</v>
      </c>
      <c r="I17" s="12" t="s">
        <v>126</v>
      </c>
      <c r="J17" s="14"/>
      <c r="K17" s="13" t="s">
        <v>566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567</v>
      </c>
      <c r="B18" s="12" t="s">
        <v>193</v>
      </c>
      <c r="C18" s="12" t="s">
        <v>32</v>
      </c>
      <c r="D18" s="13" t="s">
        <v>568</v>
      </c>
      <c r="E18" s="12" t="s">
        <v>148</v>
      </c>
      <c r="F18" s="12" t="s">
        <v>189</v>
      </c>
      <c r="G18" s="13" t="s">
        <v>569</v>
      </c>
      <c r="H18" s="12" t="s">
        <v>110</v>
      </c>
      <c r="I18" s="12" t="s">
        <v>126</v>
      </c>
      <c r="J18" s="14"/>
      <c r="K18" s="13" t="s">
        <v>570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571</v>
      </c>
      <c r="B19" s="12" t="s">
        <v>196</v>
      </c>
      <c r="C19" s="12" t="s">
        <v>32</v>
      </c>
      <c r="D19" s="13" t="s">
        <v>572</v>
      </c>
      <c r="E19" s="12" t="s">
        <v>148</v>
      </c>
      <c r="F19" s="12" t="s">
        <v>189</v>
      </c>
      <c r="G19" s="13" t="s">
        <v>573</v>
      </c>
      <c r="H19" s="12" t="s">
        <v>110</v>
      </c>
      <c r="I19" s="12" t="s">
        <v>126</v>
      </c>
      <c r="J19" s="14"/>
      <c r="K19" s="13" t="s">
        <v>574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575</v>
      </c>
      <c r="B20" s="12" t="s">
        <v>201</v>
      </c>
      <c r="C20" s="12" t="s">
        <v>32</v>
      </c>
      <c r="D20" s="13" t="s">
        <v>576</v>
      </c>
      <c r="E20" s="12" t="s">
        <v>148</v>
      </c>
      <c r="F20" s="12" t="s">
        <v>189</v>
      </c>
      <c r="G20" s="13" t="s">
        <v>565</v>
      </c>
      <c r="H20" s="12" t="s">
        <v>110</v>
      </c>
      <c r="I20" s="12" t="s">
        <v>126</v>
      </c>
      <c r="J20" s="14"/>
      <c r="K20" s="13" t="s">
        <v>577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578</v>
      </c>
      <c r="B21" s="12" t="s">
        <v>205</v>
      </c>
      <c r="C21" s="12" t="s">
        <v>32</v>
      </c>
      <c r="D21" s="13" t="s">
        <v>579</v>
      </c>
      <c r="E21" s="12" t="s">
        <v>148</v>
      </c>
      <c r="F21" s="12" t="s">
        <v>207</v>
      </c>
      <c r="G21" s="13" t="s">
        <v>580</v>
      </c>
      <c r="H21" s="12" t="s">
        <v>112</v>
      </c>
      <c r="I21" s="12" t="s">
        <v>127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581</v>
      </c>
      <c r="B22" s="12" t="s">
        <v>210</v>
      </c>
      <c r="C22" s="12" t="s">
        <v>32</v>
      </c>
      <c r="D22" s="13" t="s">
        <v>582</v>
      </c>
      <c r="E22" s="12" t="s">
        <v>148</v>
      </c>
      <c r="F22" s="12" t="s">
        <v>207</v>
      </c>
      <c r="G22" s="13" t="s">
        <v>583</v>
      </c>
      <c r="H22" s="12" t="s">
        <v>112</v>
      </c>
      <c r="I22" s="12" t="s">
        <v>127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584</v>
      </c>
      <c r="B23" s="12" t="s">
        <v>214</v>
      </c>
      <c r="C23" s="12" t="s">
        <v>32</v>
      </c>
      <c r="D23" s="13" t="s">
        <v>585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586</v>
      </c>
      <c r="B24" s="12" t="s">
        <v>219</v>
      </c>
      <c r="C24" s="12" t="s">
        <v>32</v>
      </c>
      <c r="D24" s="13" t="s">
        <v>587</v>
      </c>
      <c r="E24" s="12" t="s">
        <v>148</v>
      </c>
      <c r="F24" s="12" t="s">
        <v>148</v>
      </c>
      <c r="G24" s="13" t="s">
        <v>588</v>
      </c>
      <c r="H24" s="12" t="s">
        <v>112</v>
      </c>
      <c r="I24" s="12" t="s">
        <v>127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591</v>
      </c>
      <c r="B9" s="12" t="s">
        <v>145</v>
      </c>
      <c r="C9" s="12" t="s">
        <v>33</v>
      </c>
      <c r="D9" s="13" t="s">
        <v>592</v>
      </c>
      <c r="E9" s="12" t="s">
        <v>148</v>
      </c>
      <c r="F9" s="12" t="s">
        <v>149</v>
      </c>
      <c r="G9" s="13" t="s">
        <v>593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594</v>
      </c>
      <c r="B10" s="12" t="s">
        <v>152</v>
      </c>
      <c r="C10" s="12" t="s">
        <v>33</v>
      </c>
      <c r="D10" s="13" t="s">
        <v>595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597</v>
      </c>
      <c r="B11" s="12" t="s">
        <v>156</v>
      </c>
      <c r="C11" s="12" t="s">
        <v>33</v>
      </c>
      <c r="D11" s="13" t="s">
        <v>598</v>
      </c>
      <c r="E11" s="12" t="s">
        <v>148</v>
      </c>
      <c r="F11" s="12" t="s">
        <v>158</v>
      </c>
      <c r="G11" s="13" t="s">
        <v>599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600</v>
      </c>
      <c r="B12" s="12" t="s">
        <v>161</v>
      </c>
      <c r="C12" s="12" t="s">
        <v>33</v>
      </c>
      <c r="D12" s="13" t="s">
        <v>601</v>
      </c>
      <c r="E12" s="12" t="s">
        <v>148</v>
      </c>
      <c r="F12" s="12" t="s">
        <v>163</v>
      </c>
      <c r="G12" s="13" t="s">
        <v>602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603</v>
      </c>
      <c r="B13" s="12" t="s">
        <v>166</v>
      </c>
      <c r="C13" s="12" t="s">
        <v>33</v>
      </c>
      <c r="D13" s="13" t="s">
        <v>604</v>
      </c>
      <c r="E13" s="12" t="s">
        <v>148</v>
      </c>
      <c r="F13" s="12" t="s">
        <v>168</v>
      </c>
      <c r="G13" s="13" t="s">
        <v>605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606</v>
      </c>
      <c r="B14" s="12" t="s">
        <v>171</v>
      </c>
      <c r="C14" s="12" t="s">
        <v>33</v>
      </c>
      <c r="D14" s="13" t="s">
        <v>607</v>
      </c>
      <c r="E14" s="12" t="s">
        <v>148</v>
      </c>
      <c r="F14" s="12" t="s">
        <v>173</v>
      </c>
      <c r="G14" s="13" t="s">
        <v>608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609</v>
      </c>
      <c r="B15" s="12" t="s">
        <v>176</v>
      </c>
      <c r="C15" s="12" t="s">
        <v>33</v>
      </c>
      <c r="D15" s="13" t="s">
        <v>610</v>
      </c>
      <c r="E15" s="12" t="s">
        <v>148</v>
      </c>
      <c r="F15" s="12" t="s">
        <v>178</v>
      </c>
      <c r="G15" s="13" t="s">
        <v>608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611</v>
      </c>
      <c r="B16" s="12" t="s">
        <v>181</v>
      </c>
      <c r="C16" s="12" t="s">
        <v>33</v>
      </c>
      <c r="D16" s="13" t="s">
        <v>612</v>
      </c>
      <c r="E16" s="12" t="s">
        <v>148</v>
      </c>
      <c r="F16" s="12" t="s">
        <v>183</v>
      </c>
      <c r="G16" s="13" t="s">
        <v>613</v>
      </c>
      <c r="H16" s="12" t="s">
        <v>114</v>
      </c>
      <c r="I16" s="12" t="s">
        <v>126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614</v>
      </c>
      <c r="B17" s="12" t="s">
        <v>187</v>
      </c>
      <c r="C17" s="12" t="s">
        <v>33</v>
      </c>
      <c r="D17" s="13" t="s">
        <v>615</v>
      </c>
      <c r="E17" s="12" t="s">
        <v>148</v>
      </c>
      <c r="F17" s="12" t="s">
        <v>189</v>
      </c>
      <c r="G17" s="13" t="s">
        <v>616</v>
      </c>
      <c r="H17" s="12" t="s">
        <v>110</v>
      </c>
      <c r="I17" s="12" t="s">
        <v>126</v>
      </c>
      <c r="J17" s="14"/>
      <c r="K17" s="13" t="s">
        <v>617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618</v>
      </c>
      <c r="B18" s="12" t="s">
        <v>193</v>
      </c>
      <c r="C18" s="12" t="s">
        <v>33</v>
      </c>
      <c r="D18" s="13" t="s">
        <v>619</v>
      </c>
      <c r="E18" s="12" t="s">
        <v>148</v>
      </c>
      <c r="F18" s="12" t="s">
        <v>189</v>
      </c>
      <c r="G18" s="13" t="s">
        <v>620</v>
      </c>
      <c r="H18" s="12" t="s">
        <v>110</v>
      </c>
      <c r="I18" s="12" t="s">
        <v>126</v>
      </c>
      <c r="J18" s="14"/>
      <c r="K18" s="13" t="s">
        <v>621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622</v>
      </c>
      <c r="B19" s="12" t="s">
        <v>196</v>
      </c>
      <c r="C19" s="12" t="s">
        <v>33</v>
      </c>
      <c r="D19" s="13" t="s">
        <v>623</v>
      </c>
      <c r="E19" s="12" t="s">
        <v>148</v>
      </c>
      <c r="F19" s="12" t="s">
        <v>173</v>
      </c>
      <c r="G19" s="13" t="s">
        <v>608</v>
      </c>
      <c r="H19" s="12" t="s">
        <v>112</v>
      </c>
      <c r="I19" s="12" t="s">
        <v>127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624</v>
      </c>
      <c r="B20" s="12" t="s">
        <v>201</v>
      </c>
      <c r="C20" s="12" t="s">
        <v>33</v>
      </c>
      <c r="D20" s="13" t="s">
        <v>625</v>
      </c>
      <c r="E20" s="12" t="s">
        <v>148</v>
      </c>
      <c r="F20" s="12" t="s">
        <v>189</v>
      </c>
      <c r="G20" s="13" t="s">
        <v>616</v>
      </c>
      <c r="H20" s="12" t="s">
        <v>110</v>
      </c>
      <c r="I20" s="12" t="s">
        <v>126</v>
      </c>
      <c r="J20" s="14"/>
      <c r="K20" s="13" t="s">
        <v>626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627</v>
      </c>
      <c r="B21" s="12" t="s">
        <v>205</v>
      </c>
      <c r="C21" s="12" t="s">
        <v>33</v>
      </c>
      <c r="D21" s="13" t="s">
        <v>628</v>
      </c>
      <c r="E21" s="12" t="s">
        <v>148</v>
      </c>
      <c r="F21" s="12" t="s">
        <v>207</v>
      </c>
      <c r="G21" s="13" t="s">
        <v>629</v>
      </c>
      <c r="H21" s="12" t="s">
        <v>112</v>
      </c>
      <c r="I21" s="12" t="s">
        <v>127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630</v>
      </c>
      <c r="B22" s="12" t="s">
        <v>210</v>
      </c>
      <c r="C22" s="12" t="s">
        <v>33</v>
      </c>
      <c r="D22" s="13" t="s">
        <v>631</v>
      </c>
      <c r="E22" s="12" t="s">
        <v>148</v>
      </c>
      <c r="F22" s="12" t="s">
        <v>207</v>
      </c>
      <c r="G22" s="13" t="s">
        <v>632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633</v>
      </c>
      <c r="B23" s="12" t="s">
        <v>214</v>
      </c>
      <c r="C23" s="12" t="s">
        <v>33</v>
      </c>
      <c r="D23" s="13" t="s">
        <v>634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635</v>
      </c>
      <c r="B24" s="12" t="s">
        <v>636</v>
      </c>
      <c r="C24" s="12" t="s">
        <v>33</v>
      </c>
      <c r="D24" s="13" t="s">
        <v>637</v>
      </c>
      <c r="E24" s="12" t="s">
        <v>148</v>
      </c>
      <c r="F24" s="12" t="s">
        <v>638</v>
      </c>
      <c r="G24" s="13" t="s">
        <v>639</v>
      </c>
      <c r="H24" s="12" t="s">
        <v>112</v>
      </c>
      <c r="I24" s="12" t="s">
        <v>127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640</v>
      </c>
      <c r="B25" s="12" t="s">
        <v>219</v>
      </c>
      <c r="C25" s="12" t="s">
        <v>33</v>
      </c>
      <c r="D25" s="13" t="s">
        <v>641</v>
      </c>
      <c r="E25" s="12" t="s">
        <v>148</v>
      </c>
      <c r="F25" s="12" t="s">
        <v>148</v>
      </c>
      <c r="G25" s="13" t="s">
        <v>642</v>
      </c>
      <c r="H25" s="12" t="s">
        <v>112</v>
      </c>
      <c r="I25" s="12" t="s">
        <v>127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130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644</v>
      </c>
      <c r="B9" s="12" t="s">
        <v>145</v>
      </c>
      <c r="C9" s="12" t="s">
        <v>40</v>
      </c>
      <c r="D9" s="13" t="s">
        <v>645</v>
      </c>
      <c r="E9" s="12" t="s">
        <v>148</v>
      </c>
      <c r="F9" s="12" t="s">
        <v>149</v>
      </c>
      <c r="G9" s="13" t="s">
        <v>646</v>
      </c>
      <c r="H9" s="12" t="s">
        <v>112</v>
      </c>
      <c r="I9" s="12" t="s">
        <v>127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647</v>
      </c>
      <c r="B10" s="12" t="s">
        <v>152</v>
      </c>
      <c r="C10" s="12" t="s">
        <v>40</v>
      </c>
      <c r="D10" s="13" t="s">
        <v>648</v>
      </c>
      <c r="E10" s="12" t="s">
        <v>148</v>
      </c>
      <c r="F10" s="12" t="s">
        <v>148</v>
      </c>
      <c r="G10" s="13" t="s">
        <v>154</v>
      </c>
      <c r="H10" s="12" t="s">
        <v>112</v>
      </c>
      <c r="I10" s="12" t="s">
        <v>127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649</v>
      </c>
      <c r="B11" s="12" t="s">
        <v>156</v>
      </c>
      <c r="C11" s="12" t="s">
        <v>40</v>
      </c>
      <c r="D11" s="13" t="s">
        <v>650</v>
      </c>
      <c r="E11" s="12" t="s">
        <v>148</v>
      </c>
      <c r="F11" s="12" t="s">
        <v>158</v>
      </c>
      <c r="G11" s="13" t="s">
        <v>651</v>
      </c>
      <c r="H11" s="12" t="s">
        <v>112</v>
      </c>
      <c r="I11" s="12" t="s">
        <v>127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652</v>
      </c>
      <c r="B12" s="12" t="s">
        <v>161</v>
      </c>
      <c r="C12" s="12" t="s">
        <v>40</v>
      </c>
      <c r="D12" s="13" t="s">
        <v>653</v>
      </c>
      <c r="E12" s="12" t="s">
        <v>148</v>
      </c>
      <c r="F12" s="12" t="s">
        <v>163</v>
      </c>
      <c r="G12" s="13" t="s">
        <v>654</v>
      </c>
      <c r="H12" s="12" t="s">
        <v>112</v>
      </c>
      <c r="I12" s="12" t="s">
        <v>127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655</v>
      </c>
      <c r="B13" s="12" t="s">
        <v>166</v>
      </c>
      <c r="C13" s="12" t="s">
        <v>40</v>
      </c>
      <c r="D13" s="13" t="s">
        <v>656</v>
      </c>
      <c r="E13" s="12" t="s">
        <v>148</v>
      </c>
      <c r="F13" s="12" t="s">
        <v>168</v>
      </c>
      <c r="G13" s="13" t="s">
        <v>657</v>
      </c>
      <c r="H13" s="12" t="s">
        <v>112</v>
      </c>
      <c r="I13" s="12" t="s">
        <v>127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658</v>
      </c>
      <c r="B14" s="12" t="s">
        <v>171</v>
      </c>
      <c r="C14" s="12" t="s">
        <v>40</v>
      </c>
      <c r="D14" s="13" t="s">
        <v>659</v>
      </c>
      <c r="E14" s="12" t="s">
        <v>148</v>
      </c>
      <c r="F14" s="12" t="s">
        <v>173</v>
      </c>
      <c r="G14" s="13" t="s">
        <v>660</v>
      </c>
      <c r="H14" s="12" t="s">
        <v>112</v>
      </c>
      <c r="I14" s="12" t="s">
        <v>127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661</v>
      </c>
      <c r="B15" s="12" t="s">
        <v>176</v>
      </c>
      <c r="C15" s="12" t="s">
        <v>40</v>
      </c>
      <c r="D15" s="13" t="s">
        <v>662</v>
      </c>
      <c r="E15" s="12" t="s">
        <v>148</v>
      </c>
      <c r="F15" s="12" t="s">
        <v>178</v>
      </c>
      <c r="G15" s="13" t="s">
        <v>660</v>
      </c>
      <c r="H15" s="12" t="s">
        <v>112</v>
      </c>
      <c r="I15" s="12" t="s">
        <v>127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663</v>
      </c>
      <c r="B16" s="12" t="s">
        <v>181</v>
      </c>
      <c r="C16" s="12" t="s">
        <v>40</v>
      </c>
      <c r="D16" s="13" t="s">
        <v>664</v>
      </c>
      <c r="E16" s="12" t="s">
        <v>148</v>
      </c>
      <c r="F16" s="12" t="s">
        <v>183</v>
      </c>
      <c r="G16" s="13" t="s">
        <v>665</v>
      </c>
      <c r="H16" s="12" t="s">
        <v>114</v>
      </c>
      <c r="I16" s="12" t="s">
        <v>126</v>
      </c>
      <c r="J16" s="14" t="n">
        <v>46227</v>
      </c>
      <c r="K16" s="13" t="s">
        <v>666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667</v>
      </c>
      <c r="B17" s="12" t="s">
        <v>187</v>
      </c>
      <c r="C17" s="12" t="s">
        <v>40</v>
      </c>
      <c r="D17" s="13" t="s">
        <v>668</v>
      </c>
      <c r="E17" s="12" t="s">
        <v>148</v>
      </c>
      <c r="F17" s="12" t="s">
        <v>189</v>
      </c>
      <c r="G17" s="13" t="s">
        <v>669</v>
      </c>
      <c r="H17" s="12" t="s">
        <v>110</v>
      </c>
      <c r="I17" s="12" t="s">
        <v>126</v>
      </c>
      <c r="J17" s="14"/>
      <c r="K17" s="13" t="s">
        <v>670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671</v>
      </c>
      <c r="B18" s="12" t="s">
        <v>193</v>
      </c>
      <c r="C18" s="12" t="s">
        <v>40</v>
      </c>
      <c r="D18" s="13" t="s">
        <v>672</v>
      </c>
      <c r="E18" s="12" t="s">
        <v>148</v>
      </c>
      <c r="F18" s="12" t="s">
        <v>189</v>
      </c>
      <c r="G18" s="13" t="s">
        <v>673</v>
      </c>
      <c r="H18" s="12" t="s">
        <v>110</v>
      </c>
      <c r="I18" s="12" t="s">
        <v>126</v>
      </c>
      <c r="J18" s="14"/>
      <c r="K18" s="13" t="s">
        <v>674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675</v>
      </c>
      <c r="B19" s="12" t="s">
        <v>676</v>
      </c>
      <c r="C19" s="12" t="s">
        <v>40</v>
      </c>
      <c r="D19" s="13" t="s">
        <v>677</v>
      </c>
      <c r="E19" s="12" t="s">
        <v>148</v>
      </c>
      <c r="F19" s="12" t="s">
        <v>173</v>
      </c>
      <c r="G19" s="13" t="s">
        <v>660</v>
      </c>
      <c r="H19" s="12" t="s">
        <v>112</v>
      </c>
      <c r="I19" s="12" t="s">
        <v>127</v>
      </c>
      <c r="J19" s="14" t="n">
        <v>46227</v>
      </c>
      <c r="K19" s="13" t="s">
        <v>574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678</v>
      </c>
      <c r="B20" s="12" t="s">
        <v>201</v>
      </c>
      <c r="C20" s="12" t="s">
        <v>40</v>
      </c>
      <c r="D20" s="13" t="s">
        <v>679</v>
      </c>
      <c r="E20" s="12" t="s">
        <v>148</v>
      </c>
      <c r="F20" s="12" t="s">
        <v>189</v>
      </c>
      <c r="G20" s="13" t="s">
        <v>669</v>
      </c>
      <c r="H20" s="12" t="s">
        <v>110</v>
      </c>
      <c r="I20" s="12" t="s">
        <v>126</v>
      </c>
      <c r="J20" s="14"/>
      <c r="K20" s="13" t="s">
        <v>577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680</v>
      </c>
      <c r="B21" s="12" t="s">
        <v>205</v>
      </c>
      <c r="C21" s="12" t="s">
        <v>40</v>
      </c>
      <c r="D21" s="13" t="s">
        <v>579</v>
      </c>
      <c r="E21" s="12" t="s">
        <v>148</v>
      </c>
      <c r="F21" s="12" t="s">
        <v>207</v>
      </c>
      <c r="G21" s="13" t="s">
        <v>681</v>
      </c>
      <c r="H21" s="12" t="s">
        <v>112</v>
      </c>
      <c r="I21" s="12" t="s">
        <v>127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682</v>
      </c>
      <c r="B22" s="12" t="s">
        <v>210</v>
      </c>
      <c r="C22" s="12" t="s">
        <v>40</v>
      </c>
      <c r="D22" s="13" t="s">
        <v>683</v>
      </c>
      <c r="E22" s="12" t="s">
        <v>148</v>
      </c>
      <c r="F22" s="12" t="s">
        <v>207</v>
      </c>
      <c r="G22" s="13" t="s">
        <v>684</v>
      </c>
      <c r="H22" s="12" t="s">
        <v>112</v>
      </c>
      <c r="I22" s="12" t="s">
        <v>127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685</v>
      </c>
      <c r="B23" s="12" t="s">
        <v>214</v>
      </c>
      <c r="C23" s="12" t="s">
        <v>40</v>
      </c>
      <c r="D23" s="13" t="s">
        <v>686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687</v>
      </c>
      <c r="B24" s="12" t="s">
        <v>219</v>
      </c>
      <c r="C24" s="12" t="s">
        <v>40</v>
      </c>
      <c r="D24" s="13" t="s">
        <v>587</v>
      </c>
      <c r="E24" s="12" t="s">
        <v>148</v>
      </c>
      <c r="F24" s="12" t="s">
        <v>148</v>
      </c>
      <c r="G24" s="13" t="s">
        <v>588</v>
      </c>
      <c r="H24" s="12" t="s">
        <v>110</v>
      </c>
      <c r="I24" s="12" t="s">
        <v>126</v>
      </c>
      <c r="J24" s="14" t="n">
        <v>46227</v>
      </c>
      <c r="K24" s="13" t="s">
        <v>688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690</v>
      </c>
      <c r="B9" s="1" t="s">
        <v>145</v>
      </c>
      <c r="C9" s="1" t="s">
        <v>691</v>
      </c>
      <c r="D9" s="1" t="s">
        <v>147</v>
      </c>
      <c r="E9" s="1" t="s">
        <v>148</v>
      </c>
      <c r="F9" s="1" t="s">
        <v>149</v>
      </c>
      <c r="G9" s="1" t="s">
        <v>281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692</v>
      </c>
      <c r="B10" s="1" t="s">
        <v>152</v>
      </c>
      <c r="C10" s="1" t="s">
        <v>691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693</v>
      </c>
      <c r="B11" s="1" t="s">
        <v>156</v>
      </c>
      <c r="C11" s="1" t="s">
        <v>691</v>
      </c>
      <c r="D11" s="1" t="s">
        <v>157</v>
      </c>
      <c r="E11" s="1" t="s">
        <v>148</v>
      </c>
      <c r="F11" s="1" t="s">
        <v>158</v>
      </c>
      <c r="G11" s="1" t="s">
        <v>694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695</v>
      </c>
      <c r="B12" s="1" t="s">
        <v>161</v>
      </c>
      <c r="C12" s="1" t="s">
        <v>691</v>
      </c>
      <c r="D12" s="1" t="s">
        <v>162</v>
      </c>
      <c r="E12" s="1" t="s">
        <v>148</v>
      </c>
      <c r="F12" s="1" t="s">
        <v>163</v>
      </c>
      <c r="G12" s="1" t="s">
        <v>286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696</v>
      </c>
      <c r="B13" s="1" t="s">
        <v>166</v>
      </c>
      <c r="C13" s="1" t="s">
        <v>691</v>
      </c>
      <c r="D13" s="1" t="s">
        <v>167</v>
      </c>
      <c r="E13" s="1" t="s">
        <v>148</v>
      </c>
      <c r="F13" s="1" t="s">
        <v>168</v>
      </c>
      <c r="G13" s="1" t="s">
        <v>697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698</v>
      </c>
      <c r="B14" s="1" t="s">
        <v>171</v>
      </c>
      <c r="C14" s="1" t="s">
        <v>691</v>
      </c>
      <c r="D14" s="1" t="s">
        <v>172</v>
      </c>
      <c r="E14" s="1" t="s">
        <v>148</v>
      </c>
      <c r="F14" s="1" t="s">
        <v>173</v>
      </c>
      <c r="G14" s="1" t="s">
        <v>699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700</v>
      </c>
      <c r="B15" s="1" t="s">
        <v>176</v>
      </c>
      <c r="C15" s="1" t="s">
        <v>691</v>
      </c>
      <c r="D15" s="1" t="s">
        <v>177</v>
      </c>
      <c r="E15" s="1" t="s">
        <v>148</v>
      </c>
      <c r="F15" s="1" t="s">
        <v>178</v>
      </c>
      <c r="G15" s="1" t="s">
        <v>701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702</v>
      </c>
      <c r="B16" s="1" t="s">
        <v>181</v>
      </c>
      <c r="C16" s="1" t="s">
        <v>691</v>
      </c>
      <c r="D16" s="1" t="s">
        <v>182</v>
      </c>
      <c r="E16" s="1" t="s">
        <v>148</v>
      </c>
      <c r="F16" s="1" t="s">
        <v>183</v>
      </c>
      <c r="G16" s="1" t="s">
        <v>703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704</v>
      </c>
      <c r="B17" s="1" t="s">
        <v>187</v>
      </c>
      <c r="C17" s="1" t="s">
        <v>691</v>
      </c>
      <c r="D17" s="1" t="s">
        <v>188</v>
      </c>
      <c r="E17" s="1" t="s">
        <v>148</v>
      </c>
      <c r="F17" s="1" t="s">
        <v>189</v>
      </c>
      <c r="G17" s="1" t="s">
        <v>705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706</v>
      </c>
      <c r="B18" s="1" t="s">
        <v>193</v>
      </c>
      <c r="C18" s="1" t="s">
        <v>691</v>
      </c>
      <c r="D18" s="1" t="s">
        <v>194</v>
      </c>
      <c r="E18" s="1" t="s">
        <v>148</v>
      </c>
      <c r="F18" s="1" t="s">
        <v>189</v>
      </c>
      <c r="G18" s="1" t="s">
        <v>705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707</v>
      </c>
      <c r="B19" s="1" t="s">
        <v>196</v>
      </c>
      <c r="C19" s="1" t="s">
        <v>691</v>
      </c>
      <c r="D19" s="1" t="s">
        <v>197</v>
      </c>
      <c r="E19" s="1" t="s">
        <v>148</v>
      </c>
      <c r="F19" s="1" t="s">
        <v>189</v>
      </c>
      <c r="G19" s="1" t="s">
        <v>708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709</v>
      </c>
      <c r="B20" s="1" t="s">
        <v>201</v>
      </c>
      <c r="C20" s="1" t="s">
        <v>691</v>
      </c>
      <c r="D20" s="1" t="s">
        <v>202</v>
      </c>
      <c r="E20" s="1" t="s">
        <v>148</v>
      </c>
      <c r="F20" s="1" t="s">
        <v>189</v>
      </c>
      <c r="G20" s="1" t="s">
        <v>705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710</v>
      </c>
      <c r="B21" s="1" t="s">
        <v>205</v>
      </c>
      <c r="C21" s="1" t="s">
        <v>691</v>
      </c>
      <c r="D21" s="1" t="s">
        <v>206</v>
      </c>
      <c r="E21" s="1" t="s">
        <v>148</v>
      </c>
      <c r="F21" s="1" t="s">
        <v>207</v>
      </c>
      <c r="G21" s="1" t="s">
        <v>711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712</v>
      </c>
      <c r="B22" s="1" t="s">
        <v>210</v>
      </c>
      <c r="C22" s="1" t="s">
        <v>691</v>
      </c>
      <c r="D22" s="1" t="s">
        <v>211</v>
      </c>
      <c r="E22" s="1" t="s">
        <v>148</v>
      </c>
      <c r="F22" s="1" t="s">
        <v>207</v>
      </c>
      <c r="G22" s="1" t="s">
        <v>713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714</v>
      </c>
      <c r="B23" s="1" t="s">
        <v>214</v>
      </c>
      <c r="C23" s="1" t="s">
        <v>691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715</v>
      </c>
      <c r="B24" s="1" t="s">
        <v>219</v>
      </c>
      <c r="C24" s="1" t="s">
        <v>691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717</v>
      </c>
      <c r="B9" s="1" t="s">
        <v>145</v>
      </c>
      <c r="C9" s="1" t="s">
        <v>35</v>
      </c>
      <c r="D9" s="1" t="s">
        <v>147</v>
      </c>
      <c r="E9" s="1" t="s">
        <v>148</v>
      </c>
      <c r="F9" s="1" t="s">
        <v>149</v>
      </c>
      <c r="G9" s="1" t="s">
        <v>718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719</v>
      </c>
      <c r="B10" s="1" t="s">
        <v>152</v>
      </c>
      <c r="C10" s="1" t="s">
        <v>35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720</v>
      </c>
      <c r="B11" s="1" t="s">
        <v>156</v>
      </c>
      <c r="C11" s="1" t="s">
        <v>35</v>
      </c>
      <c r="D11" s="1" t="s">
        <v>157</v>
      </c>
      <c r="E11" s="1" t="s">
        <v>148</v>
      </c>
      <c r="F11" s="1" t="s">
        <v>158</v>
      </c>
      <c r="G11" s="1" t="s">
        <v>721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722</v>
      </c>
      <c r="B12" s="1" t="s">
        <v>161</v>
      </c>
      <c r="C12" s="1" t="s">
        <v>35</v>
      </c>
      <c r="D12" s="1" t="s">
        <v>162</v>
      </c>
      <c r="E12" s="1" t="s">
        <v>148</v>
      </c>
      <c r="F12" s="1" t="s">
        <v>163</v>
      </c>
      <c r="G12" s="1" t="s">
        <v>723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724</v>
      </c>
      <c r="B13" s="1" t="s">
        <v>166</v>
      </c>
      <c r="C13" s="1" t="s">
        <v>35</v>
      </c>
      <c r="D13" s="1" t="s">
        <v>167</v>
      </c>
      <c r="E13" s="1" t="s">
        <v>148</v>
      </c>
      <c r="F13" s="1" t="s">
        <v>168</v>
      </c>
      <c r="G13" s="1" t="s">
        <v>725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726</v>
      </c>
      <c r="B14" s="1" t="s">
        <v>171</v>
      </c>
      <c r="C14" s="1" t="s">
        <v>35</v>
      </c>
      <c r="D14" s="1" t="s">
        <v>172</v>
      </c>
      <c r="E14" s="1" t="s">
        <v>148</v>
      </c>
      <c r="F14" s="1" t="s">
        <v>173</v>
      </c>
      <c r="G14" s="1" t="s">
        <v>727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728</v>
      </c>
      <c r="B15" s="1" t="s">
        <v>176</v>
      </c>
      <c r="C15" s="1" t="s">
        <v>35</v>
      </c>
      <c r="D15" s="1" t="s">
        <v>177</v>
      </c>
      <c r="E15" s="1" t="s">
        <v>148</v>
      </c>
      <c r="F15" s="1" t="s">
        <v>178</v>
      </c>
      <c r="G15" s="1" t="s">
        <v>729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730</v>
      </c>
      <c r="B16" s="1" t="s">
        <v>181</v>
      </c>
      <c r="C16" s="1" t="s">
        <v>35</v>
      </c>
      <c r="D16" s="1" t="s">
        <v>182</v>
      </c>
      <c r="E16" s="1" t="s">
        <v>148</v>
      </c>
      <c r="F16" s="1" t="s">
        <v>183</v>
      </c>
      <c r="G16" s="1" t="s">
        <v>731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732</v>
      </c>
      <c r="B17" s="1" t="s">
        <v>187</v>
      </c>
      <c r="C17" s="1" t="s">
        <v>35</v>
      </c>
      <c r="D17" s="1" t="s">
        <v>188</v>
      </c>
      <c r="E17" s="1" t="s">
        <v>148</v>
      </c>
      <c r="F17" s="1" t="s">
        <v>189</v>
      </c>
      <c r="G17" s="1" t="s">
        <v>733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734</v>
      </c>
      <c r="B18" s="1" t="s">
        <v>193</v>
      </c>
      <c r="C18" s="1" t="s">
        <v>35</v>
      </c>
      <c r="D18" s="1" t="s">
        <v>194</v>
      </c>
      <c r="E18" s="1" t="s">
        <v>148</v>
      </c>
      <c r="F18" s="1" t="s">
        <v>189</v>
      </c>
      <c r="G18" s="1" t="s">
        <v>733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735</v>
      </c>
      <c r="B19" s="1" t="s">
        <v>196</v>
      </c>
      <c r="C19" s="1" t="s">
        <v>35</v>
      </c>
      <c r="D19" s="1" t="s">
        <v>197</v>
      </c>
      <c r="E19" s="1" t="s">
        <v>148</v>
      </c>
      <c r="F19" s="1" t="s">
        <v>189</v>
      </c>
      <c r="G19" s="1" t="s">
        <v>736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737</v>
      </c>
      <c r="B20" s="1" t="s">
        <v>201</v>
      </c>
      <c r="C20" s="1" t="s">
        <v>35</v>
      </c>
      <c r="D20" s="1" t="s">
        <v>202</v>
      </c>
      <c r="E20" s="1" t="s">
        <v>148</v>
      </c>
      <c r="F20" s="1" t="s">
        <v>189</v>
      </c>
      <c r="G20" s="1" t="s">
        <v>733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738</v>
      </c>
      <c r="B21" s="1" t="s">
        <v>205</v>
      </c>
      <c r="C21" s="1" t="s">
        <v>35</v>
      </c>
      <c r="D21" s="1" t="s">
        <v>206</v>
      </c>
      <c r="E21" s="1" t="s">
        <v>148</v>
      </c>
      <c r="F21" s="1" t="s">
        <v>207</v>
      </c>
      <c r="G21" s="1" t="s">
        <v>739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740</v>
      </c>
      <c r="B22" s="1" t="s">
        <v>210</v>
      </c>
      <c r="C22" s="1" t="s">
        <v>35</v>
      </c>
      <c r="D22" s="1" t="s">
        <v>211</v>
      </c>
      <c r="E22" s="1" t="s">
        <v>148</v>
      </c>
      <c r="F22" s="1" t="s">
        <v>207</v>
      </c>
      <c r="G22" s="1" t="s">
        <v>741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742</v>
      </c>
      <c r="B23" s="1" t="s">
        <v>214</v>
      </c>
      <c r="C23" s="1" t="s">
        <v>35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743</v>
      </c>
      <c r="B24" s="1" t="s">
        <v>219</v>
      </c>
      <c r="C24" s="1" t="s">
        <v>35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644</v>
      </c>
      <c r="B9" s="1" t="s">
        <v>145</v>
      </c>
      <c r="C9" s="1" t="s">
        <v>36</v>
      </c>
      <c r="D9" s="1" t="s">
        <v>147</v>
      </c>
      <c r="E9" s="1" t="s">
        <v>148</v>
      </c>
      <c r="F9" s="1" t="s">
        <v>149</v>
      </c>
      <c r="G9" s="1" t="s">
        <v>745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647</v>
      </c>
      <c r="B10" s="1" t="s">
        <v>152</v>
      </c>
      <c r="C10" s="1" t="s">
        <v>36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649</v>
      </c>
      <c r="B11" s="1" t="s">
        <v>156</v>
      </c>
      <c r="C11" s="1" t="s">
        <v>36</v>
      </c>
      <c r="D11" s="1" t="s">
        <v>157</v>
      </c>
      <c r="E11" s="1" t="s">
        <v>148</v>
      </c>
      <c r="F11" s="1" t="s">
        <v>158</v>
      </c>
      <c r="G11" s="1" t="s">
        <v>746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652</v>
      </c>
      <c r="B12" s="1" t="s">
        <v>161</v>
      </c>
      <c r="C12" s="1" t="s">
        <v>36</v>
      </c>
      <c r="D12" s="1" t="s">
        <v>162</v>
      </c>
      <c r="E12" s="1" t="s">
        <v>148</v>
      </c>
      <c r="F12" s="1" t="s">
        <v>163</v>
      </c>
      <c r="G12" s="1" t="s">
        <v>747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655</v>
      </c>
      <c r="B13" s="1" t="s">
        <v>166</v>
      </c>
      <c r="C13" s="1" t="s">
        <v>36</v>
      </c>
      <c r="D13" s="1" t="s">
        <v>167</v>
      </c>
      <c r="E13" s="1" t="s">
        <v>148</v>
      </c>
      <c r="F13" s="1" t="s">
        <v>168</v>
      </c>
      <c r="G13" s="1" t="s">
        <v>748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658</v>
      </c>
      <c r="B14" s="1" t="s">
        <v>171</v>
      </c>
      <c r="C14" s="1" t="s">
        <v>36</v>
      </c>
      <c r="D14" s="1" t="s">
        <v>172</v>
      </c>
      <c r="E14" s="1" t="s">
        <v>148</v>
      </c>
      <c r="F14" s="1" t="s">
        <v>173</v>
      </c>
      <c r="G14" s="1" t="s">
        <v>749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661</v>
      </c>
      <c r="B15" s="1" t="s">
        <v>176</v>
      </c>
      <c r="C15" s="1" t="s">
        <v>36</v>
      </c>
      <c r="D15" s="1" t="s">
        <v>177</v>
      </c>
      <c r="E15" s="1" t="s">
        <v>148</v>
      </c>
      <c r="F15" s="1" t="s">
        <v>178</v>
      </c>
      <c r="G15" s="1" t="s">
        <v>750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663</v>
      </c>
      <c r="B16" s="1" t="s">
        <v>181</v>
      </c>
      <c r="C16" s="1" t="s">
        <v>36</v>
      </c>
      <c r="D16" s="1" t="s">
        <v>182</v>
      </c>
      <c r="E16" s="1" t="s">
        <v>148</v>
      </c>
      <c r="F16" s="1" t="s">
        <v>183</v>
      </c>
      <c r="G16" s="1" t="s">
        <v>751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667</v>
      </c>
      <c r="B17" s="1" t="s">
        <v>187</v>
      </c>
      <c r="C17" s="1" t="s">
        <v>36</v>
      </c>
      <c r="D17" s="1" t="s">
        <v>188</v>
      </c>
      <c r="E17" s="1" t="s">
        <v>148</v>
      </c>
      <c r="F17" s="1" t="s">
        <v>189</v>
      </c>
      <c r="G17" s="1" t="s">
        <v>752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671</v>
      </c>
      <c r="B18" s="1" t="s">
        <v>193</v>
      </c>
      <c r="C18" s="1" t="s">
        <v>36</v>
      </c>
      <c r="D18" s="1" t="s">
        <v>194</v>
      </c>
      <c r="E18" s="1" t="s">
        <v>148</v>
      </c>
      <c r="F18" s="1" t="s">
        <v>189</v>
      </c>
      <c r="G18" s="1" t="s">
        <v>752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675</v>
      </c>
      <c r="B19" s="1" t="s">
        <v>196</v>
      </c>
      <c r="C19" s="1" t="s">
        <v>36</v>
      </c>
      <c r="D19" s="1" t="s">
        <v>197</v>
      </c>
      <c r="E19" s="1" t="s">
        <v>148</v>
      </c>
      <c r="F19" s="1" t="s">
        <v>189</v>
      </c>
      <c r="G19" s="1" t="s">
        <v>753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678</v>
      </c>
      <c r="B20" s="1" t="s">
        <v>201</v>
      </c>
      <c r="C20" s="1" t="s">
        <v>36</v>
      </c>
      <c r="D20" s="1" t="s">
        <v>202</v>
      </c>
      <c r="E20" s="1" t="s">
        <v>148</v>
      </c>
      <c r="F20" s="1" t="s">
        <v>189</v>
      </c>
      <c r="G20" s="1" t="s">
        <v>752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680</v>
      </c>
      <c r="B21" s="1" t="s">
        <v>205</v>
      </c>
      <c r="C21" s="1" t="s">
        <v>36</v>
      </c>
      <c r="D21" s="1" t="s">
        <v>206</v>
      </c>
      <c r="E21" s="1" t="s">
        <v>148</v>
      </c>
      <c r="F21" s="1" t="s">
        <v>207</v>
      </c>
      <c r="G21" s="1" t="s">
        <v>754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682</v>
      </c>
      <c r="B22" s="1" t="s">
        <v>210</v>
      </c>
      <c r="C22" s="1" t="s">
        <v>36</v>
      </c>
      <c r="D22" s="1" t="s">
        <v>211</v>
      </c>
      <c r="E22" s="1" t="s">
        <v>148</v>
      </c>
      <c r="F22" s="1" t="s">
        <v>207</v>
      </c>
      <c r="G22" s="1" t="s">
        <v>755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685</v>
      </c>
      <c r="B23" s="1" t="s">
        <v>214</v>
      </c>
      <c r="C23" s="1" t="s">
        <v>36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687</v>
      </c>
      <c r="B24" s="1" t="s">
        <v>219</v>
      </c>
      <c r="C24" s="1" t="s">
        <v>36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757</v>
      </c>
      <c r="B9" s="1" t="s">
        <v>145</v>
      </c>
      <c r="C9" s="1" t="s">
        <v>758</v>
      </c>
      <c r="D9" s="1" t="s">
        <v>147</v>
      </c>
      <c r="E9" s="1" t="s">
        <v>148</v>
      </c>
      <c r="F9" s="1" t="s">
        <v>149</v>
      </c>
      <c r="G9" s="1" t="s">
        <v>759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760</v>
      </c>
      <c r="B10" s="1" t="s">
        <v>152</v>
      </c>
      <c r="C10" s="1" t="s">
        <v>758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761</v>
      </c>
      <c r="B11" s="1" t="s">
        <v>156</v>
      </c>
      <c r="C11" s="1" t="s">
        <v>758</v>
      </c>
      <c r="D11" s="1" t="s">
        <v>157</v>
      </c>
      <c r="E11" s="1" t="s">
        <v>148</v>
      </c>
      <c r="F11" s="1" t="s">
        <v>158</v>
      </c>
      <c r="G11" s="1" t="s">
        <v>762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763</v>
      </c>
      <c r="B12" s="1" t="s">
        <v>161</v>
      </c>
      <c r="C12" s="1" t="s">
        <v>758</v>
      </c>
      <c r="D12" s="1" t="s">
        <v>162</v>
      </c>
      <c r="E12" s="1" t="s">
        <v>148</v>
      </c>
      <c r="F12" s="1" t="s">
        <v>163</v>
      </c>
      <c r="G12" s="1" t="s">
        <v>764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765</v>
      </c>
      <c r="B13" s="1" t="s">
        <v>166</v>
      </c>
      <c r="C13" s="1" t="s">
        <v>758</v>
      </c>
      <c r="D13" s="1" t="s">
        <v>167</v>
      </c>
      <c r="E13" s="1" t="s">
        <v>148</v>
      </c>
      <c r="F13" s="1" t="s">
        <v>168</v>
      </c>
      <c r="G13" s="1" t="s">
        <v>766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767</v>
      </c>
      <c r="B14" s="1" t="s">
        <v>171</v>
      </c>
      <c r="C14" s="1" t="s">
        <v>758</v>
      </c>
      <c r="D14" s="1" t="s">
        <v>172</v>
      </c>
      <c r="E14" s="1" t="s">
        <v>148</v>
      </c>
      <c r="F14" s="1" t="s">
        <v>173</v>
      </c>
      <c r="G14" s="1" t="s">
        <v>768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769</v>
      </c>
      <c r="B15" s="1" t="s">
        <v>176</v>
      </c>
      <c r="C15" s="1" t="s">
        <v>758</v>
      </c>
      <c r="D15" s="1" t="s">
        <v>177</v>
      </c>
      <c r="E15" s="1" t="s">
        <v>148</v>
      </c>
      <c r="F15" s="1" t="s">
        <v>178</v>
      </c>
      <c r="G15" s="1" t="s">
        <v>770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771</v>
      </c>
      <c r="B16" s="1" t="s">
        <v>181</v>
      </c>
      <c r="C16" s="1" t="s">
        <v>758</v>
      </c>
      <c r="D16" s="1" t="s">
        <v>182</v>
      </c>
      <c r="E16" s="1" t="s">
        <v>148</v>
      </c>
      <c r="F16" s="1" t="s">
        <v>183</v>
      </c>
      <c r="G16" s="1" t="s">
        <v>772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773</v>
      </c>
      <c r="B17" s="1" t="s">
        <v>187</v>
      </c>
      <c r="C17" s="1" t="s">
        <v>758</v>
      </c>
      <c r="D17" s="1" t="s">
        <v>188</v>
      </c>
      <c r="E17" s="1" t="s">
        <v>148</v>
      </c>
      <c r="F17" s="1" t="s">
        <v>189</v>
      </c>
      <c r="G17" s="1" t="s">
        <v>774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775</v>
      </c>
      <c r="B18" s="1" t="s">
        <v>193</v>
      </c>
      <c r="C18" s="1" t="s">
        <v>758</v>
      </c>
      <c r="D18" s="1" t="s">
        <v>194</v>
      </c>
      <c r="E18" s="1" t="s">
        <v>148</v>
      </c>
      <c r="F18" s="1" t="s">
        <v>189</v>
      </c>
      <c r="G18" s="1" t="s">
        <v>774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776</v>
      </c>
      <c r="B19" s="1" t="s">
        <v>196</v>
      </c>
      <c r="C19" s="1" t="s">
        <v>758</v>
      </c>
      <c r="D19" s="1" t="s">
        <v>197</v>
      </c>
      <c r="E19" s="1" t="s">
        <v>148</v>
      </c>
      <c r="F19" s="1" t="s">
        <v>189</v>
      </c>
      <c r="G19" s="1" t="s">
        <v>777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778</v>
      </c>
      <c r="B20" s="1" t="s">
        <v>201</v>
      </c>
      <c r="C20" s="1" t="s">
        <v>758</v>
      </c>
      <c r="D20" s="1" t="s">
        <v>202</v>
      </c>
      <c r="E20" s="1" t="s">
        <v>148</v>
      </c>
      <c r="F20" s="1" t="s">
        <v>189</v>
      </c>
      <c r="G20" s="1" t="s">
        <v>774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779</v>
      </c>
      <c r="B21" s="1" t="s">
        <v>205</v>
      </c>
      <c r="C21" s="1" t="s">
        <v>758</v>
      </c>
      <c r="D21" s="1" t="s">
        <v>206</v>
      </c>
      <c r="E21" s="1" t="s">
        <v>148</v>
      </c>
      <c r="F21" s="1" t="s">
        <v>207</v>
      </c>
      <c r="G21" s="1" t="s">
        <v>780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781</v>
      </c>
      <c r="B22" s="1" t="s">
        <v>210</v>
      </c>
      <c r="C22" s="1" t="s">
        <v>758</v>
      </c>
      <c r="D22" s="1" t="s">
        <v>211</v>
      </c>
      <c r="E22" s="1" t="s">
        <v>148</v>
      </c>
      <c r="F22" s="1" t="s">
        <v>207</v>
      </c>
      <c r="G22" s="1" t="s">
        <v>782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783</v>
      </c>
      <c r="B23" s="1" t="s">
        <v>214</v>
      </c>
      <c r="C23" s="1" t="s">
        <v>758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784</v>
      </c>
      <c r="B24" s="1" t="s">
        <v>219</v>
      </c>
      <c r="C24" s="1" t="s">
        <v>758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130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786</v>
      </c>
      <c r="B9" s="12" t="s">
        <v>145</v>
      </c>
      <c r="C9" s="12" t="s">
        <v>39</v>
      </c>
      <c r="D9" s="13" t="s">
        <v>787</v>
      </c>
      <c r="E9" s="12" t="s">
        <v>148</v>
      </c>
      <c r="F9" s="12" t="s">
        <v>149</v>
      </c>
      <c r="G9" s="13" t="s">
        <v>788</v>
      </c>
      <c r="H9" s="12" t="s">
        <v>112</v>
      </c>
      <c r="I9" s="12" t="s">
        <v>127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789</v>
      </c>
      <c r="B10" s="12" t="s">
        <v>152</v>
      </c>
      <c r="C10" s="12" t="s">
        <v>790</v>
      </c>
      <c r="D10" s="13" t="s">
        <v>791</v>
      </c>
      <c r="E10" s="12" t="s">
        <v>148</v>
      </c>
      <c r="F10" s="12" t="s">
        <v>148</v>
      </c>
      <c r="G10" s="13" t="s">
        <v>154</v>
      </c>
      <c r="H10" s="12" t="s">
        <v>112</v>
      </c>
      <c r="I10" s="12" t="s">
        <v>127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792</v>
      </c>
      <c r="B11" s="12" t="s">
        <v>156</v>
      </c>
      <c r="C11" s="12" t="s">
        <v>793</v>
      </c>
      <c r="D11" s="13" t="s">
        <v>794</v>
      </c>
      <c r="E11" s="12" t="s">
        <v>148</v>
      </c>
      <c r="F11" s="12" t="s">
        <v>158</v>
      </c>
      <c r="G11" s="13" t="s">
        <v>795</v>
      </c>
      <c r="H11" s="12" t="s">
        <v>112</v>
      </c>
      <c r="I11" s="12" t="s">
        <v>127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796</v>
      </c>
      <c r="B12" s="12" t="s">
        <v>161</v>
      </c>
      <c r="C12" s="12" t="s">
        <v>797</v>
      </c>
      <c r="D12" s="13" t="s">
        <v>798</v>
      </c>
      <c r="E12" s="12" t="s">
        <v>148</v>
      </c>
      <c r="F12" s="12" t="s">
        <v>163</v>
      </c>
      <c r="G12" s="13" t="s">
        <v>799</v>
      </c>
      <c r="H12" s="12" t="s">
        <v>112</v>
      </c>
      <c r="I12" s="12" t="s">
        <v>127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800</v>
      </c>
      <c r="B13" s="12" t="s">
        <v>166</v>
      </c>
      <c r="C13" s="12" t="s">
        <v>793</v>
      </c>
      <c r="D13" s="13" t="s">
        <v>801</v>
      </c>
      <c r="E13" s="12" t="s">
        <v>148</v>
      </c>
      <c r="F13" s="12" t="s">
        <v>168</v>
      </c>
      <c r="G13" s="13" t="s">
        <v>802</v>
      </c>
      <c r="H13" s="12" t="s">
        <v>112</v>
      </c>
      <c r="I13" s="12" t="s">
        <v>127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803</v>
      </c>
      <c r="B14" s="12" t="s">
        <v>171</v>
      </c>
      <c r="C14" s="12" t="s">
        <v>793</v>
      </c>
      <c r="D14" s="13" t="s">
        <v>804</v>
      </c>
      <c r="E14" s="12" t="s">
        <v>148</v>
      </c>
      <c r="F14" s="12" t="s">
        <v>173</v>
      </c>
      <c r="G14" s="13" t="s">
        <v>805</v>
      </c>
      <c r="H14" s="12" t="s">
        <v>112</v>
      </c>
      <c r="I14" s="12" t="s">
        <v>127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806</v>
      </c>
      <c r="B15" s="12" t="s">
        <v>176</v>
      </c>
      <c r="C15" s="12" t="s">
        <v>797</v>
      </c>
      <c r="D15" s="13" t="s">
        <v>807</v>
      </c>
      <c r="E15" s="12" t="s">
        <v>148</v>
      </c>
      <c r="F15" s="12" t="s">
        <v>178</v>
      </c>
      <c r="G15" s="13" t="s">
        <v>805</v>
      </c>
      <c r="H15" s="12" t="s">
        <v>112</v>
      </c>
      <c r="I15" s="12" t="s">
        <v>127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808</v>
      </c>
      <c r="B16" s="12" t="s">
        <v>181</v>
      </c>
      <c r="C16" s="12" t="s">
        <v>790</v>
      </c>
      <c r="D16" s="13" t="s">
        <v>809</v>
      </c>
      <c r="E16" s="12" t="s">
        <v>148</v>
      </c>
      <c r="F16" s="12" t="s">
        <v>183</v>
      </c>
      <c r="G16" s="13" t="s">
        <v>810</v>
      </c>
      <c r="H16" s="12" t="s">
        <v>114</v>
      </c>
      <c r="I16" s="12" t="s">
        <v>126</v>
      </c>
      <c r="J16" s="14" t="n">
        <v>46227</v>
      </c>
      <c r="K16" s="13" t="s">
        <v>811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812</v>
      </c>
      <c r="B17" s="12" t="s">
        <v>187</v>
      </c>
      <c r="C17" s="12" t="s">
        <v>790</v>
      </c>
      <c r="D17" s="13" t="s">
        <v>813</v>
      </c>
      <c r="E17" s="12" t="s">
        <v>148</v>
      </c>
      <c r="F17" s="12" t="s">
        <v>189</v>
      </c>
      <c r="G17" s="13" t="s">
        <v>814</v>
      </c>
      <c r="H17" s="12" t="s">
        <v>110</v>
      </c>
      <c r="I17" s="12" t="s">
        <v>126</v>
      </c>
      <c r="J17" s="14"/>
      <c r="K17" s="13" t="s">
        <v>815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816</v>
      </c>
      <c r="B18" s="12" t="s">
        <v>193</v>
      </c>
      <c r="C18" s="12" t="s">
        <v>817</v>
      </c>
      <c r="D18" s="13" t="s">
        <v>818</v>
      </c>
      <c r="E18" s="12" t="s">
        <v>148</v>
      </c>
      <c r="F18" s="12" t="s">
        <v>189</v>
      </c>
      <c r="G18" s="13" t="s">
        <v>819</v>
      </c>
      <c r="H18" s="12" t="s">
        <v>110</v>
      </c>
      <c r="I18" s="12" t="s">
        <v>126</v>
      </c>
      <c r="J18" s="14"/>
      <c r="K18" s="13" t="s">
        <v>820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821</v>
      </c>
      <c r="B19" s="12" t="s">
        <v>676</v>
      </c>
      <c r="C19" s="12" t="s">
        <v>797</v>
      </c>
      <c r="D19" s="13" t="s">
        <v>822</v>
      </c>
      <c r="E19" s="12" t="s">
        <v>148</v>
      </c>
      <c r="F19" s="12" t="s">
        <v>173</v>
      </c>
      <c r="G19" s="13" t="s">
        <v>823</v>
      </c>
      <c r="H19" s="12" t="s">
        <v>112</v>
      </c>
      <c r="I19" s="12" t="s">
        <v>127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824</v>
      </c>
      <c r="B20" s="12" t="s">
        <v>201</v>
      </c>
      <c r="C20" s="12" t="s">
        <v>790</v>
      </c>
      <c r="D20" s="13" t="s">
        <v>825</v>
      </c>
      <c r="E20" s="12" t="s">
        <v>148</v>
      </c>
      <c r="F20" s="12" t="s">
        <v>189</v>
      </c>
      <c r="G20" s="13" t="s">
        <v>814</v>
      </c>
      <c r="H20" s="12" t="s">
        <v>110</v>
      </c>
      <c r="I20" s="12" t="s">
        <v>126</v>
      </c>
      <c r="J20" s="14"/>
      <c r="K20" s="13" t="s">
        <v>826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827</v>
      </c>
      <c r="B21" s="12" t="s">
        <v>205</v>
      </c>
      <c r="C21" s="12" t="s">
        <v>793</v>
      </c>
      <c r="D21" s="13" t="s">
        <v>828</v>
      </c>
      <c r="E21" s="12" t="s">
        <v>148</v>
      </c>
      <c r="F21" s="12" t="s">
        <v>207</v>
      </c>
      <c r="G21" s="13" t="s">
        <v>829</v>
      </c>
      <c r="H21" s="12" t="s">
        <v>112</v>
      </c>
      <c r="I21" s="12" t="s">
        <v>127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830</v>
      </c>
      <c r="B22" s="12" t="s">
        <v>210</v>
      </c>
      <c r="C22" s="12" t="s">
        <v>793</v>
      </c>
      <c r="D22" s="13" t="s">
        <v>831</v>
      </c>
      <c r="E22" s="12" t="s">
        <v>148</v>
      </c>
      <c r="F22" s="12" t="s">
        <v>207</v>
      </c>
      <c r="G22" s="13" t="s">
        <v>832</v>
      </c>
      <c r="H22" s="12" t="s">
        <v>112</v>
      </c>
      <c r="I22" s="12" t="s">
        <v>127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833</v>
      </c>
      <c r="B23" s="12" t="s">
        <v>214</v>
      </c>
      <c r="C23" s="12" t="s">
        <v>834</v>
      </c>
      <c r="D23" s="13" t="s">
        <v>835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836</v>
      </c>
      <c r="B24" s="12" t="s">
        <v>219</v>
      </c>
      <c r="C24" s="12" t="s">
        <v>793</v>
      </c>
      <c r="D24" s="13" t="s">
        <v>837</v>
      </c>
      <c r="E24" s="12" t="s">
        <v>148</v>
      </c>
      <c r="F24" s="12" t="s">
        <v>148</v>
      </c>
      <c r="G24" s="13" t="s">
        <v>838</v>
      </c>
      <c r="H24" s="12" t="s">
        <v>110</v>
      </c>
      <c r="I24" s="12" t="s">
        <v>126</v>
      </c>
      <c r="J24" s="14" t="n">
        <v>46227</v>
      </c>
      <c r="K24" s="13" t="s">
        <v>839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644</v>
      </c>
      <c r="B9" s="1" t="s">
        <v>145</v>
      </c>
      <c r="C9" s="1" t="s">
        <v>38</v>
      </c>
      <c r="D9" s="1" t="s">
        <v>147</v>
      </c>
      <c r="E9" s="1" t="s">
        <v>148</v>
      </c>
      <c r="F9" s="1" t="s">
        <v>149</v>
      </c>
      <c r="G9" s="1" t="s">
        <v>841</v>
      </c>
      <c r="H9" s="8" t="s">
        <v>112</v>
      </c>
      <c r="I9" s="8" t="s">
        <v>127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647</v>
      </c>
      <c r="B10" s="1" t="s">
        <v>152</v>
      </c>
      <c r="C10" s="1" t="s">
        <v>38</v>
      </c>
      <c r="D10" s="1" t="s">
        <v>153</v>
      </c>
      <c r="E10" s="1" t="s">
        <v>148</v>
      </c>
      <c r="F10" s="1" t="s">
        <v>148</v>
      </c>
      <c r="G10" s="1" t="s">
        <v>154</v>
      </c>
      <c r="H10" s="8" t="s">
        <v>112</v>
      </c>
      <c r="I10" s="8" t="s">
        <v>127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649</v>
      </c>
      <c r="B11" s="1" t="s">
        <v>156</v>
      </c>
      <c r="C11" s="1" t="s">
        <v>38</v>
      </c>
      <c r="D11" s="1" t="s">
        <v>157</v>
      </c>
      <c r="E11" s="1" t="s">
        <v>148</v>
      </c>
      <c r="F11" s="1" t="s">
        <v>158</v>
      </c>
      <c r="G11" s="1" t="s">
        <v>842</v>
      </c>
      <c r="H11" s="8" t="s">
        <v>112</v>
      </c>
      <c r="I11" s="8" t="s">
        <v>127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652</v>
      </c>
      <c r="B12" s="1" t="s">
        <v>161</v>
      </c>
      <c r="C12" s="1" t="s">
        <v>38</v>
      </c>
      <c r="D12" s="1" t="s">
        <v>162</v>
      </c>
      <c r="E12" s="1" t="s">
        <v>148</v>
      </c>
      <c r="F12" s="1" t="s">
        <v>163</v>
      </c>
      <c r="G12" s="1" t="s">
        <v>843</v>
      </c>
      <c r="H12" s="8" t="s">
        <v>112</v>
      </c>
      <c r="I12" s="8" t="s">
        <v>127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655</v>
      </c>
      <c r="B13" s="1" t="s">
        <v>166</v>
      </c>
      <c r="C13" s="1" t="s">
        <v>38</v>
      </c>
      <c r="D13" s="1" t="s">
        <v>167</v>
      </c>
      <c r="E13" s="1" t="s">
        <v>148</v>
      </c>
      <c r="F13" s="1" t="s">
        <v>168</v>
      </c>
      <c r="G13" s="1" t="s">
        <v>844</v>
      </c>
      <c r="H13" s="8" t="s">
        <v>112</v>
      </c>
      <c r="I13" s="8" t="s">
        <v>127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658</v>
      </c>
      <c r="B14" s="1" t="s">
        <v>171</v>
      </c>
      <c r="C14" s="1" t="s">
        <v>38</v>
      </c>
      <c r="D14" s="1" t="s">
        <v>172</v>
      </c>
      <c r="E14" s="1" t="s">
        <v>148</v>
      </c>
      <c r="F14" s="1" t="s">
        <v>173</v>
      </c>
      <c r="G14" s="1" t="s">
        <v>845</v>
      </c>
      <c r="H14" s="8" t="s">
        <v>112</v>
      </c>
      <c r="I14" s="8" t="s">
        <v>127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661</v>
      </c>
      <c r="B15" s="1" t="s">
        <v>176</v>
      </c>
      <c r="C15" s="1" t="s">
        <v>38</v>
      </c>
      <c r="D15" s="1" t="s">
        <v>177</v>
      </c>
      <c r="E15" s="1" t="s">
        <v>148</v>
      </c>
      <c r="F15" s="1" t="s">
        <v>178</v>
      </c>
      <c r="G15" s="1" t="s">
        <v>846</v>
      </c>
      <c r="H15" s="8" t="s">
        <v>112</v>
      </c>
      <c r="I15" s="8" t="s">
        <v>127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663</v>
      </c>
      <c r="B16" s="1" t="s">
        <v>181</v>
      </c>
      <c r="C16" s="1" t="s">
        <v>38</v>
      </c>
      <c r="D16" s="1" t="s">
        <v>182</v>
      </c>
      <c r="E16" s="1" t="s">
        <v>148</v>
      </c>
      <c r="F16" s="1" t="s">
        <v>183</v>
      </c>
      <c r="G16" s="1" t="s">
        <v>847</v>
      </c>
      <c r="H16" s="8" t="s">
        <v>114</v>
      </c>
      <c r="I16" s="8" t="s">
        <v>126</v>
      </c>
      <c r="J16" s="10" t="n">
        <v>46227</v>
      </c>
      <c r="K16" s="1" t="s">
        <v>185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667</v>
      </c>
      <c r="B17" s="1" t="s">
        <v>187</v>
      </c>
      <c r="C17" s="1" t="s">
        <v>38</v>
      </c>
      <c r="D17" s="1" t="s">
        <v>188</v>
      </c>
      <c r="E17" s="1" t="s">
        <v>148</v>
      </c>
      <c r="F17" s="1" t="s">
        <v>189</v>
      </c>
      <c r="G17" s="1" t="s">
        <v>848</v>
      </c>
      <c r="H17" s="8" t="s">
        <v>114</v>
      </c>
      <c r="I17" s="8" t="s">
        <v>126</v>
      </c>
      <c r="J17" s="10" t="n">
        <v>46227</v>
      </c>
      <c r="K17" s="1" t="s">
        <v>191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671</v>
      </c>
      <c r="B18" s="1" t="s">
        <v>193</v>
      </c>
      <c r="C18" s="1" t="s">
        <v>38</v>
      </c>
      <c r="D18" s="1" t="s">
        <v>194</v>
      </c>
      <c r="E18" s="1" t="s">
        <v>148</v>
      </c>
      <c r="F18" s="1" t="s">
        <v>189</v>
      </c>
      <c r="G18" s="1" t="s">
        <v>848</v>
      </c>
      <c r="H18" s="8" t="s">
        <v>114</v>
      </c>
      <c r="I18" s="8" t="s">
        <v>126</v>
      </c>
      <c r="J18" s="10" t="n">
        <v>46227</v>
      </c>
      <c r="K18" s="1" t="s">
        <v>191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675</v>
      </c>
      <c r="B19" s="1" t="s">
        <v>196</v>
      </c>
      <c r="C19" s="1" t="s">
        <v>38</v>
      </c>
      <c r="D19" s="1" t="s">
        <v>197</v>
      </c>
      <c r="E19" s="1" t="s">
        <v>148</v>
      </c>
      <c r="F19" s="1" t="s">
        <v>189</v>
      </c>
      <c r="G19" s="1" t="s">
        <v>849</v>
      </c>
      <c r="H19" s="8" t="s">
        <v>114</v>
      </c>
      <c r="I19" s="8" t="s">
        <v>126</v>
      </c>
      <c r="J19" s="10" t="n">
        <v>46227</v>
      </c>
      <c r="K19" s="1" t="s">
        <v>199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678</v>
      </c>
      <c r="B20" s="1" t="s">
        <v>201</v>
      </c>
      <c r="C20" s="1" t="s">
        <v>38</v>
      </c>
      <c r="D20" s="1" t="s">
        <v>202</v>
      </c>
      <c r="E20" s="1" t="s">
        <v>148</v>
      </c>
      <c r="F20" s="1" t="s">
        <v>189</v>
      </c>
      <c r="G20" s="1" t="s">
        <v>848</v>
      </c>
      <c r="H20" s="8" t="s">
        <v>114</v>
      </c>
      <c r="I20" s="8" t="s">
        <v>126</v>
      </c>
      <c r="J20" s="10" t="n">
        <v>46227</v>
      </c>
      <c r="K20" s="1" t="s">
        <v>203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680</v>
      </c>
      <c r="B21" s="1" t="s">
        <v>205</v>
      </c>
      <c r="C21" s="1" t="s">
        <v>38</v>
      </c>
      <c r="D21" s="1" t="s">
        <v>206</v>
      </c>
      <c r="E21" s="1" t="s">
        <v>148</v>
      </c>
      <c r="F21" s="1" t="s">
        <v>207</v>
      </c>
      <c r="G21" s="1" t="s">
        <v>850</v>
      </c>
      <c r="H21" s="8" t="s">
        <v>112</v>
      </c>
      <c r="I21" s="8" t="s">
        <v>127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682</v>
      </c>
      <c r="B22" s="1" t="s">
        <v>210</v>
      </c>
      <c r="C22" s="1" t="s">
        <v>38</v>
      </c>
      <c r="D22" s="1" t="s">
        <v>211</v>
      </c>
      <c r="E22" s="1" t="s">
        <v>148</v>
      </c>
      <c r="F22" s="1" t="s">
        <v>207</v>
      </c>
      <c r="G22" s="1" t="s">
        <v>851</v>
      </c>
      <c r="H22" s="8" t="s">
        <v>112</v>
      </c>
      <c r="I22" s="8" t="s">
        <v>127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685</v>
      </c>
      <c r="B23" s="1" t="s">
        <v>214</v>
      </c>
      <c r="C23" s="1" t="s">
        <v>38</v>
      </c>
      <c r="D23" s="1" t="s">
        <v>215</v>
      </c>
      <c r="E23" s="1" t="s">
        <v>216</v>
      </c>
      <c r="F23" s="1" t="s">
        <v>216</v>
      </c>
      <c r="G23" s="1" t="s">
        <v>217</v>
      </c>
      <c r="H23" s="8" t="s">
        <v>112</v>
      </c>
      <c r="I23" s="8" t="s">
        <v>127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687</v>
      </c>
      <c r="B24" s="1" t="s">
        <v>219</v>
      </c>
      <c r="C24" s="1" t="s">
        <v>38</v>
      </c>
      <c r="D24" s="1" t="s">
        <v>220</v>
      </c>
      <c r="E24" s="1" t="s">
        <v>148</v>
      </c>
      <c r="F24" s="1" t="s">
        <v>148</v>
      </c>
      <c r="G24" s="1" t="s">
        <v>221</v>
      </c>
      <c r="H24" s="8" t="s">
        <v>112</v>
      </c>
      <c r="I24" s="8" t="s">
        <v>127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853</v>
      </c>
      <c r="B9" s="12" t="s">
        <v>145</v>
      </c>
      <c r="C9" s="12" t="s">
        <v>854</v>
      </c>
      <c r="D9" s="13" t="s">
        <v>855</v>
      </c>
      <c r="E9" s="12" t="s">
        <v>148</v>
      </c>
      <c r="F9" s="12" t="s">
        <v>149</v>
      </c>
      <c r="G9" s="13" t="s">
        <v>856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857</v>
      </c>
      <c r="B10" s="12" t="s">
        <v>152</v>
      </c>
      <c r="C10" s="12" t="s">
        <v>41</v>
      </c>
      <c r="D10" s="13" t="s">
        <v>858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859</v>
      </c>
      <c r="B11" s="12" t="s">
        <v>156</v>
      </c>
      <c r="C11" s="12" t="s">
        <v>854</v>
      </c>
      <c r="D11" s="13" t="s">
        <v>860</v>
      </c>
      <c r="E11" s="12" t="s">
        <v>148</v>
      </c>
      <c r="F11" s="12" t="s">
        <v>158</v>
      </c>
      <c r="G11" s="13" t="s">
        <v>861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862</v>
      </c>
      <c r="B12" s="12" t="s">
        <v>161</v>
      </c>
      <c r="C12" s="12" t="s">
        <v>854</v>
      </c>
      <c r="D12" s="13" t="s">
        <v>863</v>
      </c>
      <c r="E12" s="12" t="s">
        <v>148</v>
      </c>
      <c r="F12" s="12" t="s">
        <v>163</v>
      </c>
      <c r="G12" s="13" t="s">
        <v>864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865</v>
      </c>
      <c r="B13" s="12" t="s">
        <v>166</v>
      </c>
      <c r="C13" s="12" t="s">
        <v>854</v>
      </c>
      <c r="D13" s="13" t="s">
        <v>866</v>
      </c>
      <c r="E13" s="12" t="s">
        <v>148</v>
      </c>
      <c r="F13" s="12" t="s">
        <v>168</v>
      </c>
      <c r="G13" s="13" t="s">
        <v>867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868</v>
      </c>
      <c r="B14" s="12" t="s">
        <v>171</v>
      </c>
      <c r="C14" s="12" t="s">
        <v>817</v>
      </c>
      <c r="D14" s="13" t="s">
        <v>869</v>
      </c>
      <c r="E14" s="12" t="s">
        <v>148</v>
      </c>
      <c r="F14" s="12" t="s">
        <v>173</v>
      </c>
      <c r="G14" s="13" t="s">
        <v>870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871</v>
      </c>
      <c r="B15" s="12" t="s">
        <v>171</v>
      </c>
      <c r="C15" s="12" t="s">
        <v>872</v>
      </c>
      <c r="D15" s="13" t="s">
        <v>873</v>
      </c>
      <c r="E15" s="12" t="s">
        <v>148</v>
      </c>
      <c r="F15" s="12" t="s">
        <v>173</v>
      </c>
      <c r="G15" s="13" t="s">
        <v>870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874</v>
      </c>
      <c r="B16" s="12" t="s">
        <v>176</v>
      </c>
      <c r="C16" s="12" t="s">
        <v>854</v>
      </c>
      <c r="D16" s="13" t="s">
        <v>875</v>
      </c>
      <c r="E16" s="12" t="s">
        <v>148</v>
      </c>
      <c r="F16" s="12" t="s">
        <v>178</v>
      </c>
      <c r="G16" s="13" t="s">
        <v>870</v>
      </c>
      <c r="H16" s="12" t="s">
        <v>112</v>
      </c>
      <c r="I16" s="12" t="s">
        <v>127</v>
      </c>
      <c r="J16" s="14" t="n">
        <v>46228</v>
      </c>
      <c r="K16" s="13" t="s">
        <v>811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876</v>
      </c>
      <c r="B17" s="12" t="s">
        <v>181</v>
      </c>
      <c r="C17" s="12" t="s">
        <v>854</v>
      </c>
      <c r="D17" s="13" t="s">
        <v>877</v>
      </c>
      <c r="E17" s="12" t="s">
        <v>148</v>
      </c>
      <c r="F17" s="12" t="s">
        <v>183</v>
      </c>
      <c r="G17" s="13" t="s">
        <v>878</v>
      </c>
      <c r="H17" s="12" t="s">
        <v>114</v>
      </c>
      <c r="I17" s="12" t="s">
        <v>126</v>
      </c>
      <c r="J17" s="14" t="n">
        <v>46228</v>
      </c>
      <c r="K17" s="13" t="s">
        <v>879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880</v>
      </c>
      <c r="B18" s="12" t="s">
        <v>187</v>
      </c>
      <c r="C18" s="12" t="s">
        <v>854</v>
      </c>
      <c r="D18" s="13" t="s">
        <v>881</v>
      </c>
      <c r="E18" s="12" t="s">
        <v>148</v>
      </c>
      <c r="F18" s="12" t="s">
        <v>189</v>
      </c>
      <c r="G18" s="13" t="s">
        <v>882</v>
      </c>
      <c r="H18" s="12" t="s">
        <v>110</v>
      </c>
      <c r="I18" s="12" t="s">
        <v>126</v>
      </c>
      <c r="J18" s="14"/>
      <c r="K18" s="13" t="s">
        <v>815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883</v>
      </c>
      <c r="B19" s="12" t="s">
        <v>193</v>
      </c>
      <c r="C19" s="12" t="s">
        <v>854</v>
      </c>
      <c r="D19" s="13" t="s">
        <v>884</v>
      </c>
      <c r="E19" s="12" t="s">
        <v>148</v>
      </c>
      <c r="F19" s="12" t="s">
        <v>189</v>
      </c>
      <c r="G19" s="13" t="s">
        <v>885</v>
      </c>
      <c r="H19" s="12" t="s">
        <v>110</v>
      </c>
      <c r="I19" s="12" t="s">
        <v>126</v>
      </c>
      <c r="J19" s="14" t="n">
        <v>46227</v>
      </c>
      <c r="K19" s="13" t="s">
        <v>820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886</v>
      </c>
      <c r="B20" s="12" t="s">
        <v>676</v>
      </c>
      <c r="C20" s="12" t="s">
        <v>854</v>
      </c>
      <c r="D20" s="13" t="s">
        <v>887</v>
      </c>
      <c r="E20" s="12" t="s">
        <v>148</v>
      </c>
      <c r="F20" s="12" t="s">
        <v>173</v>
      </c>
      <c r="G20" s="13" t="s">
        <v>870</v>
      </c>
      <c r="H20" s="12" t="s">
        <v>112</v>
      </c>
      <c r="I20" s="12" t="s">
        <v>127</v>
      </c>
      <c r="J20" s="14" t="n">
        <v>46228</v>
      </c>
      <c r="K20" s="13" t="s">
        <v>826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888</v>
      </c>
      <c r="B21" s="12" t="s">
        <v>201</v>
      </c>
      <c r="C21" s="12" t="s">
        <v>854</v>
      </c>
      <c r="D21" s="13" t="s">
        <v>889</v>
      </c>
      <c r="E21" s="12" t="s">
        <v>148</v>
      </c>
      <c r="F21" s="12" t="s">
        <v>189</v>
      </c>
      <c r="G21" s="13" t="s">
        <v>882</v>
      </c>
      <c r="H21" s="12" t="s">
        <v>110</v>
      </c>
      <c r="I21" s="12" t="s">
        <v>126</v>
      </c>
      <c r="J21" s="14" t="n">
        <v>46227</v>
      </c>
      <c r="K21" s="13" t="s">
        <v>826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890</v>
      </c>
      <c r="B22" s="12" t="s">
        <v>205</v>
      </c>
      <c r="C22" s="12" t="s">
        <v>41</v>
      </c>
      <c r="D22" s="13" t="s">
        <v>891</v>
      </c>
      <c r="E22" s="12" t="s">
        <v>148</v>
      </c>
      <c r="F22" s="12" t="s">
        <v>207</v>
      </c>
      <c r="G22" s="13" t="s">
        <v>892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893</v>
      </c>
      <c r="B23" s="12" t="s">
        <v>210</v>
      </c>
      <c r="C23" s="12" t="s">
        <v>41</v>
      </c>
      <c r="D23" s="13" t="s">
        <v>894</v>
      </c>
      <c r="E23" s="12" t="s">
        <v>148</v>
      </c>
      <c r="F23" s="12" t="s">
        <v>207</v>
      </c>
      <c r="G23" s="13" t="s">
        <v>895</v>
      </c>
      <c r="H23" s="12" t="s">
        <v>112</v>
      </c>
      <c r="I23" s="12" t="s">
        <v>127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896</v>
      </c>
      <c r="B24" s="12" t="s">
        <v>214</v>
      </c>
      <c r="C24" s="12" t="s">
        <v>854</v>
      </c>
      <c r="D24" s="13" t="s">
        <v>897</v>
      </c>
      <c r="E24" s="12" t="s">
        <v>216</v>
      </c>
      <c r="F24" s="12" t="s">
        <v>216</v>
      </c>
      <c r="G24" s="13" t="s">
        <v>217</v>
      </c>
      <c r="H24" s="12" t="s">
        <v>112</v>
      </c>
      <c r="I24" s="12" t="s">
        <v>127</v>
      </c>
      <c r="J24" s="14" t="n">
        <v>46228</v>
      </c>
      <c r="K24" s="13" t="s">
        <v>839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898</v>
      </c>
      <c r="B25" s="12" t="s">
        <v>219</v>
      </c>
      <c r="C25" s="12" t="s">
        <v>41</v>
      </c>
      <c r="D25" s="13" t="s">
        <v>899</v>
      </c>
      <c r="E25" s="12" t="s">
        <v>148</v>
      </c>
      <c r="F25" s="12" t="s">
        <v>148</v>
      </c>
      <c r="G25" s="13" t="s">
        <v>900</v>
      </c>
      <c r="H25" s="12" t="s">
        <v>110</v>
      </c>
      <c r="I25" s="12" t="s">
        <v>126</v>
      </c>
      <c r="J25" s="14" t="n">
        <v>46228</v>
      </c>
      <c r="K25" s="13" t="s">
        <v>839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320</v>
      </c>
      <c r="B9" s="12" t="s">
        <v>145</v>
      </c>
      <c r="C9" s="12" t="s">
        <v>42</v>
      </c>
      <c r="D9" s="13" t="s">
        <v>903</v>
      </c>
      <c r="E9" s="12" t="s">
        <v>148</v>
      </c>
      <c r="F9" s="12" t="s">
        <v>149</v>
      </c>
      <c r="G9" s="13" t="s">
        <v>904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322</v>
      </c>
      <c r="B10" s="12" t="s">
        <v>152</v>
      </c>
      <c r="C10" s="12" t="s">
        <v>42</v>
      </c>
      <c r="D10" s="13" t="s">
        <v>905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323</v>
      </c>
      <c r="B11" s="12" t="s">
        <v>156</v>
      </c>
      <c r="C11" s="12" t="s">
        <v>42</v>
      </c>
      <c r="D11" s="13" t="s">
        <v>906</v>
      </c>
      <c r="E11" s="12" t="s">
        <v>148</v>
      </c>
      <c r="F11" s="12" t="s">
        <v>158</v>
      </c>
      <c r="G11" s="13" t="s">
        <v>907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325</v>
      </c>
      <c r="B12" s="12" t="s">
        <v>161</v>
      </c>
      <c r="C12" s="12" t="s">
        <v>42</v>
      </c>
      <c r="D12" s="13" t="s">
        <v>908</v>
      </c>
      <c r="E12" s="12" t="s">
        <v>148</v>
      </c>
      <c r="F12" s="12" t="s">
        <v>163</v>
      </c>
      <c r="G12" s="13" t="s">
        <v>909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327</v>
      </c>
      <c r="B13" s="12" t="s">
        <v>166</v>
      </c>
      <c r="C13" s="12" t="s">
        <v>42</v>
      </c>
      <c r="D13" s="13" t="s">
        <v>910</v>
      </c>
      <c r="E13" s="12" t="s">
        <v>148</v>
      </c>
      <c r="F13" s="12" t="s">
        <v>168</v>
      </c>
      <c r="G13" s="13" t="s">
        <v>911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329</v>
      </c>
      <c r="B14" s="12" t="s">
        <v>171</v>
      </c>
      <c r="C14" s="12" t="s">
        <v>42</v>
      </c>
      <c r="D14" s="13" t="s">
        <v>912</v>
      </c>
      <c r="E14" s="12" t="s">
        <v>148</v>
      </c>
      <c r="F14" s="12" t="s">
        <v>173</v>
      </c>
      <c r="G14" s="13" t="s">
        <v>913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331</v>
      </c>
      <c r="B15" s="12" t="s">
        <v>176</v>
      </c>
      <c r="C15" s="12" t="s">
        <v>42</v>
      </c>
      <c r="D15" s="13" t="s">
        <v>914</v>
      </c>
      <c r="E15" s="12" t="s">
        <v>148</v>
      </c>
      <c r="F15" s="12" t="s">
        <v>178</v>
      </c>
      <c r="G15" s="13" t="s">
        <v>913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333</v>
      </c>
      <c r="B16" s="12" t="s">
        <v>181</v>
      </c>
      <c r="C16" s="12" t="s">
        <v>42</v>
      </c>
      <c r="D16" s="13" t="s">
        <v>915</v>
      </c>
      <c r="E16" s="12" t="s">
        <v>148</v>
      </c>
      <c r="F16" s="12" t="s">
        <v>183</v>
      </c>
      <c r="G16" s="13" t="s">
        <v>916</v>
      </c>
      <c r="H16" s="12" t="s">
        <v>114</v>
      </c>
      <c r="I16" s="12" t="s">
        <v>126</v>
      </c>
      <c r="J16" s="14" t="n">
        <v>46228</v>
      </c>
      <c r="K16" s="13" t="s">
        <v>917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335</v>
      </c>
      <c r="B17" s="12" t="s">
        <v>187</v>
      </c>
      <c r="C17" s="12" t="s">
        <v>42</v>
      </c>
      <c r="D17" s="13" t="s">
        <v>918</v>
      </c>
      <c r="E17" s="12" t="s">
        <v>148</v>
      </c>
      <c r="F17" s="12" t="s">
        <v>189</v>
      </c>
      <c r="G17" s="13" t="s">
        <v>919</v>
      </c>
      <c r="H17" s="12" t="s">
        <v>110</v>
      </c>
      <c r="I17" s="12" t="s">
        <v>126</v>
      </c>
      <c r="J17" s="14"/>
      <c r="K17" s="13" t="s">
        <v>920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337</v>
      </c>
      <c r="B18" s="12" t="s">
        <v>193</v>
      </c>
      <c r="C18" s="12" t="s">
        <v>42</v>
      </c>
      <c r="D18" s="13" t="s">
        <v>921</v>
      </c>
      <c r="E18" s="12" t="s">
        <v>148</v>
      </c>
      <c r="F18" s="12" t="s">
        <v>189</v>
      </c>
      <c r="G18" s="13" t="s">
        <v>922</v>
      </c>
      <c r="H18" s="12" t="s">
        <v>110</v>
      </c>
      <c r="I18" s="12" t="s">
        <v>126</v>
      </c>
      <c r="J18" s="14"/>
      <c r="K18" s="13" t="s">
        <v>820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338</v>
      </c>
      <c r="B19" s="12" t="s">
        <v>676</v>
      </c>
      <c r="C19" s="12" t="s">
        <v>42</v>
      </c>
      <c r="D19" s="13" t="s">
        <v>923</v>
      </c>
      <c r="E19" s="12" t="s">
        <v>148</v>
      </c>
      <c r="F19" s="12" t="s">
        <v>173</v>
      </c>
      <c r="G19" s="13" t="s">
        <v>913</v>
      </c>
      <c r="H19" s="12" t="s">
        <v>112</v>
      </c>
      <c r="I19" s="12" t="s">
        <v>127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340</v>
      </c>
      <c r="B20" s="12" t="s">
        <v>201</v>
      </c>
      <c r="C20" s="12" t="s">
        <v>42</v>
      </c>
      <c r="D20" s="13" t="s">
        <v>924</v>
      </c>
      <c r="E20" s="12" t="s">
        <v>148</v>
      </c>
      <c r="F20" s="12" t="s">
        <v>189</v>
      </c>
      <c r="G20" s="13" t="s">
        <v>919</v>
      </c>
      <c r="H20" s="12" t="s">
        <v>110</v>
      </c>
      <c r="I20" s="12" t="s">
        <v>126</v>
      </c>
      <c r="J20" s="14"/>
      <c r="K20" s="13" t="s">
        <v>925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341</v>
      </c>
      <c r="B21" s="12" t="s">
        <v>205</v>
      </c>
      <c r="C21" s="12" t="s">
        <v>42</v>
      </c>
      <c r="D21" s="13" t="s">
        <v>926</v>
      </c>
      <c r="E21" s="12" t="s">
        <v>148</v>
      </c>
      <c r="F21" s="12" t="s">
        <v>207</v>
      </c>
      <c r="G21" s="13" t="s">
        <v>927</v>
      </c>
      <c r="H21" s="12" t="s">
        <v>112</v>
      </c>
      <c r="I21" s="12" t="s">
        <v>127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343</v>
      </c>
      <c r="B22" s="12" t="s">
        <v>210</v>
      </c>
      <c r="C22" s="12" t="s">
        <v>42</v>
      </c>
      <c r="D22" s="13" t="s">
        <v>928</v>
      </c>
      <c r="E22" s="12" t="s">
        <v>148</v>
      </c>
      <c r="F22" s="12" t="s">
        <v>207</v>
      </c>
      <c r="G22" s="13" t="s">
        <v>929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345</v>
      </c>
      <c r="B23" s="12" t="s">
        <v>214</v>
      </c>
      <c r="C23" s="12" t="s">
        <v>42</v>
      </c>
      <c r="D23" s="13" t="s">
        <v>930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346</v>
      </c>
      <c r="B24" s="12" t="s">
        <v>636</v>
      </c>
      <c r="C24" s="12" t="s">
        <v>42</v>
      </c>
      <c r="D24" s="13" t="s">
        <v>931</v>
      </c>
      <c r="E24" s="12" t="s">
        <v>148</v>
      </c>
      <c r="F24" s="12" t="s">
        <v>148</v>
      </c>
      <c r="G24" s="13" t="s">
        <v>932</v>
      </c>
      <c r="H24" s="12" t="s">
        <v>112</v>
      </c>
      <c r="I24" s="12" t="s">
        <v>127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933</v>
      </c>
      <c r="B25" s="12" t="s">
        <v>219</v>
      </c>
      <c r="C25" s="12" t="s">
        <v>42</v>
      </c>
      <c r="D25" s="13" t="s">
        <v>934</v>
      </c>
      <c r="E25" s="12" t="s">
        <v>148</v>
      </c>
      <c r="F25" s="12" t="s">
        <v>148</v>
      </c>
      <c r="G25" s="13" t="s">
        <v>935</v>
      </c>
      <c r="H25" s="12" t="s">
        <v>110</v>
      </c>
      <c r="I25" s="12" t="s">
        <v>126</v>
      </c>
      <c r="J25" s="14"/>
      <c r="K25" s="13" t="s">
        <v>839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786</v>
      </c>
      <c r="B9" s="12" t="s">
        <v>145</v>
      </c>
      <c r="C9" s="12" t="s">
        <v>43</v>
      </c>
      <c r="D9" s="13" t="s">
        <v>938</v>
      </c>
      <c r="E9" s="12" t="s">
        <v>148</v>
      </c>
      <c r="F9" s="12" t="s">
        <v>149</v>
      </c>
      <c r="G9" s="13" t="s">
        <v>939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789</v>
      </c>
      <c r="B10" s="12" t="s">
        <v>152</v>
      </c>
      <c r="C10" s="12" t="s">
        <v>43</v>
      </c>
      <c r="D10" s="13" t="s">
        <v>940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792</v>
      </c>
      <c r="B11" s="12" t="s">
        <v>156</v>
      </c>
      <c r="C11" s="12" t="s">
        <v>43</v>
      </c>
      <c r="D11" s="13" t="s">
        <v>941</v>
      </c>
      <c r="E11" s="12" t="s">
        <v>148</v>
      </c>
      <c r="F11" s="12" t="s">
        <v>158</v>
      </c>
      <c r="G11" s="13" t="s">
        <v>942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796</v>
      </c>
      <c r="B12" s="12" t="s">
        <v>161</v>
      </c>
      <c r="C12" s="12" t="s">
        <v>43</v>
      </c>
      <c r="D12" s="13" t="s">
        <v>943</v>
      </c>
      <c r="E12" s="12" t="s">
        <v>148</v>
      </c>
      <c r="F12" s="12" t="s">
        <v>163</v>
      </c>
      <c r="G12" s="13" t="s">
        <v>944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800</v>
      </c>
      <c r="B13" s="12" t="s">
        <v>166</v>
      </c>
      <c r="C13" s="12" t="s">
        <v>43</v>
      </c>
      <c r="D13" s="13" t="s">
        <v>945</v>
      </c>
      <c r="E13" s="12" t="s">
        <v>148</v>
      </c>
      <c r="F13" s="12" t="s">
        <v>168</v>
      </c>
      <c r="G13" s="13" t="s">
        <v>946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803</v>
      </c>
      <c r="B14" s="12" t="s">
        <v>171</v>
      </c>
      <c r="C14" s="12" t="s">
        <v>43</v>
      </c>
      <c r="D14" s="13" t="s">
        <v>947</v>
      </c>
      <c r="E14" s="12" t="s">
        <v>148</v>
      </c>
      <c r="F14" s="12" t="s">
        <v>173</v>
      </c>
      <c r="G14" s="13" t="s">
        <v>948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806</v>
      </c>
      <c r="B15" s="12" t="s">
        <v>176</v>
      </c>
      <c r="C15" s="12" t="s">
        <v>43</v>
      </c>
      <c r="D15" s="13" t="s">
        <v>949</v>
      </c>
      <c r="E15" s="12" t="s">
        <v>148</v>
      </c>
      <c r="F15" s="12" t="s">
        <v>178</v>
      </c>
      <c r="G15" s="13" t="s">
        <v>948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808</v>
      </c>
      <c r="B16" s="12" t="s">
        <v>181</v>
      </c>
      <c r="C16" s="12" t="s">
        <v>43</v>
      </c>
      <c r="D16" s="13" t="s">
        <v>950</v>
      </c>
      <c r="E16" s="12" t="s">
        <v>148</v>
      </c>
      <c r="F16" s="12" t="s">
        <v>183</v>
      </c>
      <c r="G16" s="13" t="s">
        <v>951</v>
      </c>
      <c r="H16" s="12" t="s">
        <v>114</v>
      </c>
      <c r="I16" s="12" t="s">
        <v>126</v>
      </c>
      <c r="J16" s="14" t="n">
        <v>46228</v>
      </c>
      <c r="K16" s="13" t="s">
        <v>952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812</v>
      </c>
      <c r="B17" s="12" t="s">
        <v>187</v>
      </c>
      <c r="C17" s="12" t="s">
        <v>43</v>
      </c>
      <c r="D17" s="13" t="s">
        <v>953</v>
      </c>
      <c r="E17" s="12" t="s">
        <v>148</v>
      </c>
      <c r="F17" s="12" t="s">
        <v>189</v>
      </c>
      <c r="G17" s="13" t="s">
        <v>954</v>
      </c>
      <c r="H17" s="12" t="s">
        <v>110</v>
      </c>
      <c r="I17" s="12" t="s">
        <v>126</v>
      </c>
      <c r="J17" s="14"/>
      <c r="K17" s="13" t="s">
        <v>920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816</v>
      </c>
      <c r="B18" s="12" t="s">
        <v>193</v>
      </c>
      <c r="C18" s="12" t="s">
        <v>43</v>
      </c>
      <c r="D18" s="13" t="s">
        <v>955</v>
      </c>
      <c r="E18" s="12" t="s">
        <v>148</v>
      </c>
      <c r="F18" s="12" t="s">
        <v>189</v>
      </c>
      <c r="G18" s="13" t="s">
        <v>956</v>
      </c>
      <c r="H18" s="12" t="s">
        <v>110</v>
      </c>
      <c r="I18" s="12" t="s">
        <v>126</v>
      </c>
      <c r="J18" s="14"/>
      <c r="K18" s="13" t="s">
        <v>820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821</v>
      </c>
      <c r="B19" s="12" t="s">
        <v>676</v>
      </c>
      <c r="C19" s="12" t="s">
        <v>43</v>
      </c>
      <c r="D19" s="13" t="s">
        <v>957</v>
      </c>
      <c r="E19" s="12" t="s">
        <v>148</v>
      </c>
      <c r="F19" s="12" t="s">
        <v>173</v>
      </c>
      <c r="G19" s="13" t="s">
        <v>948</v>
      </c>
      <c r="H19" s="12" t="s">
        <v>112</v>
      </c>
      <c r="I19" s="12" t="s">
        <v>127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824</v>
      </c>
      <c r="B20" s="12" t="s">
        <v>201</v>
      </c>
      <c r="C20" s="12" t="s">
        <v>43</v>
      </c>
      <c r="D20" s="13" t="s">
        <v>958</v>
      </c>
      <c r="E20" s="12" t="s">
        <v>148</v>
      </c>
      <c r="F20" s="12" t="s">
        <v>189</v>
      </c>
      <c r="G20" s="13" t="s">
        <v>954</v>
      </c>
      <c r="H20" s="12" t="s">
        <v>110</v>
      </c>
      <c r="I20" s="12" t="s">
        <v>126</v>
      </c>
      <c r="J20" s="14"/>
      <c r="K20" s="13" t="s">
        <v>925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827</v>
      </c>
      <c r="B21" s="12" t="s">
        <v>205</v>
      </c>
      <c r="C21" s="12" t="s">
        <v>43</v>
      </c>
      <c r="D21" s="13" t="s">
        <v>959</v>
      </c>
      <c r="E21" s="12" t="s">
        <v>148</v>
      </c>
      <c r="F21" s="12" t="s">
        <v>207</v>
      </c>
      <c r="G21" s="13" t="s">
        <v>960</v>
      </c>
      <c r="H21" s="12" t="s">
        <v>112</v>
      </c>
      <c r="I21" s="12" t="s">
        <v>127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830</v>
      </c>
      <c r="B22" s="12" t="s">
        <v>210</v>
      </c>
      <c r="C22" s="12" t="s">
        <v>43</v>
      </c>
      <c r="D22" s="13" t="s">
        <v>961</v>
      </c>
      <c r="E22" s="12" t="s">
        <v>148</v>
      </c>
      <c r="F22" s="12" t="s">
        <v>207</v>
      </c>
      <c r="G22" s="13" t="s">
        <v>962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833</v>
      </c>
      <c r="B23" s="12" t="s">
        <v>214</v>
      </c>
      <c r="C23" s="12" t="s">
        <v>43</v>
      </c>
      <c r="D23" s="13" t="s">
        <v>963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836</v>
      </c>
      <c r="B24" s="12" t="s">
        <v>636</v>
      </c>
      <c r="C24" s="12" t="s">
        <v>43</v>
      </c>
      <c r="D24" s="13" t="s">
        <v>964</v>
      </c>
      <c r="E24" s="12" t="s">
        <v>148</v>
      </c>
      <c r="F24" s="12" t="s">
        <v>148</v>
      </c>
      <c r="G24" s="13" t="s">
        <v>965</v>
      </c>
      <c r="H24" s="12" t="s">
        <v>112</v>
      </c>
      <c r="I24" s="12" t="s">
        <v>127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966</v>
      </c>
      <c r="B25" s="12" t="s">
        <v>219</v>
      </c>
      <c r="C25" s="12" t="s">
        <v>43</v>
      </c>
      <c r="D25" s="13" t="s">
        <v>967</v>
      </c>
      <c r="E25" s="12" t="s">
        <v>148</v>
      </c>
      <c r="F25" s="12" t="s">
        <v>148</v>
      </c>
      <c r="G25" s="13" t="s">
        <v>968</v>
      </c>
      <c r="H25" s="12" t="s">
        <v>110</v>
      </c>
      <c r="I25" s="12" t="s">
        <v>126</v>
      </c>
      <c r="J25" s="14"/>
      <c r="K25" s="13" t="s">
        <v>839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389</v>
      </c>
      <c r="B9" s="12" t="s">
        <v>145</v>
      </c>
      <c r="C9" s="12" t="s">
        <v>44</v>
      </c>
      <c r="D9" s="13" t="s">
        <v>971</v>
      </c>
      <c r="E9" s="12" t="s">
        <v>148</v>
      </c>
      <c r="F9" s="12" t="s">
        <v>149</v>
      </c>
      <c r="G9" s="13" t="s">
        <v>972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391</v>
      </c>
      <c r="B10" s="12" t="s">
        <v>152</v>
      </c>
      <c r="C10" s="12" t="s">
        <v>44</v>
      </c>
      <c r="D10" s="13" t="s">
        <v>973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392</v>
      </c>
      <c r="B11" s="12" t="s">
        <v>156</v>
      </c>
      <c r="C11" s="12" t="s">
        <v>44</v>
      </c>
      <c r="D11" s="13" t="s">
        <v>974</v>
      </c>
      <c r="E11" s="12" t="s">
        <v>148</v>
      </c>
      <c r="F11" s="12" t="s">
        <v>158</v>
      </c>
      <c r="G11" s="13" t="s">
        <v>975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394</v>
      </c>
      <c r="B12" s="12" t="s">
        <v>161</v>
      </c>
      <c r="C12" s="12" t="s">
        <v>44</v>
      </c>
      <c r="D12" s="13" t="s">
        <v>976</v>
      </c>
      <c r="E12" s="12" t="s">
        <v>148</v>
      </c>
      <c r="F12" s="12" t="s">
        <v>163</v>
      </c>
      <c r="G12" s="13" t="s">
        <v>977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396</v>
      </c>
      <c r="B13" s="12" t="s">
        <v>166</v>
      </c>
      <c r="C13" s="12" t="s">
        <v>44</v>
      </c>
      <c r="D13" s="13" t="s">
        <v>978</v>
      </c>
      <c r="E13" s="12" t="s">
        <v>148</v>
      </c>
      <c r="F13" s="12" t="s">
        <v>168</v>
      </c>
      <c r="G13" s="13" t="s">
        <v>979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398</v>
      </c>
      <c r="B14" s="12" t="s">
        <v>171</v>
      </c>
      <c r="C14" s="12" t="s">
        <v>44</v>
      </c>
      <c r="D14" s="13" t="s">
        <v>980</v>
      </c>
      <c r="E14" s="12" t="s">
        <v>148</v>
      </c>
      <c r="F14" s="12" t="s">
        <v>173</v>
      </c>
      <c r="G14" s="13" t="s">
        <v>981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400</v>
      </c>
      <c r="B15" s="12" t="s">
        <v>176</v>
      </c>
      <c r="C15" s="12" t="s">
        <v>44</v>
      </c>
      <c r="D15" s="13" t="s">
        <v>982</v>
      </c>
      <c r="E15" s="12" t="s">
        <v>148</v>
      </c>
      <c r="F15" s="12" t="s">
        <v>178</v>
      </c>
      <c r="G15" s="13" t="s">
        <v>981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402</v>
      </c>
      <c r="B16" s="12" t="s">
        <v>181</v>
      </c>
      <c r="C16" s="12" t="s">
        <v>44</v>
      </c>
      <c r="D16" s="13" t="s">
        <v>983</v>
      </c>
      <c r="E16" s="12" t="s">
        <v>148</v>
      </c>
      <c r="F16" s="12" t="s">
        <v>183</v>
      </c>
      <c r="G16" s="13" t="s">
        <v>984</v>
      </c>
      <c r="H16" s="12" t="s">
        <v>114</v>
      </c>
      <c r="I16" s="12" t="s">
        <v>126</v>
      </c>
      <c r="J16" s="14" t="n">
        <v>46228</v>
      </c>
      <c r="K16" s="13" t="s">
        <v>985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404</v>
      </c>
      <c r="B17" s="12" t="s">
        <v>187</v>
      </c>
      <c r="C17" s="12" t="s">
        <v>44</v>
      </c>
      <c r="D17" s="13" t="s">
        <v>986</v>
      </c>
      <c r="E17" s="12" t="s">
        <v>148</v>
      </c>
      <c r="F17" s="12" t="s">
        <v>189</v>
      </c>
      <c r="G17" s="13" t="s">
        <v>987</v>
      </c>
      <c r="H17" s="12" t="s">
        <v>110</v>
      </c>
      <c r="I17" s="12" t="s">
        <v>126</v>
      </c>
      <c r="J17" s="14"/>
      <c r="K17" s="13" t="s">
        <v>920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406</v>
      </c>
      <c r="B18" s="12" t="s">
        <v>193</v>
      </c>
      <c r="C18" s="12" t="s">
        <v>44</v>
      </c>
      <c r="D18" s="13" t="s">
        <v>988</v>
      </c>
      <c r="E18" s="12" t="s">
        <v>148</v>
      </c>
      <c r="F18" s="12" t="s">
        <v>189</v>
      </c>
      <c r="G18" s="13" t="s">
        <v>989</v>
      </c>
      <c r="H18" s="12" t="s">
        <v>110</v>
      </c>
      <c r="I18" s="12" t="s">
        <v>126</v>
      </c>
      <c r="J18" s="14"/>
      <c r="K18" s="13" t="s">
        <v>820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407</v>
      </c>
      <c r="B19" s="12" t="s">
        <v>676</v>
      </c>
      <c r="C19" s="12" t="s">
        <v>44</v>
      </c>
      <c r="D19" s="13" t="s">
        <v>990</v>
      </c>
      <c r="E19" s="12" t="s">
        <v>148</v>
      </c>
      <c r="F19" s="12" t="s">
        <v>173</v>
      </c>
      <c r="G19" s="13" t="s">
        <v>981</v>
      </c>
      <c r="H19" s="12" t="s">
        <v>112</v>
      </c>
      <c r="I19" s="12" t="s">
        <v>127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409</v>
      </c>
      <c r="B20" s="12" t="s">
        <v>201</v>
      </c>
      <c r="C20" s="12" t="s">
        <v>44</v>
      </c>
      <c r="D20" s="13" t="s">
        <v>991</v>
      </c>
      <c r="E20" s="12" t="s">
        <v>148</v>
      </c>
      <c r="F20" s="12" t="s">
        <v>189</v>
      </c>
      <c r="G20" s="13" t="s">
        <v>987</v>
      </c>
      <c r="H20" s="12" t="s">
        <v>110</v>
      </c>
      <c r="I20" s="12" t="s">
        <v>126</v>
      </c>
      <c r="J20" s="14"/>
      <c r="K20" s="13" t="s">
        <v>925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410</v>
      </c>
      <c r="B21" s="12" t="s">
        <v>205</v>
      </c>
      <c r="C21" s="12" t="s">
        <v>44</v>
      </c>
      <c r="D21" s="13" t="s">
        <v>992</v>
      </c>
      <c r="E21" s="12" t="s">
        <v>148</v>
      </c>
      <c r="F21" s="12" t="s">
        <v>207</v>
      </c>
      <c r="G21" s="13" t="s">
        <v>993</v>
      </c>
      <c r="H21" s="12" t="s">
        <v>112</v>
      </c>
      <c r="I21" s="12" t="s">
        <v>127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412</v>
      </c>
      <c r="B22" s="12" t="s">
        <v>210</v>
      </c>
      <c r="C22" s="12" t="s">
        <v>44</v>
      </c>
      <c r="D22" s="13" t="s">
        <v>994</v>
      </c>
      <c r="E22" s="12" t="s">
        <v>148</v>
      </c>
      <c r="F22" s="12" t="s">
        <v>207</v>
      </c>
      <c r="G22" s="13" t="s">
        <v>995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414</v>
      </c>
      <c r="B23" s="12" t="s">
        <v>214</v>
      </c>
      <c r="C23" s="12" t="s">
        <v>44</v>
      </c>
      <c r="D23" s="13" t="s">
        <v>996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415</v>
      </c>
      <c r="B24" s="12" t="s">
        <v>636</v>
      </c>
      <c r="C24" s="12" t="s">
        <v>44</v>
      </c>
      <c r="D24" s="13" t="s">
        <v>997</v>
      </c>
      <c r="E24" s="12" t="s">
        <v>148</v>
      </c>
      <c r="F24" s="12" t="s">
        <v>148</v>
      </c>
      <c r="G24" s="13" t="s">
        <v>998</v>
      </c>
      <c r="H24" s="12" t="s">
        <v>112</v>
      </c>
      <c r="I24" s="12" t="s">
        <v>127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999</v>
      </c>
      <c r="B25" s="12" t="s">
        <v>219</v>
      </c>
      <c r="C25" s="12" t="s">
        <v>44</v>
      </c>
      <c r="D25" s="13" t="s">
        <v>1000</v>
      </c>
      <c r="E25" s="12" t="s">
        <v>148</v>
      </c>
      <c r="F25" s="12" t="s">
        <v>148</v>
      </c>
      <c r="G25" s="13" t="s">
        <v>1001</v>
      </c>
      <c r="H25" s="12" t="s">
        <v>110</v>
      </c>
      <c r="I25" s="12" t="s">
        <v>126</v>
      </c>
      <c r="J25" s="14"/>
      <c r="K25" s="13" t="s">
        <v>839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1004</v>
      </c>
      <c r="B9" s="12" t="s">
        <v>145</v>
      </c>
      <c r="C9" s="12" t="s">
        <v>45</v>
      </c>
      <c r="D9" s="13" t="s">
        <v>1005</v>
      </c>
      <c r="E9" s="12" t="s">
        <v>148</v>
      </c>
      <c r="F9" s="12" t="s">
        <v>149</v>
      </c>
      <c r="G9" s="13" t="s">
        <v>1006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1007</v>
      </c>
      <c r="B10" s="12" t="s">
        <v>152</v>
      </c>
      <c r="C10" s="12" t="s">
        <v>45</v>
      </c>
      <c r="D10" s="13" t="s">
        <v>1008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1009</v>
      </c>
      <c r="B11" s="12" t="s">
        <v>156</v>
      </c>
      <c r="C11" s="12" t="s">
        <v>45</v>
      </c>
      <c r="D11" s="13" t="s">
        <v>1010</v>
      </c>
      <c r="E11" s="12" t="s">
        <v>148</v>
      </c>
      <c r="F11" s="12" t="s">
        <v>158</v>
      </c>
      <c r="G11" s="13" t="s">
        <v>1011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1012</v>
      </c>
      <c r="B12" s="12" t="s">
        <v>161</v>
      </c>
      <c r="C12" s="12" t="s">
        <v>45</v>
      </c>
      <c r="D12" s="13" t="s">
        <v>1013</v>
      </c>
      <c r="E12" s="12" t="s">
        <v>148</v>
      </c>
      <c r="F12" s="12" t="s">
        <v>163</v>
      </c>
      <c r="G12" s="13" t="s">
        <v>1014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1015</v>
      </c>
      <c r="B13" s="12" t="s">
        <v>166</v>
      </c>
      <c r="C13" s="12" t="s">
        <v>45</v>
      </c>
      <c r="D13" s="13" t="s">
        <v>1016</v>
      </c>
      <c r="E13" s="12" t="s">
        <v>148</v>
      </c>
      <c r="F13" s="12" t="s">
        <v>168</v>
      </c>
      <c r="G13" s="13" t="s">
        <v>1017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1018</v>
      </c>
      <c r="B14" s="12" t="s">
        <v>171</v>
      </c>
      <c r="C14" s="12" t="s">
        <v>45</v>
      </c>
      <c r="D14" s="13" t="s">
        <v>1019</v>
      </c>
      <c r="E14" s="12" t="s">
        <v>148</v>
      </c>
      <c r="F14" s="12" t="s">
        <v>173</v>
      </c>
      <c r="G14" s="13" t="s">
        <v>1020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1021</v>
      </c>
      <c r="B15" s="12" t="s">
        <v>176</v>
      </c>
      <c r="C15" s="12" t="s">
        <v>45</v>
      </c>
      <c r="D15" s="13" t="s">
        <v>1022</v>
      </c>
      <c r="E15" s="12" t="s">
        <v>148</v>
      </c>
      <c r="F15" s="12" t="s">
        <v>178</v>
      </c>
      <c r="G15" s="13" t="s">
        <v>1020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1023</v>
      </c>
      <c r="B16" s="12" t="s">
        <v>181</v>
      </c>
      <c r="C16" s="12" t="s">
        <v>45</v>
      </c>
      <c r="D16" s="13" t="s">
        <v>1024</v>
      </c>
      <c r="E16" s="12" t="s">
        <v>148</v>
      </c>
      <c r="F16" s="12" t="s">
        <v>183</v>
      </c>
      <c r="G16" s="13" t="s">
        <v>1025</v>
      </c>
      <c r="H16" s="12" t="s">
        <v>114</v>
      </c>
      <c r="I16" s="12" t="s">
        <v>126</v>
      </c>
      <c r="J16" s="14" t="n">
        <v>46228</v>
      </c>
      <c r="K16" s="13" t="s">
        <v>1026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1027</v>
      </c>
      <c r="B17" s="12" t="s">
        <v>187</v>
      </c>
      <c r="C17" s="12" t="s">
        <v>45</v>
      </c>
      <c r="D17" s="13" t="s">
        <v>1028</v>
      </c>
      <c r="E17" s="12" t="s">
        <v>148</v>
      </c>
      <c r="F17" s="12" t="s">
        <v>189</v>
      </c>
      <c r="G17" s="13" t="s">
        <v>1029</v>
      </c>
      <c r="H17" s="12" t="s">
        <v>110</v>
      </c>
      <c r="I17" s="12" t="s">
        <v>126</v>
      </c>
      <c r="J17" s="14"/>
      <c r="K17" s="13" t="s">
        <v>920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1030</v>
      </c>
      <c r="B18" s="12" t="s">
        <v>193</v>
      </c>
      <c r="C18" s="12" t="s">
        <v>45</v>
      </c>
      <c r="D18" s="13" t="s">
        <v>1031</v>
      </c>
      <c r="E18" s="12" t="s">
        <v>148</v>
      </c>
      <c r="F18" s="12" t="s">
        <v>189</v>
      </c>
      <c r="G18" s="13" t="s">
        <v>1032</v>
      </c>
      <c r="H18" s="12" t="s">
        <v>110</v>
      </c>
      <c r="I18" s="12" t="s">
        <v>126</v>
      </c>
      <c r="J18" s="14"/>
      <c r="K18" s="13" t="s">
        <v>820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1033</v>
      </c>
      <c r="B19" s="12" t="s">
        <v>676</v>
      </c>
      <c r="C19" s="12" t="s">
        <v>45</v>
      </c>
      <c r="D19" s="13" t="s">
        <v>1034</v>
      </c>
      <c r="E19" s="12" t="s">
        <v>148</v>
      </c>
      <c r="F19" s="12" t="s">
        <v>173</v>
      </c>
      <c r="G19" s="13" t="s">
        <v>1020</v>
      </c>
      <c r="H19" s="12" t="s">
        <v>112</v>
      </c>
      <c r="I19" s="12" t="s">
        <v>127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1035</v>
      </c>
      <c r="B20" s="12" t="s">
        <v>201</v>
      </c>
      <c r="C20" s="12" t="s">
        <v>45</v>
      </c>
      <c r="D20" s="13" t="s">
        <v>1036</v>
      </c>
      <c r="E20" s="12" t="s">
        <v>148</v>
      </c>
      <c r="F20" s="12" t="s">
        <v>189</v>
      </c>
      <c r="G20" s="13" t="s">
        <v>1029</v>
      </c>
      <c r="H20" s="12" t="s">
        <v>110</v>
      </c>
      <c r="I20" s="12" t="s">
        <v>126</v>
      </c>
      <c r="J20" s="14"/>
      <c r="K20" s="13" t="s">
        <v>925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1037</v>
      </c>
      <c r="B21" s="12" t="s">
        <v>205</v>
      </c>
      <c r="C21" s="12" t="s">
        <v>45</v>
      </c>
      <c r="D21" s="13" t="s">
        <v>1038</v>
      </c>
      <c r="E21" s="12" t="s">
        <v>148</v>
      </c>
      <c r="F21" s="12" t="s">
        <v>207</v>
      </c>
      <c r="G21" s="13" t="s">
        <v>1039</v>
      </c>
      <c r="H21" s="12" t="s">
        <v>112</v>
      </c>
      <c r="I21" s="12" t="s">
        <v>127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1040</v>
      </c>
      <c r="B22" s="12" t="s">
        <v>210</v>
      </c>
      <c r="C22" s="12" t="s">
        <v>45</v>
      </c>
      <c r="D22" s="13" t="s">
        <v>1041</v>
      </c>
      <c r="E22" s="12" t="s">
        <v>148</v>
      </c>
      <c r="F22" s="12" t="s">
        <v>207</v>
      </c>
      <c r="G22" s="13" t="s">
        <v>1042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1043</v>
      </c>
      <c r="B23" s="12" t="s">
        <v>214</v>
      </c>
      <c r="C23" s="12" t="s">
        <v>45</v>
      </c>
      <c r="D23" s="13" t="s">
        <v>1044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1045</v>
      </c>
      <c r="B24" s="12" t="s">
        <v>636</v>
      </c>
      <c r="C24" s="12" t="s">
        <v>45</v>
      </c>
      <c r="D24" s="13" t="s">
        <v>1046</v>
      </c>
      <c r="E24" s="12" t="s">
        <v>148</v>
      </c>
      <c r="F24" s="12" t="s">
        <v>148</v>
      </c>
      <c r="G24" s="13" t="s">
        <v>1047</v>
      </c>
      <c r="H24" s="12" t="s">
        <v>112</v>
      </c>
      <c r="I24" s="12" t="s">
        <v>127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1048</v>
      </c>
      <c r="B25" s="12" t="s">
        <v>219</v>
      </c>
      <c r="C25" s="12" t="s">
        <v>45</v>
      </c>
      <c r="D25" s="13" t="s">
        <v>1049</v>
      </c>
      <c r="E25" s="12" t="s">
        <v>148</v>
      </c>
      <c r="F25" s="12" t="s">
        <v>148</v>
      </c>
      <c r="G25" s="13" t="s">
        <v>1050</v>
      </c>
      <c r="H25" s="12" t="s">
        <v>110</v>
      </c>
      <c r="I25" s="12" t="s">
        <v>126</v>
      </c>
      <c r="J25" s="14"/>
      <c r="K25" s="13" t="s">
        <v>1051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130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1054</v>
      </c>
      <c r="B9" s="12" t="s">
        <v>145</v>
      </c>
      <c r="C9" s="12" t="s">
        <v>46</v>
      </c>
      <c r="D9" s="13" t="s">
        <v>1055</v>
      </c>
      <c r="E9" s="12" t="s">
        <v>148</v>
      </c>
      <c r="F9" s="12" t="s">
        <v>149</v>
      </c>
      <c r="G9" s="13" t="s">
        <v>1056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1057</v>
      </c>
      <c r="B10" s="12" t="s">
        <v>152</v>
      </c>
      <c r="C10" s="12" t="s">
        <v>46</v>
      </c>
      <c r="D10" s="13" t="s">
        <v>1058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1059</v>
      </c>
      <c r="B11" s="12" t="s">
        <v>156</v>
      </c>
      <c r="C11" s="12" t="s">
        <v>46</v>
      </c>
      <c r="D11" s="13" t="s">
        <v>1060</v>
      </c>
      <c r="E11" s="12" t="s">
        <v>148</v>
      </c>
      <c r="F11" s="12" t="s">
        <v>158</v>
      </c>
      <c r="G11" s="13" t="s">
        <v>1061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1062</v>
      </c>
      <c r="B12" s="12" t="s">
        <v>161</v>
      </c>
      <c r="C12" s="12" t="s">
        <v>46</v>
      </c>
      <c r="D12" s="13" t="s">
        <v>1063</v>
      </c>
      <c r="E12" s="12" t="s">
        <v>148</v>
      </c>
      <c r="F12" s="12" t="s">
        <v>163</v>
      </c>
      <c r="G12" s="13" t="s">
        <v>1064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1065</v>
      </c>
      <c r="B13" s="12" t="s">
        <v>166</v>
      </c>
      <c r="C13" s="12" t="s">
        <v>46</v>
      </c>
      <c r="D13" s="13" t="s">
        <v>1066</v>
      </c>
      <c r="E13" s="12" t="s">
        <v>148</v>
      </c>
      <c r="F13" s="12" t="s">
        <v>168</v>
      </c>
      <c r="G13" s="13" t="s">
        <v>1067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1068</v>
      </c>
      <c r="B14" s="12" t="s">
        <v>171</v>
      </c>
      <c r="C14" s="12" t="s">
        <v>46</v>
      </c>
      <c r="D14" s="13" t="s">
        <v>1069</v>
      </c>
      <c r="E14" s="12" t="s">
        <v>148</v>
      </c>
      <c r="F14" s="12" t="s">
        <v>173</v>
      </c>
      <c r="G14" s="13" t="s">
        <v>1070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1071</v>
      </c>
      <c r="B15" s="12" t="s">
        <v>176</v>
      </c>
      <c r="C15" s="12" t="s">
        <v>46</v>
      </c>
      <c r="D15" s="13" t="s">
        <v>1072</v>
      </c>
      <c r="E15" s="12" t="s">
        <v>148</v>
      </c>
      <c r="F15" s="12" t="s">
        <v>178</v>
      </c>
      <c r="G15" s="13" t="s">
        <v>1070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1073</v>
      </c>
      <c r="B16" s="12" t="s">
        <v>181</v>
      </c>
      <c r="C16" s="12" t="s">
        <v>46</v>
      </c>
      <c r="D16" s="13" t="s">
        <v>1074</v>
      </c>
      <c r="E16" s="12" t="s">
        <v>148</v>
      </c>
      <c r="F16" s="12" t="s">
        <v>183</v>
      </c>
      <c r="G16" s="13" t="s">
        <v>1075</v>
      </c>
      <c r="H16" s="12" t="s">
        <v>110</v>
      </c>
      <c r="I16" s="12" t="s">
        <v>126</v>
      </c>
      <c r="J16" s="14" t="n">
        <v>46228</v>
      </c>
      <c r="K16" s="13" t="s">
        <v>1076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1077</v>
      </c>
      <c r="B17" s="12" t="s">
        <v>187</v>
      </c>
      <c r="C17" s="12" t="s">
        <v>46</v>
      </c>
      <c r="D17" s="13" t="s">
        <v>1078</v>
      </c>
      <c r="E17" s="12" t="s">
        <v>148</v>
      </c>
      <c r="F17" s="12" t="s">
        <v>189</v>
      </c>
      <c r="G17" s="13" t="s">
        <v>1079</v>
      </c>
      <c r="H17" s="12" t="s">
        <v>110</v>
      </c>
      <c r="I17" s="12" t="s">
        <v>126</v>
      </c>
      <c r="J17" s="14"/>
      <c r="K17" s="13" t="s">
        <v>1080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1081</v>
      </c>
      <c r="B18" s="12" t="s">
        <v>201</v>
      </c>
      <c r="C18" s="12" t="s">
        <v>46</v>
      </c>
      <c r="D18" s="13" t="s">
        <v>1082</v>
      </c>
      <c r="E18" s="12" t="s">
        <v>148</v>
      </c>
      <c r="F18" s="12" t="s">
        <v>189</v>
      </c>
      <c r="G18" s="13" t="s">
        <v>1079</v>
      </c>
      <c r="H18" s="12" t="s">
        <v>110</v>
      </c>
      <c r="I18" s="12" t="s">
        <v>126</v>
      </c>
      <c r="J18" s="14"/>
      <c r="K18" s="13" t="s">
        <v>1080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1083</v>
      </c>
      <c r="B19" s="12" t="s">
        <v>205</v>
      </c>
      <c r="C19" s="12" t="s">
        <v>46</v>
      </c>
      <c r="D19" s="13" t="s">
        <v>1084</v>
      </c>
      <c r="E19" s="12" t="s">
        <v>148</v>
      </c>
      <c r="F19" s="12" t="s">
        <v>207</v>
      </c>
      <c r="G19" s="13" t="s">
        <v>1085</v>
      </c>
      <c r="H19" s="12" t="s">
        <v>112</v>
      </c>
      <c r="I19" s="12" t="s">
        <v>127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1086</v>
      </c>
      <c r="B20" s="12" t="s">
        <v>210</v>
      </c>
      <c r="C20" s="12" t="s">
        <v>46</v>
      </c>
      <c r="D20" s="13" t="s">
        <v>1087</v>
      </c>
      <c r="E20" s="12" t="s">
        <v>148</v>
      </c>
      <c r="F20" s="12" t="s">
        <v>207</v>
      </c>
      <c r="G20" s="13" t="s">
        <v>1088</v>
      </c>
      <c r="H20" s="12" t="s">
        <v>112</v>
      </c>
      <c r="I20" s="12" t="s">
        <v>127</v>
      </c>
      <c r="J20" s="14" t="n">
        <v>46228</v>
      </c>
      <c r="K20" s="13" t="s">
        <v>925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1089</v>
      </c>
      <c r="B21" s="12" t="s">
        <v>214</v>
      </c>
      <c r="C21" s="12" t="s">
        <v>46</v>
      </c>
      <c r="D21" s="13" t="s">
        <v>1090</v>
      </c>
      <c r="E21" s="12" t="s">
        <v>216</v>
      </c>
      <c r="F21" s="12" t="s">
        <v>216</v>
      </c>
      <c r="G21" s="13" t="s">
        <v>217</v>
      </c>
      <c r="H21" s="12" t="s">
        <v>112</v>
      </c>
      <c r="I21" s="12" t="s">
        <v>127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1091</v>
      </c>
      <c r="B22" s="12" t="s">
        <v>636</v>
      </c>
      <c r="C22" s="12" t="s">
        <v>46</v>
      </c>
      <c r="D22" s="13" t="s">
        <v>1092</v>
      </c>
      <c r="E22" s="12" t="s">
        <v>148</v>
      </c>
      <c r="F22" s="12" t="s">
        <v>148</v>
      </c>
      <c r="G22" s="13" t="s">
        <v>1093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1094</v>
      </c>
      <c r="B23" s="12" t="s">
        <v>219</v>
      </c>
      <c r="C23" s="12" t="s">
        <v>46</v>
      </c>
      <c r="D23" s="13" t="s">
        <v>1049</v>
      </c>
      <c r="E23" s="12" t="s">
        <v>148</v>
      </c>
      <c r="F23" s="12" t="s">
        <v>148</v>
      </c>
      <c r="G23" s="13" t="s">
        <v>642</v>
      </c>
      <c r="H23" s="12" t="s">
        <v>110</v>
      </c>
      <c r="I23" s="12" t="s">
        <v>126</v>
      </c>
      <c r="J23" s="14" t="n">
        <v>46228</v>
      </c>
      <c r="K23" s="13" t="s">
        <v>1095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130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1098</v>
      </c>
      <c r="B9" s="12" t="s">
        <v>145</v>
      </c>
      <c r="C9" s="12" t="s">
        <v>1099</v>
      </c>
      <c r="D9" s="13" t="s">
        <v>1100</v>
      </c>
      <c r="E9" s="12" t="s">
        <v>148</v>
      </c>
      <c r="F9" s="12" t="s">
        <v>149</v>
      </c>
      <c r="G9" s="13" t="s">
        <v>1101</v>
      </c>
      <c r="H9" s="12" t="s">
        <v>112</v>
      </c>
      <c r="I9" s="12" t="s">
        <v>127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1102</v>
      </c>
      <c r="B10" s="12" t="s">
        <v>196</v>
      </c>
      <c r="C10" s="12" t="s">
        <v>1103</v>
      </c>
      <c r="D10" s="13" t="s">
        <v>1104</v>
      </c>
      <c r="E10" s="12" t="s">
        <v>148</v>
      </c>
      <c r="F10" s="12" t="s">
        <v>168</v>
      </c>
      <c r="G10" s="13" t="s">
        <v>1105</v>
      </c>
      <c r="H10" s="12" t="s">
        <v>112</v>
      </c>
      <c r="I10" s="12" t="s">
        <v>127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1106</v>
      </c>
      <c r="B11" s="12" t="s">
        <v>1107</v>
      </c>
      <c r="C11" s="12" t="s">
        <v>1108</v>
      </c>
      <c r="D11" s="13" t="s">
        <v>1109</v>
      </c>
      <c r="E11" s="12" t="s">
        <v>148</v>
      </c>
      <c r="F11" s="12" t="s">
        <v>168</v>
      </c>
      <c r="G11" s="13" t="s">
        <v>1105</v>
      </c>
      <c r="H11" s="12" t="s">
        <v>112</v>
      </c>
      <c r="I11" s="12" t="s">
        <v>127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1110</v>
      </c>
      <c r="B12" s="12" t="s">
        <v>152</v>
      </c>
      <c r="C12" s="12" t="s">
        <v>47</v>
      </c>
      <c r="D12" s="13" t="s">
        <v>1111</v>
      </c>
      <c r="E12" s="12" t="s">
        <v>148</v>
      </c>
      <c r="F12" s="12" t="s">
        <v>148</v>
      </c>
      <c r="G12" s="13" t="s">
        <v>596</v>
      </c>
      <c r="H12" s="12" t="s">
        <v>112</v>
      </c>
      <c r="I12" s="12" t="s">
        <v>127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1112</v>
      </c>
      <c r="B13" s="12" t="s">
        <v>156</v>
      </c>
      <c r="C13" s="12" t="s">
        <v>47</v>
      </c>
      <c r="D13" s="13" t="s">
        <v>1113</v>
      </c>
      <c r="E13" s="12" t="s">
        <v>148</v>
      </c>
      <c r="F13" s="12" t="s">
        <v>158</v>
      </c>
      <c r="G13" s="13" t="s">
        <v>1114</v>
      </c>
      <c r="H13" s="12" t="s">
        <v>112</v>
      </c>
      <c r="I13" s="12" t="s">
        <v>127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1115</v>
      </c>
      <c r="B14" s="12" t="s">
        <v>161</v>
      </c>
      <c r="C14" s="12" t="s">
        <v>47</v>
      </c>
      <c r="D14" s="13" t="s">
        <v>1116</v>
      </c>
      <c r="E14" s="12" t="s">
        <v>148</v>
      </c>
      <c r="F14" s="12" t="s">
        <v>163</v>
      </c>
      <c r="G14" s="13" t="s">
        <v>1117</v>
      </c>
      <c r="H14" s="12" t="s">
        <v>112</v>
      </c>
      <c r="I14" s="12" t="s">
        <v>127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1118</v>
      </c>
      <c r="B15" s="12" t="s">
        <v>171</v>
      </c>
      <c r="C15" s="12" t="s">
        <v>47</v>
      </c>
      <c r="D15" s="13" t="s">
        <v>1119</v>
      </c>
      <c r="E15" s="12" t="s">
        <v>148</v>
      </c>
      <c r="F15" s="12" t="s">
        <v>173</v>
      </c>
      <c r="G15" s="13" t="s">
        <v>1120</v>
      </c>
      <c r="H15" s="12" t="s">
        <v>112</v>
      </c>
      <c r="I15" s="12" t="s">
        <v>127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1121</v>
      </c>
      <c r="B16" s="12" t="s">
        <v>176</v>
      </c>
      <c r="C16" s="12" t="s">
        <v>1122</v>
      </c>
      <c r="D16" s="13" t="s">
        <v>1123</v>
      </c>
      <c r="E16" s="12" t="s">
        <v>148</v>
      </c>
      <c r="F16" s="12" t="s">
        <v>178</v>
      </c>
      <c r="G16" s="13" t="s">
        <v>1120</v>
      </c>
      <c r="H16" s="12" t="s">
        <v>112</v>
      </c>
      <c r="I16" s="12" t="s">
        <v>127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1124</v>
      </c>
      <c r="B17" s="12" t="s">
        <v>181</v>
      </c>
      <c r="C17" s="12" t="s">
        <v>47</v>
      </c>
      <c r="D17" s="13" t="s">
        <v>1125</v>
      </c>
      <c r="E17" s="12" t="s">
        <v>148</v>
      </c>
      <c r="F17" s="12" t="s">
        <v>183</v>
      </c>
      <c r="G17" s="13" t="s">
        <v>1126</v>
      </c>
      <c r="H17" s="12" t="s">
        <v>110</v>
      </c>
      <c r="I17" s="12" t="s">
        <v>126</v>
      </c>
      <c r="J17" s="14"/>
      <c r="K17" s="13" t="s">
        <v>1076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1127</v>
      </c>
      <c r="B18" s="12" t="s">
        <v>187</v>
      </c>
      <c r="C18" s="12" t="s">
        <v>47</v>
      </c>
      <c r="D18" s="13" t="s">
        <v>1128</v>
      </c>
      <c r="E18" s="12" t="s">
        <v>148</v>
      </c>
      <c r="F18" s="12" t="s">
        <v>189</v>
      </c>
      <c r="G18" s="13" t="s">
        <v>1129</v>
      </c>
      <c r="H18" s="12" t="s">
        <v>110</v>
      </c>
      <c r="I18" s="12" t="s">
        <v>126</v>
      </c>
      <c r="J18" s="14"/>
      <c r="K18" s="13" t="s">
        <v>1080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1130</v>
      </c>
      <c r="B19" s="12" t="s">
        <v>201</v>
      </c>
      <c r="C19" s="12" t="s">
        <v>47</v>
      </c>
      <c r="D19" s="13" t="s">
        <v>1131</v>
      </c>
      <c r="E19" s="12" t="s">
        <v>148</v>
      </c>
      <c r="F19" s="12" t="s">
        <v>189</v>
      </c>
      <c r="G19" s="13" t="s">
        <v>1129</v>
      </c>
      <c r="H19" s="12" t="s">
        <v>110</v>
      </c>
      <c r="I19" s="12" t="s">
        <v>126</v>
      </c>
      <c r="J19" s="14" t="n">
        <v>46228</v>
      </c>
      <c r="K19" s="13" t="s">
        <v>1080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1132</v>
      </c>
      <c r="B20" s="12" t="s">
        <v>205</v>
      </c>
      <c r="C20" s="12" t="s">
        <v>47</v>
      </c>
      <c r="D20" s="13" t="s">
        <v>1133</v>
      </c>
      <c r="E20" s="12" t="s">
        <v>148</v>
      </c>
      <c r="F20" s="12" t="s">
        <v>207</v>
      </c>
      <c r="G20" s="13" t="s">
        <v>1134</v>
      </c>
      <c r="H20" s="12" t="s">
        <v>112</v>
      </c>
      <c r="I20" s="12" t="s">
        <v>127</v>
      </c>
      <c r="J20" s="14" t="n">
        <v>46228</v>
      </c>
      <c r="K20" s="13" t="s">
        <v>925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1135</v>
      </c>
      <c r="B21" s="12" t="s">
        <v>210</v>
      </c>
      <c r="C21" s="12" t="s">
        <v>47</v>
      </c>
      <c r="D21" s="13" t="s">
        <v>1136</v>
      </c>
      <c r="E21" s="12" t="s">
        <v>148</v>
      </c>
      <c r="F21" s="12" t="s">
        <v>207</v>
      </c>
      <c r="G21" s="13" t="s">
        <v>1137</v>
      </c>
      <c r="H21" s="12" t="s">
        <v>112</v>
      </c>
      <c r="I21" s="12" t="s">
        <v>127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1138</v>
      </c>
      <c r="B22" s="12" t="s">
        <v>214</v>
      </c>
      <c r="C22" s="12" t="s">
        <v>47</v>
      </c>
      <c r="D22" s="13" t="s">
        <v>1139</v>
      </c>
      <c r="E22" s="12" t="s">
        <v>216</v>
      </c>
      <c r="F22" s="12" t="s">
        <v>216</v>
      </c>
      <c r="G22" s="13" t="s">
        <v>217</v>
      </c>
      <c r="H22" s="12" t="s">
        <v>112</v>
      </c>
      <c r="I22" s="12" t="s">
        <v>127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1140</v>
      </c>
      <c r="B23" s="12" t="s">
        <v>636</v>
      </c>
      <c r="C23" s="12" t="s">
        <v>47</v>
      </c>
      <c r="D23" s="13" t="s">
        <v>1141</v>
      </c>
      <c r="E23" s="12" t="s">
        <v>148</v>
      </c>
      <c r="F23" s="12" t="s">
        <v>148</v>
      </c>
      <c r="G23" s="13" t="s">
        <v>1093</v>
      </c>
      <c r="H23" s="12" t="s">
        <v>112</v>
      </c>
      <c r="I23" s="12" t="s">
        <v>127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1142</v>
      </c>
      <c r="B24" s="12" t="s">
        <v>219</v>
      </c>
      <c r="C24" s="12" t="s">
        <v>47</v>
      </c>
      <c r="D24" s="13" t="s">
        <v>1143</v>
      </c>
      <c r="E24" s="12" t="s">
        <v>148</v>
      </c>
      <c r="F24" s="12" t="s">
        <v>148</v>
      </c>
      <c r="G24" s="13" t="s">
        <v>642</v>
      </c>
      <c r="H24" s="12" t="s">
        <v>110</v>
      </c>
      <c r="I24" s="12" t="s">
        <v>126</v>
      </c>
      <c r="J24" s="14" t="n">
        <v>46228</v>
      </c>
      <c r="K24" s="13" t="s">
        <v>1095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130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1146</v>
      </c>
      <c r="B9" s="12" t="s">
        <v>145</v>
      </c>
      <c r="C9" s="12" t="s">
        <v>1099</v>
      </c>
      <c r="D9" s="13" t="s">
        <v>1147</v>
      </c>
      <c r="E9" s="12" t="s">
        <v>148</v>
      </c>
      <c r="F9" s="12" t="s">
        <v>149</v>
      </c>
      <c r="G9" s="13" t="s">
        <v>1101</v>
      </c>
      <c r="H9" s="12" t="s">
        <v>112</v>
      </c>
      <c r="I9" s="12" t="s">
        <v>127</v>
      </c>
      <c r="J9" s="14" t="s">
        <v>148</v>
      </c>
      <c r="K9" s="13" t="s">
        <v>1148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1149</v>
      </c>
      <c r="B10" s="12" t="s">
        <v>1150</v>
      </c>
      <c r="C10" s="12" t="s">
        <v>817</v>
      </c>
      <c r="D10" s="13" t="s">
        <v>1151</v>
      </c>
      <c r="E10" s="12" t="s">
        <v>148</v>
      </c>
      <c r="F10" s="12" t="s">
        <v>168</v>
      </c>
      <c r="G10" s="13" t="s">
        <v>1105</v>
      </c>
      <c r="H10" s="12" t="s">
        <v>112</v>
      </c>
      <c r="I10" s="12" t="s">
        <v>127</v>
      </c>
      <c r="J10" s="14" t="s">
        <v>148</v>
      </c>
      <c r="K10" s="13" t="s">
        <v>1148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1152</v>
      </c>
      <c r="B11" s="12" t="s">
        <v>1103</v>
      </c>
      <c r="C11" s="12" t="s">
        <v>33</v>
      </c>
      <c r="D11" s="13" t="s">
        <v>1153</v>
      </c>
      <c r="E11" s="12" t="s">
        <v>148</v>
      </c>
      <c r="F11" s="12" t="s">
        <v>168</v>
      </c>
      <c r="G11" s="13" t="s">
        <v>1105</v>
      </c>
      <c r="H11" s="12" t="s">
        <v>112</v>
      </c>
      <c r="I11" s="12" t="s">
        <v>127</v>
      </c>
      <c r="J11" s="14" t="s">
        <v>148</v>
      </c>
      <c r="K11" s="13" t="s">
        <v>1148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1154</v>
      </c>
      <c r="B12" s="12" t="s">
        <v>1155</v>
      </c>
      <c r="C12" s="12" t="s">
        <v>1156</v>
      </c>
      <c r="D12" s="13" t="s">
        <v>1157</v>
      </c>
      <c r="E12" s="12" t="s">
        <v>148</v>
      </c>
      <c r="F12" s="12" t="s">
        <v>148</v>
      </c>
      <c r="G12" s="13" t="s">
        <v>596</v>
      </c>
      <c r="H12" s="12" t="s">
        <v>112</v>
      </c>
      <c r="I12" s="12" t="s">
        <v>127</v>
      </c>
      <c r="J12" s="14" t="s">
        <v>148</v>
      </c>
      <c r="K12" s="13" t="s">
        <v>1148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1158</v>
      </c>
      <c r="B13" s="12" t="s">
        <v>152</v>
      </c>
      <c r="C13" s="12" t="s">
        <v>48</v>
      </c>
      <c r="D13" s="13" t="s">
        <v>1159</v>
      </c>
      <c r="E13" s="12" t="s">
        <v>148</v>
      </c>
      <c r="F13" s="12" t="s">
        <v>158</v>
      </c>
      <c r="G13" s="13" t="s">
        <v>1114</v>
      </c>
      <c r="H13" s="12" t="s">
        <v>112</v>
      </c>
      <c r="I13" s="12" t="s">
        <v>127</v>
      </c>
      <c r="J13" s="14" t="s">
        <v>148</v>
      </c>
      <c r="K13" s="13" t="s">
        <v>1148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1160</v>
      </c>
      <c r="B14" s="12" t="s">
        <v>156</v>
      </c>
      <c r="C14" s="12" t="s">
        <v>48</v>
      </c>
      <c r="D14" s="13" t="s">
        <v>1161</v>
      </c>
      <c r="E14" s="12" t="s">
        <v>148</v>
      </c>
      <c r="F14" s="12" t="s">
        <v>163</v>
      </c>
      <c r="G14" s="13" t="s">
        <v>1117</v>
      </c>
      <c r="H14" s="12" t="s">
        <v>112</v>
      </c>
      <c r="I14" s="12" t="s">
        <v>127</v>
      </c>
      <c r="J14" s="14" t="s">
        <v>148</v>
      </c>
      <c r="K14" s="13" t="s">
        <v>1148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1162</v>
      </c>
      <c r="B15" s="12" t="s">
        <v>161</v>
      </c>
      <c r="C15" s="12" t="s">
        <v>48</v>
      </c>
      <c r="D15" s="13" t="s">
        <v>1163</v>
      </c>
      <c r="E15" s="12" t="s">
        <v>148</v>
      </c>
      <c r="F15" s="12" t="s">
        <v>173</v>
      </c>
      <c r="G15" s="13" t="s">
        <v>1120</v>
      </c>
      <c r="H15" s="12" t="s">
        <v>112</v>
      </c>
      <c r="I15" s="12" t="s">
        <v>127</v>
      </c>
      <c r="J15" s="14" t="s">
        <v>148</v>
      </c>
      <c r="K15" s="13" t="s">
        <v>1148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1164</v>
      </c>
      <c r="B16" s="12" t="s">
        <v>171</v>
      </c>
      <c r="C16" s="12" t="s">
        <v>48</v>
      </c>
      <c r="D16" s="13" t="s">
        <v>1165</v>
      </c>
      <c r="E16" s="12" t="s">
        <v>148</v>
      </c>
      <c r="F16" s="12" t="s">
        <v>178</v>
      </c>
      <c r="G16" s="13" t="s">
        <v>1120</v>
      </c>
      <c r="H16" s="12" t="s">
        <v>112</v>
      </c>
      <c r="I16" s="12" t="s">
        <v>127</v>
      </c>
      <c r="J16" s="14" t="s">
        <v>148</v>
      </c>
      <c r="K16" s="13" t="s">
        <v>1148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1166</v>
      </c>
      <c r="B17" s="12" t="s">
        <v>176</v>
      </c>
      <c r="C17" s="12" t="s">
        <v>1167</v>
      </c>
      <c r="D17" s="13" t="s">
        <v>1168</v>
      </c>
      <c r="E17" s="12" t="s">
        <v>148</v>
      </c>
      <c r="F17" s="12" t="s">
        <v>183</v>
      </c>
      <c r="G17" s="13" t="s">
        <v>1126</v>
      </c>
      <c r="H17" s="12" t="s">
        <v>112</v>
      </c>
      <c r="I17" s="12" t="s">
        <v>126</v>
      </c>
      <c r="J17" s="14" t="s">
        <v>148</v>
      </c>
      <c r="K17" s="13" t="s">
        <v>1148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1169</v>
      </c>
      <c r="B18" s="12" t="s">
        <v>181</v>
      </c>
      <c r="C18" s="12" t="s">
        <v>48</v>
      </c>
      <c r="D18" s="13" t="s">
        <v>1170</v>
      </c>
      <c r="E18" s="12" t="s">
        <v>148</v>
      </c>
      <c r="F18" s="12" t="s">
        <v>189</v>
      </c>
      <c r="G18" s="13" t="s">
        <v>1129</v>
      </c>
      <c r="H18" s="12" t="s">
        <v>112</v>
      </c>
      <c r="I18" s="12" t="s">
        <v>126</v>
      </c>
      <c r="J18" s="14" t="s">
        <v>148</v>
      </c>
      <c r="K18" s="13" t="s">
        <v>1148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1171</v>
      </c>
      <c r="B19" s="12" t="s">
        <v>201</v>
      </c>
      <c r="C19" s="12" t="s">
        <v>48</v>
      </c>
      <c r="D19" s="13" t="s">
        <v>1172</v>
      </c>
      <c r="E19" s="12" t="s">
        <v>148</v>
      </c>
      <c r="F19" s="12" t="s">
        <v>189</v>
      </c>
      <c r="G19" s="13" t="s">
        <v>1129</v>
      </c>
      <c r="H19" s="12" t="s">
        <v>112</v>
      </c>
      <c r="I19" s="12" t="s">
        <v>126</v>
      </c>
      <c r="J19" s="14" t="s">
        <v>148</v>
      </c>
      <c r="K19" s="13" t="s">
        <v>1173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1174</v>
      </c>
      <c r="B20" s="12" t="s">
        <v>205</v>
      </c>
      <c r="C20" s="12" t="s">
        <v>48</v>
      </c>
      <c r="D20" s="13" t="s">
        <v>1175</v>
      </c>
      <c r="E20" s="12" t="s">
        <v>148</v>
      </c>
      <c r="F20" s="12" t="s">
        <v>207</v>
      </c>
      <c r="G20" s="13" t="s">
        <v>1134</v>
      </c>
      <c r="H20" s="12" t="s">
        <v>112</v>
      </c>
      <c r="I20" s="12" t="s">
        <v>127</v>
      </c>
      <c r="J20" s="14" t="s">
        <v>148</v>
      </c>
      <c r="K20" s="13" t="s">
        <v>1148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1176</v>
      </c>
      <c r="B21" s="12" t="s">
        <v>210</v>
      </c>
      <c r="C21" s="12" t="s">
        <v>48</v>
      </c>
      <c r="D21" s="13" t="s">
        <v>1177</v>
      </c>
      <c r="E21" s="12" t="s">
        <v>148</v>
      </c>
      <c r="F21" s="12" t="s">
        <v>207</v>
      </c>
      <c r="G21" s="13" t="s">
        <v>1137</v>
      </c>
      <c r="H21" s="12" t="s">
        <v>112</v>
      </c>
      <c r="I21" s="12" t="s">
        <v>127</v>
      </c>
      <c r="J21" s="14" t="s">
        <v>148</v>
      </c>
      <c r="K21" s="13" t="s">
        <v>1148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1178</v>
      </c>
      <c r="B22" s="12" t="s">
        <v>214</v>
      </c>
      <c r="C22" s="12" t="s">
        <v>48</v>
      </c>
      <c r="D22" s="13" t="s">
        <v>1179</v>
      </c>
      <c r="E22" s="12" t="s">
        <v>216</v>
      </c>
      <c r="F22" s="12" t="s">
        <v>216</v>
      </c>
      <c r="G22" s="13" t="s">
        <v>217</v>
      </c>
      <c r="H22" s="12" t="s">
        <v>112</v>
      </c>
      <c r="I22" s="12" t="s">
        <v>127</v>
      </c>
      <c r="J22" s="14" t="s">
        <v>148</v>
      </c>
      <c r="K22" s="13" t="s">
        <v>1148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1180</v>
      </c>
      <c r="B23" s="12" t="s">
        <v>636</v>
      </c>
      <c r="C23" s="12" t="s">
        <v>48</v>
      </c>
      <c r="D23" s="13" t="s">
        <v>1181</v>
      </c>
      <c r="E23" s="12" t="s">
        <v>148</v>
      </c>
      <c r="F23" s="12" t="s">
        <v>148</v>
      </c>
      <c r="G23" s="13" t="s">
        <v>1093</v>
      </c>
      <c r="H23" s="12" t="s">
        <v>112</v>
      </c>
      <c r="I23" s="12" t="s">
        <v>127</v>
      </c>
      <c r="J23" s="14" t="s">
        <v>148</v>
      </c>
      <c r="K23" s="13" t="s">
        <v>1148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1182</v>
      </c>
      <c r="B24" s="12" t="s">
        <v>219</v>
      </c>
      <c r="C24" s="12" t="s">
        <v>48</v>
      </c>
      <c r="D24" s="13" t="s">
        <v>1143</v>
      </c>
      <c r="E24" s="12" t="s">
        <v>148</v>
      </c>
      <c r="F24" s="12" t="s">
        <v>148</v>
      </c>
      <c r="G24" s="13" t="s">
        <v>642</v>
      </c>
      <c r="H24" s="12" t="s">
        <v>112</v>
      </c>
      <c r="I24" s="12" t="s">
        <v>127</v>
      </c>
      <c r="J24" s="14" t="s">
        <v>148</v>
      </c>
      <c r="K24" s="13" t="s">
        <v>1148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130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1185</v>
      </c>
      <c r="B9" s="12" t="s">
        <v>145</v>
      </c>
      <c r="C9" s="12" t="s">
        <v>1186</v>
      </c>
      <c r="D9" s="13" t="s">
        <v>1187</v>
      </c>
      <c r="E9" s="12" t="s">
        <v>148</v>
      </c>
      <c r="F9" s="12" t="s">
        <v>149</v>
      </c>
      <c r="G9" s="13" t="s">
        <v>1188</v>
      </c>
      <c r="H9" s="12" t="s">
        <v>112</v>
      </c>
      <c r="I9" s="12" t="s">
        <v>127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1189</v>
      </c>
      <c r="B10" s="12" t="s">
        <v>1190</v>
      </c>
      <c r="C10" s="12" t="s">
        <v>817</v>
      </c>
      <c r="D10" s="13" t="s">
        <v>1191</v>
      </c>
      <c r="E10" s="12" t="s">
        <v>148</v>
      </c>
      <c r="F10" s="12" t="s">
        <v>168</v>
      </c>
      <c r="G10" s="13" t="s">
        <v>1192</v>
      </c>
      <c r="H10" s="12" t="s">
        <v>112</v>
      </c>
      <c r="I10" s="12" t="s">
        <v>127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1193</v>
      </c>
      <c r="B11" s="12" t="s">
        <v>1150</v>
      </c>
      <c r="C11" s="12" t="s">
        <v>1194</v>
      </c>
      <c r="D11" s="13" t="s">
        <v>1195</v>
      </c>
      <c r="E11" s="12" t="s">
        <v>148</v>
      </c>
      <c r="F11" s="12" t="s">
        <v>173</v>
      </c>
      <c r="G11" s="13" t="s">
        <v>1196</v>
      </c>
      <c r="H11" s="12" t="s">
        <v>112</v>
      </c>
      <c r="I11" s="12" t="s">
        <v>127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1197</v>
      </c>
      <c r="B12" s="12" t="s">
        <v>176</v>
      </c>
      <c r="C12" s="12" t="s">
        <v>1198</v>
      </c>
      <c r="D12" s="13" t="s">
        <v>1199</v>
      </c>
      <c r="E12" s="12" t="s">
        <v>148</v>
      </c>
      <c r="F12" s="12" t="s">
        <v>173</v>
      </c>
      <c r="G12" s="13" t="s">
        <v>1196</v>
      </c>
      <c r="H12" s="12" t="s">
        <v>112</v>
      </c>
      <c r="I12" s="12" t="s">
        <v>127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1200</v>
      </c>
      <c r="B13" s="12" t="s">
        <v>196</v>
      </c>
      <c r="C13" s="12" t="s">
        <v>1201</v>
      </c>
      <c r="D13" s="13" t="s">
        <v>1202</v>
      </c>
      <c r="E13" s="12" t="s">
        <v>148</v>
      </c>
      <c r="F13" s="12" t="s">
        <v>168</v>
      </c>
      <c r="G13" s="13" t="s">
        <v>1192</v>
      </c>
      <c r="H13" s="12" t="s">
        <v>112</v>
      </c>
      <c r="I13" s="12" t="s">
        <v>127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1203</v>
      </c>
      <c r="B14" s="12" t="s">
        <v>152</v>
      </c>
      <c r="C14" s="12" t="s">
        <v>49</v>
      </c>
      <c r="D14" s="13" t="s">
        <v>1204</v>
      </c>
      <c r="E14" s="12" t="s">
        <v>148</v>
      </c>
      <c r="F14" s="12" t="s">
        <v>148</v>
      </c>
      <c r="G14" s="13" t="s">
        <v>154</v>
      </c>
      <c r="H14" s="12" t="s">
        <v>112</v>
      </c>
      <c r="I14" s="12" t="s">
        <v>127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1205</v>
      </c>
      <c r="B15" s="12" t="s">
        <v>156</v>
      </c>
      <c r="C15" s="12" t="s">
        <v>49</v>
      </c>
      <c r="D15" s="13" t="s">
        <v>1206</v>
      </c>
      <c r="E15" s="12" t="s">
        <v>148</v>
      </c>
      <c r="F15" s="12" t="s">
        <v>158</v>
      </c>
      <c r="G15" s="13" t="s">
        <v>1207</v>
      </c>
      <c r="H15" s="12" t="s">
        <v>112</v>
      </c>
      <c r="I15" s="12" t="s">
        <v>127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1208</v>
      </c>
      <c r="B16" s="12" t="s">
        <v>161</v>
      </c>
      <c r="C16" s="12" t="s">
        <v>49</v>
      </c>
      <c r="D16" s="13" t="s">
        <v>1209</v>
      </c>
      <c r="E16" s="12" t="s">
        <v>148</v>
      </c>
      <c r="F16" s="12" t="s">
        <v>163</v>
      </c>
      <c r="G16" s="13" t="s">
        <v>1210</v>
      </c>
      <c r="H16" s="12" t="s">
        <v>112</v>
      </c>
      <c r="I16" s="12" t="s">
        <v>127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1211</v>
      </c>
      <c r="B17" s="12" t="s">
        <v>181</v>
      </c>
      <c r="C17" s="12" t="s">
        <v>49</v>
      </c>
      <c r="D17" s="13" t="s">
        <v>1212</v>
      </c>
      <c r="E17" s="12" t="s">
        <v>148</v>
      </c>
      <c r="F17" s="12" t="s">
        <v>183</v>
      </c>
      <c r="G17" s="13" t="s">
        <v>1213</v>
      </c>
      <c r="H17" s="12" t="s">
        <v>110</v>
      </c>
      <c r="I17" s="12" t="s">
        <v>126</v>
      </c>
      <c r="J17" s="14"/>
      <c r="K17" s="13" t="s">
        <v>1214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1215</v>
      </c>
      <c r="B18" s="12" t="s">
        <v>187</v>
      </c>
      <c r="C18" s="12" t="s">
        <v>49</v>
      </c>
      <c r="D18" s="13" t="s">
        <v>1216</v>
      </c>
      <c r="E18" s="12" t="s">
        <v>148</v>
      </c>
      <c r="F18" s="12" t="s">
        <v>189</v>
      </c>
      <c r="G18" s="13" t="s">
        <v>1217</v>
      </c>
      <c r="H18" s="12" t="s">
        <v>110</v>
      </c>
      <c r="I18" s="12" t="s">
        <v>126</v>
      </c>
      <c r="J18" s="14"/>
      <c r="K18" s="13" t="s">
        <v>1214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1218</v>
      </c>
      <c r="B19" s="12" t="s">
        <v>201</v>
      </c>
      <c r="C19" s="12" t="s">
        <v>49</v>
      </c>
      <c r="D19" s="13" t="s">
        <v>1219</v>
      </c>
      <c r="E19" s="12" t="s">
        <v>148</v>
      </c>
      <c r="F19" s="12" t="s">
        <v>189</v>
      </c>
      <c r="G19" s="13" t="s">
        <v>1217</v>
      </c>
      <c r="H19" s="12" t="s">
        <v>110</v>
      </c>
      <c r="I19" s="12" t="s">
        <v>126</v>
      </c>
      <c r="J19" s="14"/>
      <c r="K19" s="13" t="s">
        <v>1214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1220</v>
      </c>
      <c r="B20" s="12" t="s">
        <v>205</v>
      </c>
      <c r="C20" s="12" t="s">
        <v>49</v>
      </c>
      <c r="D20" s="13" t="s">
        <v>1221</v>
      </c>
      <c r="E20" s="12" t="s">
        <v>148</v>
      </c>
      <c r="F20" s="12" t="s">
        <v>207</v>
      </c>
      <c r="G20" s="13" t="s">
        <v>1222</v>
      </c>
      <c r="H20" s="12" t="s">
        <v>112</v>
      </c>
      <c r="I20" s="12" t="s">
        <v>127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1223</v>
      </c>
      <c r="B21" s="12" t="s">
        <v>210</v>
      </c>
      <c r="C21" s="12" t="s">
        <v>49</v>
      </c>
      <c r="D21" s="13" t="s">
        <v>1224</v>
      </c>
      <c r="E21" s="12" t="s">
        <v>148</v>
      </c>
      <c r="F21" s="12" t="s">
        <v>207</v>
      </c>
      <c r="G21" s="13" t="s">
        <v>1225</v>
      </c>
      <c r="H21" s="12" t="s">
        <v>112</v>
      </c>
      <c r="I21" s="12" t="s">
        <v>127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1226</v>
      </c>
      <c r="B22" s="12" t="s">
        <v>214</v>
      </c>
      <c r="C22" s="12" t="s">
        <v>49</v>
      </c>
      <c r="D22" s="13" t="s">
        <v>1227</v>
      </c>
      <c r="E22" s="12" t="s">
        <v>216</v>
      </c>
      <c r="F22" s="12" t="s">
        <v>216</v>
      </c>
      <c r="G22" s="13" t="s">
        <v>217</v>
      </c>
      <c r="H22" s="12" t="s">
        <v>112</v>
      </c>
      <c r="I22" s="12" t="s">
        <v>127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1228</v>
      </c>
      <c r="B23" s="12" t="s">
        <v>636</v>
      </c>
      <c r="C23" s="12" t="s">
        <v>1229</v>
      </c>
      <c r="D23" s="13" t="s">
        <v>1230</v>
      </c>
      <c r="E23" s="12" t="s">
        <v>148</v>
      </c>
      <c r="F23" s="12" t="s">
        <v>1231</v>
      </c>
      <c r="G23" s="13" t="s">
        <v>1232</v>
      </c>
      <c r="H23" s="12" t="s">
        <v>112</v>
      </c>
      <c r="I23" s="12" t="s">
        <v>127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1233</v>
      </c>
      <c r="B24" s="12" t="s">
        <v>219</v>
      </c>
      <c r="C24" s="12" t="s">
        <v>49</v>
      </c>
      <c r="D24" s="13" t="s">
        <v>1143</v>
      </c>
      <c r="E24" s="12" t="s">
        <v>148</v>
      </c>
      <c r="F24" s="12" t="s">
        <v>148</v>
      </c>
      <c r="G24" s="13" t="s">
        <v>596</v>
      </c>
      <c r="H24" s="12" t="s">
        <v>112</v>
      </c>
      <c r="I24" s="12" t="s">
        <v>127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1236</v>
      </c>
      <c r="B9" s="12" t="s">
        <v>145</v>
      </c>
      <c r="C9" s="12" t="s">
        <v>50</v>
      </c>
      <c r="D9" s="13" t="s">
        <v>1237</v>
      </c>
      <c r="E9" s="12" t="s">
        <v>148</v>
      </c>
      <c r="F9" s="12" t="s">
        <v>149</v>
      </c>
      <c r="G9" s="13" t="s">
        <v>1238</v>
      </c>
      <c r="H9" s="12" t="s">
        <v>112</v>
      </c>
      <c r="I9" s="12" t="s">
        <v>127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1239</v>
      </c>
      <c r="B10" s="12" t="s">
        <v>176</v>
      </c>
      <c r="C10" s="12" t="s">
        <v>50</v>
      </c>
      <c r="D10" s="13" t="s">
        <v>1240</v>
      </c>
      <c r="E10" s="12" t="s">
        <v>148</v>
      </c>
      <c r="F10" s="12" t="s">
        <v>168</v>
      </c>
      <c r="G10" s="13" t="s">
        <v>1241</v>
      </c>
      <c r="H10" s="12" t="s">
        <v>112</v>
      </c>
      <c r="I10" s="12" t="s">
        <v>127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1242</v>
      </c>
      <c r="B11" s="12" t="s">
        <v>1150</v>
      </c>
      <c r="C11" s="12" t="s">
        <v>50</v>
      </c>
      <c r="D11" s="13" t="s">
        <v>1243</v>
      </c>
      <c r="E11" s="12" t="s">
        <v>148</v>
      </c>
      <c r="F11" s="12" t="s">
        <v>173</v>
      </c>
      <c r="G11" s="13" t="s">
        <v>1244</v>
      </c>
      <c r="H11" s="12" t="s">
        <v>112</v>
      </c>
      <c r="I11" s="12" t="s">
        <v>127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1245</v>
      </c>
      <c r="B12" s="12" t="s">
        <v>1246</v>
      </c>
      <c r="C12" s="12" t="s">
        <v>50</v>
      </c>
      <c r="D12" s="13" t="s">
        <v>1247</v>
      </c>
      <c r="E12" s="12" t="s">
        <v>148</v>
      </c>
      <c r="F12" s="12" t="s">
        <v>173</v>
      </c>
      <c r="G12" s="13" t="s">
        <v>1244</v>
      </c>
      <c r="H12" s="12" t="s">
        <v>112</v>
      </c>
      <c r="I12" s="12" t="s">
        <v>127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1248</v>
      </c>
      <c r="B13" s="12" t="s">
        <v>1249</v>
      </c>
      <c r="C13" s="12" t="s">
        <v>1250</v>
      </c>
      <c r="D13" s="13" t="s">
        <v>1251</v>
      </c>
      <c r="E13" s="12" t="s">
        <v>148</v>
      </c>
      <c r="F13" s="12" t="s">
        <v>173</v>
      </c>
      <c r="G13" s="13" t="s">
        <v>1252</v>
      </c>
      <c r="H13" s="12" t="s">
        <v>112</v>
      </c>
      <c r="I13" s="12" t="s">
        <v>127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1253</v>
      </c>
      <c r="B14" s="12" t="s">
        <v>196</v>
      </c>
      <c r="C14" s="12" t="s">
        <v>50</v>
      </c>
      <c r="D14" s="13" t="s">
        <v>1254</v>
      </c>
      <c r="E14" s="12" t="s">
        <v>148</v>
      </c>
      <c r="F14" s="12" t="s">
        <v>168</v>
      </c>
      <c r="G14" s="13" t="s">
        <v>1241</v>
      </c>
      <c r="H14" s="12" t="s">
        <v>112</v>
      </c>
      <c r="I14" s="12" t="s">
        <v>127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1255</v>
      </c>
      <c r="B15" s="12" t="s">
        <v>152</v>
      </c>
      <c r="C15" s="12" t="s">
        <v>50</v>
      </c>
      <c r="D15" s="13" t="s">
        <v>1256</v>
      </c>
      <c r="E15" s="12" t="s">
        <v>148</v>
      </c>
      <c r="F15" s="12" t="s">
        <v>148</v>
      </c>
      <c r="G15" s="13" t="s">
        <v>154</v>
      </c>
      <c r="H15" s="12" t="s">
        <v>112</v>
      </c>
      <c r="I15" s="12" t="s">
        <v>127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1257</v>
      </c>
      <c r="B16" s="12" t="s">
        <v>156</v>
      </c>
      <c r="C16" s="12" t="s">
        <v>50</v>
      </c>
      <c r="D16" s="13" t="s">
        <v>1258</v>
      </c>
      <c r="E16" s="12" t="s">
        <v>148</v>
      </c>
      <c r="F16" s="12" t="s">
        <v>158</v>
      </c>
      <c r="G16" s="13" t="s">
        <v>1259</v>
      </c>
      <c r="H16" s="12" t="s">
        <v>112</v>
      </c>
      <c r="I16" s="12" t="s">
        <v>127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1260</v>
      </c>
      <c r="B17" s="12" t="s">
        <v>161</v>
      </c>
      <c r="C17" s="12" t="s">
        <v>50</v>
      </c>
      <c r="D17" s="13" t="s">
        <v>1261</v>
      </c>
      <c r="E17" s="12" t="s">
        <v>148</v>
      </c>
      <c r="F17" s="12" t="s">
        <v>163</v>
      </c>
      <c r="G17" s="13" t="s">
        <v>1262</v>
      </c>
      <c r="H17" s="12" t="s">
        <v>112</v>
      </c>
      <c r="I17" s="12" t="s">
        <v>127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1263</v>
      </c>
      <c r="B18" s="12" t="s">
        <v>181</v>
      </c>
      <c r="C18" s="12" t="s">
        <v>50</v>
      </c>
      <c r="D18" s="13" t="s">
        <v>1264</v>
      </c>
      <c r="E18" s="12" t="s">
        <v>148</v>
      </c>
      <c r="F18" s="12" t="s">
        <v>183</v>
      </c>
      <c r="G18" s="13" t="s">
        <v>1265</v>
      </c>
      <c r="H18" s="12" t="s">
        <v>110</v>
      </c>
      <c r="I18" s="12" t="s">
        <v>126</v>
      </c>
      <c r="J18" s="14"/>
      <c r="K18" s="13" t="s">
        <v>1214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1266</v>
      </c>
      <c r="B19" s="12" t="s">
        <v>187</v>
      </c>
      <c r="C19" s="12" t="s">
        <v>50</v>
      </c>
      <c r="D19" s="13" t="s">
        <v>1267</v>
      </c>
      <c r="E19" s="12" t="s">
        <v>148</v>
      </c>
      <c r="F19" s="12" t="s">
        <v>189</v>
      </c>
      <c r="G19" s="13" t="s">
        <v>1268</v>
      </c>
      <c r="H19" s="12" t="s">
        <v>110</v>
      </c>
      <c r="I19" s="12" t="s">
        <v>126</v>
      </c>
      <c r="J19" s="14"/>
      <c r="K19" s="13" t="s">
        <v>1214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1269</v>
      </c>
      <c r="B20" s="12" t="s">
        <v>201</v>
      </c>
      <c r="C20" s="12" t="s">
        <v>50</v>
      </c>
      <c r="D20" s="13" t="s">
        <v>1270</v>
      </c>
      <c r="E20" s="12" t="s">
        <v>148</v>
      </c>
      <c r="F20" s="12" t="s">
        <v>189</v>
      </c>
      <c r="G20" s="13" t="s">
        <v>1268</v>
      </c>
      <c r="H20" s="12" t="s">
        <v>110</v>
      </c>
      <c r="I20" s="12" t="s">
        <v>126</v>
      </c>
      <c r="J20" s="14"/>
      <c r="K20" s="13" t="s">
        <v>1214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1271</v>
      </c>
      <c r="B21" s="12" t="s">
        <v>205</v>
      </c>
      <c r="C21" s="12" t="s">
        <v>50</v>
      </c>
      <c r="D21" s="13" t="s">
        <v>1272</v>
      </c>
      <c r="E21" s="12" t="s">
        <v>148</v>
      </c>
      <c r="F21" s="12" t="s">
        <v>207</v>
      </c>
      <c r="G21" s="13" t="s">
        <v>1273</v>
      </c>
      <c r="H21" s="12" t="s">
        <v>112</v>
      </c>
      <c r="I21" s="12" t="s">
        <v>127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1274</v>
      </c>
      <c r="B22" s="12" t="s">
        <v>210</v>
      </c>
      <c r="C22" s="12" t="s">
        <v>50</v>
      </c>
      <c r="D22" s="13" t="s">
        <v>1275</v>
      </c>
      <c r="E22" s="12" t="s">
        <v>148</v>
      </c>
      <c r="F22" s="12" t="s">
        <v>207</v>
      </c>
      <c r="G22" s="13" t="s">
        <v>1276</v>
      </c>
      <c r="H22" s="12" t="s">
        <v>112</v>
      </c>
      <c r="I22" s="12" t="s">
        <v>127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1277</v>
      </c>
      <c r="B23" s="12" t="s">
        <v>214</v>
      </c>
      <c r="C23" s="12" t="s">
        <v>50</v>
      </c>
      <c r="D23" s="13" t="s">
        <v>1278</v>
      </c>
      <c r="E23" s="12" t="s">
        <v>216</v>
      </c>
      <c r="F23" s="12" t="s">
        <v>216</v>
      </c>
      <c r="G23" s="13" t="s">
        <v>217</v>
      </c>
      <c r="H23" s="12" t="s">
        <v>112</v>
      </c>
      <c r="I23" s="12" t="s">
        <v>127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1279</v>
      </c>
      <c r="B24" s="12" t="s">
        <v>636</v>
      </c>
      <c r="C24" s="12" t="s">
        <v>1229</v>
      </c>
      <c r="D24" s="13" t="s">
        <v>1280</v>
      </c>
      <c r="E24" s="12" t="s">
        <v>148</v>
      </c>
      <c r="F24" s="12" t="s">
        <v>1231</v>
      </c>
      <c r="G24" s="13" t="s">
        <v>1281</v>
      </c>
      <c r="H24" s="12" t="s">
        <v>112</v>
      </c>
      <c r="I24" s="12" t="s">
        <v>127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1282</v>
      </c>
      <c r="B25" s="12" t="s">
        <v>219</v>
      </c>
      <c r="C25" s="12" t="s">
        <v>50</v>
      </c>
      <c r="D25" s="13" t="s">
        <v>1283</v>
      </c>
      <c r="E25" s="12" t="s">
        <v>148</v>
      </c>
      <c r="F25" s="12" t="s">
        <v>148</v>
      </c>
      <c r="G25" s="13" t="s">
        <v>154</v>
      </c>
      <c r="H25" s="12" t="s">
        <v>112</v>
      </c>
      <c r="I25" s="12" t="s">
        <v>127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1286</v>
      </c>
      <c r="B9" s="12" t="s">
        <v>145</v>
      </c>
      <c r="C9" s="12" t="s">
        <v>1287</v>
      </c>
      <c r="D9" s="13" t="s">
        <v>1288</v>
      </c>
      <c r="E9" s="12" t="s">
        <v>148</v>
      </c>
      <c r="F9" s="12" t="s">
        <v>149</v>
      </c>
      <c r="G9" s="13" t="s">
        <v>1289</v>
      </c>
      <c r="H9" s="12" t="s">
        <v>112</v>
      </c>
      <c r="I9" s="12" t="s">
        <v>127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1290</v>
      </c>
      <c r="B10" s="12" t="s">
        <v>1291</v>
      </c>
      <c r="C10" s="12" t="s">
        <v>817</v>
      </c>
      <c r="D10" s="13" t="s">
        <v>1292</v>
      </c>
      <c r="E10" s="12" t="s">
        <v>148</v>
      </c>
      <c r="F10" s="12" t="s">
        <v>1293</v>
      </c>
      <c r="G10" s="13" t="s">
        <v>1294</v>
      </c>
      <c r="H10" s="12" t="s">
        <v>112</v>
      </c>
      <c r="I10" s="12" t="s">
        <v>127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1295</v>
      </c>
      <c r="B11" s="12" t="s">
        <v>1296</v>
      </c>
      <c r="C11" s="12" t="s">
        <v>1103</v>
      </c>
      <c r="D11" s="13" t="s">
        <v>1297</v>
      </c>
      <c r="E11" s="12" t="s">
        <v>148</v>
      </c>
      <c r="F11" s="12" t="s">
        <v>168</v>
      </c>
      <c r="G11" s="13" t="s">
        <v>1298</v>
      </c>
      <c r="H11" s="12" t="s">
        <v>112</v>
      </c>
      <c r="I11" s="12" t="s">
        <v>127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1299</v>
      </c>
      <c r="B12" s="12" t="s">
        <v>1300</v>
      </c>
      <c r="C12" s="12" t="s">
        <v>1300</v>
      </c>
      <c r="D12" s="13" t="s">
        <v>1301</v>
      </c>
      <c r="E12" s="12" t="s">
        <v>148</v>
      </c>
      <c r="F12" s="12" t="s">
        <v>173</v>
      </c>
      <c r="G12" s="13" t="s">
        <v>1302</v>
      </c>
      <c r="H12" s="12" t="s">
        <v>112</v>
      </c>
      <c r="I12" s="12" t="s">
        <v>127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1303</v>
      </c>
      <c r="B13" s="12" t="s">
        <v>1304</v>
      </c>
      <c r="C13" s="12" t="s">
        <v>1103</v>
      </c>
      <c r="D13" s="13" t="s">
        <v>1305</v>
      </c>
      <c r="E13" s="12" t="s">
        <v>148</v>
      </c>
      <c r="F13" s="12" t="s">
        <v>173</v>
      </c>
      <c r="G13" s="13" t="s">
        <v>1302</v>
      </c>
      <c r="H13" s="12" t="s">
        <v>112</v>
      </c>
      <c r="I13" s="12" t="s">
        <v>127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1306</v>
      </c>
      <c r="B14" s="12" t="s">
        <v>1307</v>
      </c>
      <c r="C14" s="12" t="s">
        <v>1103</v>
      </c>
      <c r="D14" s="13" t="s">
        <v>1308</v>
      </c>
      <c r="E14" s="12" t="s">
        <v>148</v>
      </c>
      <c r="F14" s="12" t="s">
        <v>173</v>
      </c>
      <c r="G14" s="13" t="s">
        <v>1302</v>
      </c>
      <c r="H14" s="12" t="s">
        <v>112</v>
      </c>
      <c r="I14" s="12" t="s">
        <v>127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1309</v>
      </c>
      <c r="B15" s="12" t="s">
        <v>1310</v>
      </c>
      <c r="C15" s="12" t="s">
        <v>817</v>
      </c>
      <c r="D15" s="13" t="s">
        <v>1311</v>
      </c>
      <c r="E15" s="12" t="s">
        <v>148</v>
      </c>
      <c r="F15" s="12" t="s">
        <v>173</v>
      </c>
      <c r="G15" s="13" t="s">
        <v>1302</v>
      </c>
      <c r="H15" s="12" t="s">
        <v>112</v>
      </c>
      <c r="I15" s="12" t="s">
        <v>127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1312</v>
      </c>
      <c r="B16" s="12" t="s">
        <v>176</v>
      </c>
      <c r="C16" s="12" t="s">
        <v>1313</v>
      </c>
      <c r="D16" s="13" t="s">
        <v>1314</v>
      </c>
      <c r="E16" s="12" t="s">
        <v>148</v>
      </c>
      <c r="F16" s="12" t="s">
        <v>173</v>
      </c>
      <c r="G16" s="13" t="s">
        <v>1302</v>
      </c>
      <c r="H16" s="12" t="s">
        <v>112</v>
      </c>
      <c r="I16" s="12" t="s">
        <v>127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1315</v>
      </c>
      <c r="B17" s="12" t="s">
        <v>196</v>
      </c>
      <c r="C17" s="12" t="s">
        <v>1201</v>
      </c>
      <c r="D17" s="13" t="s">
        <v>1316</v>
      </c>
      <c r="E17" s="12" t="s">
        <v>148</v>
      </c>
      <c r="F17" s="12" t="s">
        <v>168</v>
      </c>
      <c r="G17" s="13" t="s">
        <v>1317</v>
      </c>
      <c r="H17" s="12" t="s">
        <v>112</v>
      </c>
      <c r="I17" s="12" t="s">
        <v>127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1318</v>
      </c>
      <c r="B18" s="12" t="s">
        <v>152</v>
      </c>
      <c r="C18" s="12" t="s">
        <v>51</v>
      </c>
      <c r="D18" s="13" t="s">
        <v>1319</v>
      </c>
      <c r="E18" s="12" t="s">
        <v>148</v>
      </c>
      <c r="F18" s="12" t="s">
        <v>148</v>
      </c>
      <c r="G18" s="13" t="s">
        <v>154</v>
      </c>
      <c r="H18" s="12" t="s">
        <v>112</v>
      </c>
      <c r="I18" s="12" t="s">
        <v>127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1320</v>
      </c>
      <c r="B19" s="12" t="s">
        <v>156</v>
      </c>
      <c r="C19" s="12" t="s">
        <v>51</v>
      </c>
      <c r="D19" s="13" t="s">
        <v>1321</v>
      </c>
      <c r="E19" s="12" t="s">
        <v>148</v>
      </c>
      <c r="F19" s="12" t="s">
        <v>158</v>
      </c>
      <c r="G19" s="13" t="s">
        <v>1322</v>
      </c>
      <c r="H19" s="12" t="s">
        <v>112</v>
      </c>
      <c r="I19" s="12" t="s">
        <v>127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1323</v>
      </c>
      <c r="B20" s="12" t="s">
        <v>161</v>
      </c>
      <c r="C20" s="12" t="s">
        <v>51</v>
      </c>
      <c r="D20" s="13" t="s">
        <v>1324</v>
      </c>
      <c r="E20" s="12" t="s">
        <v>148</v>
      </c>
      <c r="F20" s="12" t="s">
        <v>163</v>
      </c>
      <c r="G20" s="13" t="s">
        <v>1325</v>
      </c>
      <c r="H20" s="12" t="s">
        <v>112</v>
      </c>
      <c r="I20" s="12" t="s">
        <v>127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1326</v>
      </c>
      <c r="B21" s="12" t="s">
        <v>1327</v>
      </c>
      <c r="C21" s="12" t="s">
        <v>51</v>
      </c>
      <c r="D21" s="13" t="s">
        <v>1328</v>
      </c>
      <c r="E21" s="12" t="s">
        <v>148</v>
      </c>
      <c r="F21" s="12" t="s">
        <v>148</v>
      </c>
      <c r="G21" s="13" t="s">
        <v>1329</v>
      </c>
      <c r="H21" s="12" t="s">
        <v>112</v>
      </c>
      <c r="I21" s="12" t="s">
        <v>127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1330</v>
      </c>
      <c r="B22" s="12" t="s">
        <v>636</v>
      </c>
      <c r="C22" s="12" t="s">
        <v>51</v>
      </c>
      <c r="D22" s="13" t="s">
        <v>1331</v>
      </c>
      <c r="E22" s="12" t="s">
        <v>148</v>
      </c>
      <c r="F22" s="12" t="s">
        <v>173</v>
      </c>
      <c r="G22" s="13" t="s">
        <v>1332</v>
      </c>
      <c r="H22" s="12" t="s">
        <v>112</v>
      </c>
      <c r="I22" s="12" t="s">
        <v>127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1333</v>
      </c>
      <c r="B23" s="12" t="s">
        <v>181</v>
      </c>
      <c r="C23" s="12" t="s">
        <v>51</v>
      </c>
      <c r="D23" s="13" t="s">
        <v>1334</v>
      </c>
      <c r="E23" s="12" t="s">
        <v>148</v>
      </c>
      <c r="F23" s="12" t="s">
        <v>183</v>
      </c>
      <c r="G23" s="13" t="s">
        <v>1335</v>
      </c>
      <c r="H23" s="12" t="s">
        <v>110</v>
      </c>
      <c r="I23" s="12" t="s">
        <v>126</v>
      </c>
      <c r="J23" s="14"/>
      <c r="K23" s="13" t="s">
        <v>1336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1337</v>
      </c>
      <c r="B24" s="12" t="s">
        <v>187</v>
      </c>
      <c r="C24" s="12" t="s">
        <v>51</v>
      </c>
      <c r="D24" s="13" t="s">
        <v>1338</v>
      </c>
      <c r="E24" s="12" t="s">
        <v>148</v>
      </c>
      <c r="F24" s="12" t="s">
        <v>189</v>
      </c>
      <c r="G24" s="13" t="s">
        <v>1339</v>
      </c>
      <c r="H24" s="12" t="s">
        <v>110</v>
      </c>
      <c r="I24" s="12" t="s">
        <v>126</v>
      </c>
      <c r="J24" s="14"/>
      <c r="K24" s="13" t="s">
        <v>1336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1340</v>
      </c>
      <c r="B25" s="12" t="s">
        <v>201</v>
      </c>
      <c r="C25" s="12" t="s">
        <v>51</v>
      </c>
      <c r="D25" s="13" t="s">
        <v>1341</v>
      </c>
      <c r="E25" s="12" t="s">
        <v>148</v>
      </c>
      <c r="F25" s="12" t="s">
        <v>189</v>
      </c>
      <c r="G25" s="13" t="s">
        <v>1339</v>
      </c>
      <c r="H25" s="12" t="s">
        <v>110</v>
      </c>
      <c r="I25" s="12" t="s">
        <v>126</v>
      </c>
      <c r="J25" s="14"/>
      <c r="K25" s="13" t="s">
        <v>1336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1342</v>
      </c>
      <c r="B26" s="12" t="s">
        <v>205</v>
      </c>
      <c r="C26" s="12" t="s">
        <v>51</v>
      </c>
      <c r="D26" s="13" t="s">
        <v>1343</v>
      </c>
      <c r="E26" s="12" t="s">
        <v>148</v>
      </c>
      <c r="F26" s="12" t="s">
        <v>207</v>
      </c>
      <c r="G26" s="13" t="s">
        <v>1344</v>
      </c>
      <c r="H26" s="12" t="s">
        <v>112</v>
      </c>
      <c r="I26" s="12" t="s">
        <v>127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1345</v>
      </c>
      <c r="B27" s="12" t="s">
        <v>210</v>
      </c>
      <c r="C27" s="12" t="s">
        <v>51</v>
      </c>
      <c r="D27" s="13" t="s">
        <v>1346</v>
      </c>
      <c r="E27" s="12" t="s">
        <v>148</v>
      </c>
      <c r="F27" s="12" t="s">
        <v>207</v>
      </c>
      <c r="G27" s="13" t="s">
        <v>1347</v>
      </c>
      <c r="H27" s="12" t="s">
        <v>112</v>
      </c>
      <c r="I27" s="12" t="s">
        <v>127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1348</v>
      </c>
      <c r="B28" s="12" t="s">
        <v>214</v>
      </c>
      <c r="C28" s="12" t="s">
        <v>51</v>
      </c>
      <c r="D28" s="13" t="s">
        <v>1349</v>
      </c>
      <c r="E28" s="12" t="s">
        <v>216</v>
      </c>
      <c r="F28" s="12" t="s">
        <v>216</v>
      </c>
      <c r="G28" s="13" t="s">
        <v>217</v>
      </c>
      <c r="H28" s="12" t="s">
        <v>112</v>
      </c>
      <c r="I28" s="12" t="s">
        <v>127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1350</v>
      </c>
      <c r="B29" s="12" t="s">
        <v>1229</v>
      </c>
      <c r="C29" s="12" t="s">
        <v>51</v>
      </c>
      <c r="D29" s="13" t="s">
        <v>1351</v>
      </c>
      <c r="E29" s="12" t="s">
        <v>148</v>
      </c>
      <c r="F29" s="12" t="s">
        <v>1231</v>
      </c>
      <c r="G29" s="13" t="s">
        <v>1352</v>
      </c>
      <c r="H29" s="12" t="s">
        <v>112</v>
      </c>
      <c r="I29" s="12" t="s">
        <v>127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1353</v>
      </c>
      <c r="B30" s="12" t="s">
        <v>219</v>
      </c>
      <c r="C30" s="12" t="s">
        <v>51</v>
      </c>
      <c r="D30" s="13" t="s">
        <v>1354</v>
      </c>
      <c r="E30" s="12" t="s">
        <v>148</v>
      </c>
      <c r="F30" s="12" t="s">
        <v>148</v>
      </c>
      <c r="G30" s="13" t="s">
        <v>154</v>
      </c>
      <c r="H30" s="12" t="s">
        <v>112</v>
      </c>
      <c r="I30" s="12" t="s">
        <v>127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130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591</v>
      </c>
      <c r="B9" s="12" t="s">
        <v>145</v>
      </c>
      <c r="C9" s="12" t="s">
        <v>797</v>
      </c>
      <c r="D9" s="13" t="s">
        <v>1357</v>
      </c>
      <c r="E9" s="12" t="s">
        <v>148</v>
      </c>
      <c r="F9" s="12" t="s">
        <v>149</v>
      </c>
      <c r="G9" s="13" t="s">
        <v>1358</v>
      </c>
      <c r="H9" s="12" t="s">
        <v>112</v>
      </c>
      <c r="I9" s="12" t="s">
        <v>127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594</v>
      </c>
      <c r="B10" s="12" t="s">
        <v>1359</v>
      </c>
      <c r="C10" s="12" t="s">
        <v>1360</v>
      </c>
      <c r="D10" s="13" t="s">
        <v>1361</v>
      </c>
      <c r="E10" s="12" t="s">
        <v>148</v>
      </c>
      <c r="F10" s="12" t="s">
        <v>168</v>
      </c>
      <c r="G10" s="13" t="s">
        <v>1362</v>
      </c>
      <c r="H10" s="12" t="s">
        <v>112</v>
      </c>
      <c r="I10" s="12" t="s">
        <v>127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597</v>
      </c>
      <c r="B11" s="12" t="s">
        <v>152</v>
      </c>
      <c r="C11" s="12" t="s">
        <v>52</v>
      </c>
      <c r="D11" s="13" t="s">
        <v>1363</v>
      </c>
      <c r="E11" s="12" t="s">
        <v>148</v>
      </c>
      <c r="F11" s="12" t="s">
        <v>148</v>
      </c>
      <c r="G11" s="13" t="s">
        <v>596</v>
      </c>
      <c r="H11" s="12" t="s">
        <v>112</v>
      </c>
      <c r="I11" s="12" t="s">
        <v>127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600</v>
      </c>
      <c r="B12" s="12" t="s">
        <v>156</v>
      </c>
      <c r="C12" s="12" t="s">
        <v>52</v>
      </c>
      <c r="D12" s="13" t="s">
        <v>1364</v>
      </c>
      <c r="E12" s="12" t="s">
        <v>148</v>
      </c>
      <c r="F12" s="12" t="s">
        <v>158</v>
      </c>
      <c r="G12" s="13" t="s">
        <v>1365</v>
      </c>
      <c r="H12" s="12" t="s">
        <v>112</v>
      </c>
      <c r="I12" s="12" t="s">
        <v>127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603</v>
      </c>
      <c r="B13" s="12" t="s">
        <v>161</v>
      </c>
      <c r="C13" s="12" t="s">
        <v>52</v>
      </c>
      <c r="D13" s="13" t="s">
        <v>1366</v>
      </c>
      <c r="E13" s="12" t="s">
        <v>148</v>
      </c>
      <c r="F13" s="12" t="s">
        <v>163</v>
      </c>
      <c r="G13" s="13" t="s">
        <v>1367</v>
      </c>
      <c r="H13" s="12" t="s">
        <v>112</v>
      </c>
      <c r="I13" s="12" t="s">
        <v>127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606</v>
      </c>
      <c r="B14" s="12" t="s">
        <v>166</v>
      </c>
      <c r="C14" s="12" t="s">
        <v>52</v>
      </c>
      <c r="D14" s="13" t="s">
        <v>1368</v>
      </c>
      <c r="E14" s="12" t="s">
        <v>148</v>
      </c>
      <c r="F14" s="12" t="s">
        <v>168</v>
      </c>
      <c r="G14" s="13" t="s">
        <v>1362</v>
      </c>
      <c r="H14" s="12" t="s">
        <v>112</v>
      </c>
      <c r="I14" s="12" t="s">
        <v>127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609</v>
      </c>
      <c r="B15" s="12" t="s">
        <v>171</v>
      </c>
      <c r="C15" s="12" t="s">
        <v>1369</v>
      </c>
      <c r="D15" s="13" t="s">
        <v>1370</v>
      </c>
      <c r="E15" s="12" t="s">
        <v>148</v>
      </c>
      <c r="F15" s="12" t="s">
        <v>173</v>
      </c>
      <c r="G15" s="13" t="s">
        <v>1371</v>
      </c>
      <c r="H15" s="12" t="s">
        <v>112</v>
      </c>
      <c r="I15" s="12" t="s">
        <v>127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611</v>
      </c>
      <c r="B16" s="12" t="s">
        <v>1310</v>
      </c>
      <c r="C16" s="12" t="s">
        <v>1372</v>
      </c>
      <c r="D16" s="13" t="s">
        <v>1373</v>
      </c>
      <c r="E16" s="12" t="s">
        <v>148</v>
      </c>
      <c r="F16" s="12" t="s">
        <v>173</v>
      </c>
      <c r="G16" s="13" t="s">
        <v>1371</v>
      </c>
      <c r="H16" s="12" t="s">
        <v>112</v>
      </c>
      <c r="I16" s="12" t="s">
        <v>127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614</v>
      </c>
      <c r="B17" s="12" t="s">
        <v>176</v>
      </c>
      <c r="C17" s="12" t="s">
        <v>1374</v>
      </c>
      <c r="D17" s="13" t="s">
        <v>1375</v>
      </c>
      <c r="E17" s="12" t="s">
        <v>148</v>
      </c>
      <c r="F17" s="12" t="s">
        <v>178</v>
      </c>
      <c r="G17" s="13" t="s">
        <v>1371</v>
      </c>
      <c r="H17" s="12" t="s">
        <v>112</v>
      </c>
      <c r="I17" s="12" t="s">
        <v>127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618</v>
      </c>
      <c r="B18" s="12" t="s">
        <v>181</v>
      </c>
      <c r="C18" s="12" t="s">
        <v>52</v>
      </c>
      <c r="D18" s="13" t="s">
        <v>1376</v>
      </c>
      <c r="E18" s="12" t="s">
        <v>148</v>
      </c>
      <c r="F18" s="12" t="s">
        <v>183</v>
      </c>
      <c r="G18" s="13" t="s">
        <v>1377</v>
      </c>
      <c r="H18" s="12" t="s">
        <v>114</v>
      </c>
      <c r="I18" s="12" t="s">
        <v>126</v>
      </c>
      <c r="J18" s="14" t="n">
        <v>46229</v>
      </c>
      <c r="K18" s="13" t="s">
        <v>1378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622</v>
      </c>
      <c r="B19" s="12" t="s">
        <v>187</v>
      </c>
      <c r="C19" s="12" t="s">
        <v>52</v>
      </c>
      <c r="D19" s="13" t="s">
        <v>1379</v>
      </c>
      <c r="E19" s="12" t="s">
        <v>148</v>
      </c>
      <c r="F19" s="12" t="s">
        <v>189</v>
      </c>
      <c r="G19" s="13" t="s">
        <v>1380</v>
      </c>
      <c r="H19" s="12" t="s">
        <v>110</v>
      </c>
      <c r="I19" s="12" t="s">
        <v>126</v>
      </c>
      <c r="J19" s="14"/>
      <c r="K19" s="13" t="s">
        <v>920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624</v>
      </c>
      <c r="B20" s="12" t="s">
        <v>193</v>
      </c>
      <c r="C20" s="12" t="s">
        <v>52</v>
      </c>
      <c r="D20" s="13" t="s">
        <v>1381</v>
      </c>
      <c r="E20" s="12" t="s">
        <v>148</v>
      </c>
      <c r="F20" s="12" t="s">
        <v>189</v>
      </c>
      <c r="G20" s="13" t="s">
        <v>1382</v>
      </c>
      <c r="H20" s="12" t="s">
        <v>110</v>
      </c>
      <c r="I20" s="12" t="s">
        <v>126</v>
      </c>
      <c r="J20" s="14"/>
      <c r="K20" s="13" t="s">
        <v>820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627</v>
      </c>
      <c r="B21" s="12" t="s">
        <v>1296</v>
      </c>
      <c r="C21" s="12" t="s">
        <v>797</v>
      </c>
      <c r="D21" s="13" t="s">
        <v>1383</v>
      </c>
      <c r="E21" s="12" t="s">
        <v>148</v>
      </c>
      <c r="F21" s="12" t="s">
        <v>173</v>
      </c>
      <c r="G21" s="13" t="s">
        <v>1384</v>
      </c>
      <c r="H21" s="12" t="s">
        <v>112</v>
      </c>
      <c r="I21" s="12" t="s">
        <v>127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630</v>
      </c>
      <c r="B22" s="12" t="s">
        <v>201</v>
      </c>
      <c r="C22" s="12" t="s">
        <v>52</v>
      </c>
      <c r="D22" s="13" t="s">
        <v>1385</v>
      </c>
      <c r="E22" s="12" t="s">
        <v>148</v>
      </c>
      <c r="F22" s="12" t="s">
        <v>189</v>
      </c>
      <c r="G22" s="13" t="s">
        <v>1380</v>
      </c>
      <c r="H22" s="12" t="s">
        <v>110</v>
      </c>
      <c r="I22" s="12" t="s">
        <v>126</v>
      </c>
      <c r="J22" s="14"/>
      <c r="K22" s="13" t="s">
        <v>925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633</v>
      </c>
      <c r="B23" s="12" t="s">
        <v>205</v>
      </c>
      <c r="C23" s="12" t="s">
        <v>52</v>
      </c>
      <c r="D23" s="13" t="s">
        <v>1386</v>
      </c>
      <c r="E23" s="12" t="s">
        <v>148</v>
      </c>
      <c r="F23" s="12" t="s">
        <v>207</v>
      </c>
      <c r="G23" s="13" t="s">
        <v>1387</v>
      </c>
      <c r="H23" s="12" t="s">
        <v>112</v>
      </c>
      <c r="I23" s="12" t="s">
        <v>127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635</v>
      </c>
      <c r="B24" s="12" t="s">
        <v>210</v>
      </c>
      <c r="C24" s="12" t="s">
        <v>52</v>
      </c>
      <c r="D24" s="13" t="s">
        <v>1388</v>
      </c>
      <c r="E24" s="12" t="s">
        <v>148</v>
      </c>
      <c r="F24" s="12" t="s">
        <v>207</v>
      </c>
      <c r="G24" s="13" t="s">
        <v>1389</v>
      </c>
      <c r="H24" s="12" t="s">
        <v>112</v>
      </c>
      <c r="I24" s="12" t="s">
        <v>127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640</v>
      </c>
      <c r="B25" s="12" t="s">
        <v>214</v>
      </c>
      <c r="C25" s="12" t="s">
        <v>52</v>
      </c>
      <c r="D25" s="13" t="s">
        <v>1390</v>
      </c>
      <c r="E25" s="12" t="s">
        <v>216</v>
      </c>
      <c r="F25" s="12" t="s">
        <v>216</v>
      </c>
      <c r="G25" s="13" t="s">
        <v>217</v>
      </c>
      <c r="H25" s="12" t="s">
        <v>112</v>
      </c>
      <c r="I25" s="12" t="s">
        <v>127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1391</v>
      </c>
      <c r="B26" s="12" t="s">
        <v>636</v>
      </c>
      <c r="C26" s="12" t="s">
        <v>52</v>
      </c>
      <c r="D26" s="13" t="s">
        <v>1392</v>
      </c>
      <c r="E26" s="12" t="s">
        <v>148</v>
      </c>
      <c r="F26" s="12" t="s">
        <v>148</v>
      </c>
      <c r="G26" s="13" t="s">
        <v>1393</v>
      </c>
      <c r="H26" s="12" t="s">
        <v>112</v>
      </c>
      <c r="I26" s="12" t="s">
        <v>127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1394</v>
      </c>
      <c r="B27" s="12" t="s">
        <v>219</v>
      </c>
      <c r="C27" s="12" t="s">
        <v>52</v>
      </c>
      <c r="D27" s="13" t="s">
        <v>1395</v>
      </c>
      <c r="E27" s="12" t="s">
        <v>148</v>
      </c>
      <c r="F27" s="12" t="s">
        <v>148</v>
      </c>
      <c r="G27" s="13" t="s">
        <v>1396</v>
      </c>
      <c r="H27" s="12" t="s">
        <v>110</v>
      </c>
      <c r="I27" s="12" t="s">
        <v>126</v>
      </c>
      <c r="J27" s="14"/>
      <c r="K27" s="13" t="s">
        <v>1397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786</v>
      </c>
      <c r="B9" s="12" t="s">
        <v>145</v>
      </c>
      <c r="C9" s="12" t="s">
        <v>1400</v>
      </c>
      <c r="D9" s="13" t="s">
        <v>1401</v>
      </c>
      <c r="E9" s="12" t="s">
        <v>148</v>
      </c>
      <c r="F9" s="12" t="s">
        <v>149</v>
      </c>
      <c r="G9" s="13" t="s">
        <v>1402</v>
      </c>
      <c r="H9" s="12" t="s">
        <v>112</v>
      </c>
      <c r="I9" s="12" t="s">
        <v>127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789</v>
      </c>
      <c r="B10" s="12" t="s">
        <v>1359</v>
      </c>
      <c r="C10" s="12" t="s">
        <v>1201</v>
      </c>
      <c r="D10" s="13" t="s">
        <v>1403</v>
      </c>
      <c r="E10" s="12" t="s">
        <v>148</v>
      </c>
      <c r="F10" s="12" t="s">
        <v>168</v>
      </c>
      <c r="G10" s="13" t="s">
        <v>1404</v>
      </c>
      <c r="H10" s="12" t="s">
        <v>112</v>
      </c>
      <c r="I10" s="12" t="s">
        <v>127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792</v>
      </c>
      <c r="B11" s="12" t="s">
        <v>152</v>
      </c>
      <c r="C11" s="12" t="s">
        <v>53</v>
      </c>
      <c r="D11" s="13" t="s">
        <v>1405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796</v>
      </c>
      <c r="B12" s="12" t="s">
        <v>156</v>
      </c>
      <c r="C12" s="12" t="s">
        <v>1406</v>
      </c>
      <c r="D12" s="13" t="s">
        <v>1407</v>
      </c>
      <c r="E12" s="12" t="s">
        <v>148</v>
      </c>
      <c r="F12" s="12" t="s">
        <v>158</v>
      </c>
      <c r="G12" s="13" t="s">
        <v>1408</v>
      </c>
      <c r="H12" s="12" t="s">
        <v>112</v>
      </c>
      <c r="I12" s="12" t="s">
        <v>127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800</v>
      </c>
      <c r="B13" s="12" t="s">
        <v>161</v>
      </c>
      <c r="C13" s="12" t="s">
        <v>1409</v>
      </c>
      <c r="D13" s="13" t="s">
        <v>1410</v>
      </c>
      <c r="E13" s="12" t="s">
        <v>148</v>
      </c>
      <c r="F13" s="12" t="s">
        <v>163</v>
      </c>
      <c r="G13" s="13" t="s">
        <v>1411</v>
      </c>
      <c r="H13" s="12" t="s">
        <v>112</v>
      </c>
      <c r="I13" s="12" t="s">
        <v>127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803</v>
      </c>
      <c r="B14" s="12" t="s">
        <v>1412</v>
      </c>
      <c r="C14" s="12" t="s">
        <v>1413</v>
      </c>
      <c r="D14" s="13" t="s">
        <v>1414</v>
      </c>
      <c r="E14" s="12" t="s">
        <v>148</v>
      </c>
      <c r="F14" s="12" t="s">
        <v>168</v>
      </c>
      <c r="G14" s="13" t="s">
        <v>1415</v>
      </c>
      <c r="H14" s="12" t="s">
        <v>112</v>
      </c>
      <c r="I14" s="12" t="s">
        <v>127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806</v>
      </c>
      <c r="B15" s="12" t="s">
        <v>1150</v>
      </c>
      <c r="C15" s="12" t="s">
        <v>1400</v>
      </c>
      <c r="D15" s="13" t="s">
        <v>1416</v>
      </c>
      <c r="E15" s="12" t="s">
        <v>148</v>
      </c>
      <c r="F15" s="12" t="s">
        <v>173</v>
      </c>
      <c r="G15" s="13" t="s">
        <v>1417</v>
      </c>
      <c r="H15" s="12" t="s">
        <v>112</v>
      </c>
      <c r="I15" s="12" t="s">
        <v>127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808</v>
      </c>
      <c r="B16" s="12" t="s">
        <v>1418</v>
      </c>
      <c r="C16" s="12" t="s">
        <v>1419</v>
      </c>
      <c r="D16" s="13" t="s">
        <v>1420</v>
      </c>
      <c r="E16" s="12" t="s">
        <v>148</v>
      </c>
      <c r="F16" s="12" t="s">
        <v>173</v>
      </c>
      <c r="G16" s="13" t="s">
        <v>1421</v>
      </c>
      <c r="H16" s="12" t="s">
        <v>112</v>
      </c>
      <c r="I16" s="12" t="s">
        <v>127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812</v>
      </c>
      <c r="B17" s="12" t="s">
        <v>1422</v>
      </c>
      <c r="C17" s="12" t="s">
        <v>1423</v>
      </c>
      <c r="D17" s="13" t="s">
        <v>1424</v>
      </c>
      <c r="E17" s="12" t="s">
        <v>148</v>
      </c>
      <c r="F17" s="12" t="s">
        <v>173</v>
      </c>
      <c r="G17" s="13" t="s">
        <v>1417</v>
      </c>
      <c r="H17" s="12" t="s">
        <v>112</v>
      </c>
      <c r="I17" s="12" t="s">
        <v>127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816</v>
      </c>
      <c r="B18" s="12" t="s">
        <v>1425</v>
      </c>
      <c r="C18" s="12" t="s">
        <v>1400</v>
      </c>
      <c r="D18" s="13" t="s">
        <v>1426</v>
      </c>
      <c r="E18" s="12" t="s">
        <v>148</v>
      </c>
      <c r="F18" s="12" t="s">
        <v>173</v>
      </c>
      <c r="G18" s="13" t="s">
        <v>1421</v>
      </c>
      <c r="H18" s="12" t="s">
        <v>112</v>
      </c>
      <c r="I18" s="12" t="s">
        <v>127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821</v>
      </c>
      <c r="B19" s="12" t="s">
        <v>196</v>
      </c>
      <c r="C19" s="12" t="s">
        <v>1427</v>
      </c>
      <c r="D19" s="13" t="s">
        <v>1428</v>
      </c>
      <c r="E19" s="12" t="s">
        <v>148</v>
      </c>
      <c r="F19" s="12" t="s">
        <v>168</v>
      </c>
      <c r="G19" s="13" t="s">
        <v>1415</v>
      </c>
      <c r="H19" s="12" t="s">
        <v>112</v>
      </c>
      <c r="I19" s="12" t="s">
        <v>127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824</v>
      </c>
      <c r="B20" s="12" t="s">
        <v>176</v>
      </c>
      <c r="C20" s="12" t="s">
        <v>53</v>
      </c>
      <c r="D20" s="13" t="s">
        <v>1429</v>
      </c>
      <c r="E20" s="12" t="s">
        <v>148</v>
      </c>
      <c r="F20" s="12" t="s">
        <v>178</v>
      </c>
      <c r="G20" s="13" t="s">
        <v>1417</v>
      </c>
      <c r="H20" s="12" t="s">
        <v>112</v>
      </c>
      <c r="I20" s="12" t="s">
        <v>127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827</v>
      </c>
      <c r="B21" s="12" t="s">
        <v>181</v>
      </c>
      <c r="C21" s="12" t="s">
        <v>53</v>
      </c>
      <c r="D21" s="13" t="s">
        <v>1430</v>
      </c>
      <c r="E21" s="12" t="s">
        <v>148</v>
      </c>
      <c r="F21" s="12" t="s">
        <v>183</v>
      </c>
      <c r="G21" s="13" t="s">
        <v>1431</v>
      </c>
      <c r="H21" s="12" t="s">
        <v>110</v>
      </c>
      <c r="I21" s="12" t="s">
        <v>126</v>
      </c>
      <c r="J21" s="14"/>
      <c r="K21" s="13" t="s">
        <v>1432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830</v>
      </c>
      <c r="B22" s="12" t="s">
        <v>187</v>
      </c>
      <c r="C22" s="12" t="s">
        <v>1433</v>
      </c>
      <c r="D22" s="13" t="s">
        <v>1434</v>
      </c>
      <c r="E22" s="12" t="s">
        <v>148</v>
      </c>
      <c r="F22" s="12" t="s">
        <v>189</v>
      </c>
      <c r="G22" s="13" t="s">
        <v>1435</v>
      </c>
      <c r="H22" s="12" t="s">
        <v>110</v>
      </c>
      <c r="I22" s="12" t="s">
        <v>126</v>
      </c>
      <c r="J22" s="14"/>
      <c r="K22" s="13" t="s">
        <v>1436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833</v>
      </c>
      <c r="B23" s="12" t="s">
        <v>1437</v>
      </c>
      <c r="C23" s="12" t="s">
        <v>1103</v>
      </c>
      <c r="D23" s="13" t="s">
        <v>1438</v>
      </c>
      <c r="E23" s="12" t="s">
        <v>148</v>
      </c>
      <c r="F23" s="12" t="s">
        <v>189</v>
      </c>
      <c r="G23" s="13" t="s">
        <v>1439</v>
      </c>
      <c r="H23" s="12" t="s">
        <v>110</v>
      </c>
      <c r="I23" s="12" t="s">
        <v>126</v>
      </c>
      <c r="J23" s="14"/>
      <c r="K23" s="13" t="s">
        <v>1440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836</v>
      </c>
      <c r="B24" s="12" t="s">
        <v>1441</v>
      </c>
      <c r="C24" s="12" t="s">
        <v>53</v>
      </c>
      <c r="D24" s="13" t="s">
        <v>1442</v>
      </c>
      <c r="E24" s="12" t="s">
        <v>148</v>
      </c>
      <c r="F24" s="12" t="s">
        <v>189</v>
      </c>
      <c r="G24" s="13" t="s">
        <v>1435</v>
      </c>
      <c r="H24" s="12" t="s">
        <v>110</v>
      </c>
      <c r="I24" s="12" t="s">
        <v>126</v>
      </c>
      <c r="J24" s="14"/>
      <c r="K24" s="13" t="s">
        <v>1443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966</v>
      </c>
      <c r="B25" s="12" t="s">
        <v>193</v>
      </c>
      <c r="C25" s="12" t="s">
        <v>53</v>
      </c>
      <c r="D25" s="13" t="s">
        <v>568</v>
      </c>
      <c r="E25" s="12" t="s">
        <v>148</v>
      </c>
      <c r="F25" s="12" t="s">
        <v>189</v>
      </c>
      <c r="G25" s="13" t="s">
        <v>1444</v>
      </c>
      <c r="H25" s="12" t="s">
        <v>110</v>
      </c>
      <c r="I25" s="12" t="s">
        <v>126</v>
      </c>
      <c r="J25" s="14"/>
      <c r="K25" s="13" t="s">
        <v>1445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1446</v>
      </c>
      <c r="B26" s="12" t="s">
        <v>201</v>
      </c>
      <c r="C26" s="12" t="s">
        <v>53</v>
      </c>
      <c r="D26" s="13" t="s">
        <v>1447</v>
      </c>
      <c r="E26" s="12" t="s">
        <v>148</v>
      </c>
      <c r="F26" s="12" t="s">
        <v>189</v>
      </c>
      <c r="G26" s="13" t="s">
        <v>1435</v>
      </c>
      <c r="H26" s="12" t="s">
        <v>110</v>
      </c>
      <c r="I26" s="12" t="s">
        <v>126</v>
      </c>
      <c r="J26" s="14"/>
      <c r="K26" s="13" t="s">
        <v>577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1448</v>
      </c>
      <c r="B27" s="12" t="s">
        <v>205</v>
      </c>
      <c r="C27" s="12" t="s">
        <v>53</v>
      </c>
      <c r="D27" s="13" t="s">
        <v>1449</v>
      </c>
      <c r="E27" s="12" t="s">
        <v>148</v>
      </c>
      <c r="F27" s="12" t="s">
        <v>207</v>
      </c>
      <c r="G27" s="13" t="s">
        <v>1450</v>
      </c>
      <c r="H27" s="12" t="s">
        <v>112</v>
      </c>
      <c r="I27" s="12" t="s">
        <v>127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1451</v>
      </c>
      <c r="B28" s="12" t="s">
        <v>210</v>
      </c>
      <c r="C28" s="12" t="s">
        <v>53</v>
      </c>
      <c r="D28" s="13" t="s">
        <v>1452</v>
      </c>
      <c r="E28" s="12" t="s">
        <v>148</v>
      </c>
      <c r="F28" s="12" t="s">
        <v>207</v>
      </c>
      <c r="G28" s="13" t="s">
        <v>1453</v>
      </c>
      <c r="H28" s="12" t="s">
        <v>112</v>
      </c>
      <c r="I28" s="12" t="s">
        <v>127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1454</v>
      </c>
      <c r="B29" s="12" t="s">
        <v>214</v>
      </c>
      <c r="C29" s="12" t="s">
        <v>53</v>
      </c>
      <c r="D29" s="13" t="s">
        <v>1455</v>
      </c>
      <c r="E29" s="12" t="s">
        <v>216</v>
      </c>
      <c r="F29" s="12" t="s">
        <v>216</v>
      </c>
      <c r="G29" s="13" t="s">
        <v>217</v>
      </c>
      <c r="H29" s="12" t="s">
        <v>112</v>
      </c>
      <c r="I29" s="12" t="s">
        <v>127</v>
      </c>
      <c r="J29" s="14" t="s">
        <v>1456</v>
      </c>
      <c r="K29" s="13" t="s">
        <v>1457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1458</v>
      </c>
      <c r="B30" s="12" t="s">
        <v>219</v>
      </c>
      <c r="C30" s="12" t="s">
        <v>53</v>
      </c>
      <c r="D30" s="13" t="s">
        <v>1459</v>
      </c>
      <c r="E30" s="12" t="s">
        <v>148</v>
      </c>
      <c r="F30" s="12" t="s">
        <v>148</v>
      </c>
      <c r="G30" s="13" t="s">
        <v>588</v>
      </c>
      <c r="H30" s="12" t="s">
        <v>112</v>
      </c>
      <c r="I30" s="12" t="s">
        <v>127</v>
      </c>
      <c r="J30" s="14" t="s">
        <v>1456</v>
      </c>
      <c r="K30" s="13" t="s">
        <v>1460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1463</v>
      </c>
      <c r="B9" s="12" t="s">
        <v>145</v>
      </c>
      <c r="C9" s="12" t="s">
        <v>1400</v>
      </c>
      <c r="D9" s="13" t="s">
        <v>1464</v>
      </c>
      <c r="E9" s="12" t="s">
        <v>148</v>
      </c>
      <c r="F9" s="12" t="s">
        <v>149</v>
      </c>
      <c r="G9" s="13" t="s">
        <v>1465</v>
      </c>
      <c r="H9" s="12" t="s">
        <v>112</v>
      </c>
      <c r="I9" s="12" t="s">
        <v>127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1466</v>
      </c>
      <c r="B10" s="12" t="s">
        <v>1359</v>
      </c>
      <c r="C10" s="12" t="s">
        <v>1201</v>
      </c>
      <c r="D10" s="13" t="s">
        <v>1403</v>
      </c>
      <c r="E10" s="12" t="s">
        <v>148</v>
      </c>
      <c r="F10" s="12" t="s">
        <v>168</v>
      </c>
      <c r="G10" s="13" t="s">
        <v>1467</v>
      </c>
      <c r="H10" s="12" t="s">
        <v>112</v>
      </c>
      <c r="I10" s="12" t="s">
        <v>127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1468</v>
      </c>
      <c r="B11" s="12" t="s">
        <v>152</v>
      </c>
      <c r="C11" s="12" t="s">
        <v>54</v>
      </c>
      <c r="D11" s="13" t="s">
        <v>1469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1470</v>
      </c>
      <c r="B12" s="12" t="s">
        <v>156</v>
      </c>
      <c r="C12" s="12" t="s">
        <v>1406</v>
      </c>
      <c r="D12" s="13" t="s">
        <v>1471</v>
      </c>
      <c r="E12" s="12" t="s">
        <v>148</v>
      </c>
      <c r="F12" s="12" t="s">
        <v>158</v>
      </c>
      <c r="G12" s="13" t="s">
        <v>1472</v>
      </c>
      <c r="H12" s="12" t="s">
        <v>112</v>
      </c>
      <c r="I12" s="12" t="s">
        <v>127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1473</v>
      </c>
      <c r="B13" s="12" t="s">
        <v>161</v>
      </c>
      <c r="C13" s="12" t="s">
        <v>1409</v>
      </c>
      <c r="D13" s="13" t="s">
        <v>1410</v>
      </c>
      <c r="E13" s="12" t="s">
        <v>148</v>
      </c>
      <c r="F13" s="12" t="s">
        <v>163</v>
      </c>
      <c r="G13" s="13" t="s">
        <v>1474</v>
      </c>
      <c r="H13" s="12" t="s">
        <v>112</v>
      </c>
      <c r="I13" s="12" t="s">
        <v>127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1475</v>
      </c>
      <c r="B14" s="12" t="s">
        <v>1412</v>
      </c>
      <c r="C14" s="12" t="s">
        <v>1413</v>
      </c>
      <c r="D14" s="13" t="s">
        <v>1476</v>
      </c>
      <c r="E14" s="12" t="s">
        <v>148</v>
      </c>
      <c r="F14" s="12" t="s">
        <v>168</v>
      </c>
      <c r="G14" s="13" t="s">
        <v>1477</v>
      </c>
      <c r="H14" s="12" t="s">
        <v>112</v>
      </c>
      <c r="I14" s="12" t="s">
        <v>127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1478</v>
      </c>
      <c r="B15" s="12" t="s">
        <v>1150</v>
      </c>
      <c r="C15" s="12" t="s">
        <v>1400</v>
      </c>
      <c r="D15" s="13" t="s">
        <v>1416</v>
      </c>
      <c r="E15" s="12" t="s">
        <v>148</v>
      </c>
      <c r="F15" s="12" t="s">
        <v>173</v>
      </c>
      <c r="G15" s="13" t="s">
        <v>1479</v>
      </c>
      <c r="H15" s="12" t="s">
        <v>112</v>
      </c>
      <c r="I15" s="12" t="s">
        <v>127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1480</v>
      </c>
      <c r="B16" s="12" t="s">
        <v>1418</v>
      </c>
      <c r="C16" s="12" t="s">
        <v>1419</v>
      </c>
      <c r="D16" s="13" t="s">
        <v>1481</v>
      </c>
      <c r="E16" s="12" t="s">
        <v>148</v>
      </c>
      <c r="F16" s="12" t="s">
        <v>173</v>
      </c>
      <c r="G16" s="13" t="s">
        <v>1482</v>
      </c>
      <c r="H16" s="12" t="s">
        <v>112</v>
      </c>
      <c r="I16" s="12" t="s">
        <v>127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1483</v>
      </c>
      <c r="B17" s="12" t="s">
        <v>1422</v>
      </c>
      <c r="C17" s="12" t="s">
        <v>1423</v>
      </c>
      <c r="D17" s="13" t="s">
        <v>1424</v>
      </c>
      <c r="E17" s="12" t="s">
        <v>148</v>
      </c>
      <c r="F17" s="12" t="s">
        <v>173</v>
      </c>
      <c r="G17" s="13" t="s">
        <v>1479</v>
      </c>
      <c r="H17" s="12" t="s">
        <v>112</v>
      </c>
      <c r="I17" s="12" t="s">
        <v>127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1484</v>
      </c>
      <c r="B18" s="12" t="s">
        <v>1425</v>
      </c>
      <c r="C18" s="12" t="s">
        <v>1400</v>
      </c>
      <c r="D18" s="13" t="s">
        <v>1485</v>
      </c>
      <c r="E18" s="12" t="s">
        <v>148</v>
      </c>
      <c r="F18" s="12" t="s">
        <v>173</v>
      </c>
      <c r="G18" s="13" t="s">
        <v>1482</v>
      </c>
      <c r="H18" s="12" t="s">
        <v>112</v>
      </c>
      <c r="I18" s="12" t="s">
        <v>127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1486</v>
      </c>
      <c r="B19" s="12" t="s">
        <v>196</v>
      </c>
      <c r="C19" s="12" t="s">
        <v>1427</v>
      </c>
      <c r="D19" s="13" t="s">
        <v>1428</v>
      </c>
      <c r="E19" s="12" t="s">
        <v>148</v>
      </c>
      <c r="F19" s="12" t="s">
        <v>168</v>
      </c>
      <c r="G19" s="13" t="s">
        <v>1477</v>
      </c>
      <c r="H19" s="12" t="s">
        <v>112</v>
      </c>
      <c r="I19" s="12" t="s">
        <v>127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1487</v>
      </c>
      <c r="B20" s="12" t="s">
        <v>176</v>
      </c>
      <c r="C20" s="12" t="s">
        <v>54</v>
      </c>
      <c r="D20" s="13" t="s">
        <v>1488</v>
      </c>
      <c r="E20" s="12" t="s">
        <v>148</v>
      </c>
      <c r="F20" s="12" t="s">
        <v>178</v>
      </c>
      <c r="G20" s="13" t="s">
        <v>1479</v>
      </c>
      <c r="H20" s="12" t="s">
        <v>112</v>
      </c>
      <c r="I20" s="12" t="s">
        <v>127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1489</v>
      </c>
      <c r="B21" s="12" t="s">
        <v>181</v>
      </c>
      <c r="C21" s="12" t="s">
        <v>54</v>
      </c>
      <c r="D21" s="13" t="s">
        <v>1430</v>
      </c>
      <c r="E21" s="12" t="s">
        <v>148</v>
      </c>
      <c r="F21" s="12" t="s">
        <v>183</v>
      </c>
      <c r="G21" s="13" t="s">
        <v>1490</v>
      </c>
      <c r="H21" s="12" t="s">
        <v>110</v>
      </c>
      <c r="I21" s="12" t="s">
        <v>126</v>
      </c>
      <c r="J21" s="14"/>
      <c r="K21" s="13" t="s">
        <v>1432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1491</v>
      </c>
      <c r="B22" s="12" t="s">
        <v>187</v>
      </c>
      <c r="C22" s="12" t="s">
        <v>1433</v>
      </c>
      <c r="D22" s="13" t="s">
        <v>1434</v>
      </c>
      <c r="E22" s="12" t="s">
        <v>148</v>
      </c>
      <c r="F22" s="12" t="s">
        <v>189</v>
      </c>
      <c r="G22" s="13" t="s">
        <v>1492</v>
      </c>
      <c r="H22" s="12" t="s">
        <v>110</v>
      </c>
      <c r="I22" s="12" t="s">
        <v>126</v>
      </c>
      <c r="J22" s="14"/>
      <c r="K22" s="13" t="s">
        <v>1436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1493</v>
      </c>
      <c r="B23" s="12" t="s">
        <v>1437</v>
      </c>
      <c r="C23" s="12" t="s">
        <v>1103</v>
      </c>
      <c r="D23" s="13" t="s">
        <v>1494</v>
      </c>
      <c r="E23" s="12" t="s">
        <v>148</v>
      </c>
      <c r="F23" s="12" t="s">
        <v>189</v>
      </c>
      <c r="G23" s="13" t="s">
        <v>1495</v>
      </c>
      <c r="H23" s="12" t="s">
        <v>110</v>
      </c>
      <c r="I23" s="12" t="s">
        <v>126</v>
      </c>
      <c r="J23" s="14"/>
      <c r="K23" s="13" t="s">
        <v>1440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1496</v>
      </c>
      <c r="B24" s="12" t="s">
        <v>1441</v>
      </c>
      <c r="C24" s="12" t="s">
        <v>54</v>
      </c>
      <c r="D24" s="13" t="s">
        <v>1442</v>
      </c>
      <c r="E24" s="12" t="s">
        <v>148</v>
      </c>
      <c r="F24" s="12" t="s">
        <v>189</v>
      </c>
      <c r="G24" s="13" t="s">
        <v>1492</v>
      </c>
      <c r="H24" s="12" t="s">
        <v>110</v>
      </c>
      <c r="I24" s="12" t="s">
        <v>126</v>
      </c>
      <c r="J24" s="14"/>
      <c r="K24" s="13" t="s">
        <v>1443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1497</v>
      </c>
      <c r="B25" s="12" t="s">
        <v>193</v>
      </c>
      <c r="C25" s="12" t="s">
        <v>54</v>
      </c>
      <c r="D25" s="13" t="s">
        <v>568</v>
      </c>
      <c r="E25" s="12" t="s">
        <v>148</v>
      </c>
      <c r="F25" s="12" t="s">
        <v>189</v>
      </c>
      <c r="G25" s="13" t="s">
        <v>1498</v>
      </c>
      <c r="H25" s="12" t="s">
        <v>110</v>
      </c>
      <c r="I25" s="12" t="s">
        <v>126</v>
      </c>
      <c r="J25" s="14"/>
      <c r="K25" s="13" t="s">
        <v>1445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1499</v>
      </c>
      <c r="B26" s="12" t="s">
        <v>201</v>
      </c>
      <c r="C26" s="12" t="s">
        <v>54</v>
      </c>
      <c r="D26" s="13" t="s">
        <v>1500</v>
      </c>
      <c r="E26" s="12" t="s">
        <v>148</v>
      </c>
      <c r="F26" s="12" t="s">
        <v>189</v>
      </c>
      <c r="G26" s="13" t="s">
        <v>1492</v>
      </c>
      <c r="H26" s="12" t="s">
        <v>110</v>
      </c>
      <c r="I26" s="12" t="s">
        <v>126</v>
      </c>
      <c r="J26" s="14"/>
      <c r="K26" s="13" t="s">
        <v>577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1501</v>
      </c>
      <c r="B27" s="12" t="s">
        <v>205</v>
      </c>
      <c r="C27" s="12" t="s">
        <v>54</v>
      </c>
      <c r="D27" s="13" t="s">
        <v>1449</v>
      </c>
      <c r="E27" s="12" t="s">
        <v>148</v>
      </c>
      <c r="F27" s="12" t="s">
        <v>207</v>
      </c>
      <c r="G27" s="13" t="s">
        <v>1502</v>
      </c>
      <c r="H27" s="12" t="s">
        <v>112</v>
      </c>
      <c r="I27" s="12" t="s">
        <v>127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1503</v>
      </c>
      <c r="B28" s="12" t="s">
        <v>210</v>
      </c>
      <c r="C28" s="12" t="s">
        <v>54</v>
      </c>
      <c r="D28" s="13" t="s">
        <v>1504</v>
      </c>
      <c r="E28" s="12" t="s">
        <v>148</v>
      </c>
      <c r="F28" s="12" t="s">
        <v>207</v>
      </c>
      <c r="G28" s="13" t="s">
        <v>1505</v>
      </c>
      <c r="H28" s="12" t="s">
        <v>112</v>
      </c>
      <c r="I28" s="12" t="s">
        <v>127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1506</v>
      </c>
      <c r="B29" s="12" t="s">
        <v>214</v>
      </c>
      <c r="C29" s="12" t="s">
        <v>54</v>
      </c>
      <c r="D29" s="13" t="s">
        <v>1507</v>
      </c>
      <c r="E29" s="12" t="s">
        <v>216</v>
      </c>
      <c r="F29" s="12" t="s">
        <v>216</v>
      </c>
      <c r="G29" s="13" t="s">
        <v>217</v>
      </c>
      <c r="H29" s="12" t="s">
        <v>112</v>
      </c>
      <c r="I29" s="12" t="s">
        <v>127</v>
      </c>
      <c r="J29" s="14" t="n">
        <v>46229</v>
      </c>
      <c r="K29" s="13" t="s">
        <v>1457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1508</v>
      </c>
      <c r="B30" s="12" t="s">
        <v>219</v>
      </c>
      <c r="C30" s="12" t="s">
        <v>54</v>
      </c>
      <c r="D30" s="13" t="s">
        <v>1459</v>
      </c>
      <c r="E30" s="12" t="s">
        <v>148</v>
      </c>
      <c r="F30" s="12" t="s">
        <v>148</v>
      </c>
      <c r="G30" s="13" t="s">
        <v>588</v>
      </c>
      <c r="H30" s="12" t="s">
        <v>112</v>
      </c>
      <c r="I30" s="12" t="s">
        <v>127</v>
      </c>
      <c r="J30" s="14" t="n">
        <v>46229</v>
      </c>
      <c r="K30" s="13" t="s">
        <v>1460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1511</v>
      </c>
      <c r="B9" s="12" t="s">
        <v>145</v>
      </c>
      <c r="C9" s="12" t="s">
        <v>817</v>
      </c>
      <c r="D9" s="13" t="s">
        <v>1512</v>
      </c>
      <c r="E9" s="12" t="s">
        <v>148</v>
      </c>
      <c r="F9" s="12" t="s">
        <v>149</v>
      </c>
      <c r="G9" s="13" t="s">
        <v>1513</v>
      </c>
      <c r="H9" s="12" t="s">
        <v>112</v>
      </c>
      <c r="I9" s="12" t="s">
        <v>127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1514</v>
      </c>
      <c r="B10" s="12" t="s">
        <v>1359</v>
      </c>
      <c r="C10" s="12" t="s">
        <v>1515</v>
      </c>
      <c r="D10" s="13" t="s">
        <v>1516</v>
      </c>
      <c r="E10" s="12" t="s">
        <v>148</v>
      </c>
      <c r="F10" s="12" t="s">
        <v>168</v>
      </c>
      <c r="G10" s="13" t="s">
        <v>1517</v>
      </c>
      <c r="H10" s="12" t="s">
        <v>112</v>
      </c>
      <c r="I10" s="12" t="s">
        <v>127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1518</v>
      </c>
      <c r="B11" s="12" t="s">
        <v>152</v>
      </c>
      <c r="C11" s="12" t="s">
        <v>55</v>
      </c>
      <c r="D11" s="13" t="s">
        <v>1519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1520</v>
      </c>
      <c r="B12" s="12" t="s">
        <v>156</v>
      </c>
      <c r="C12" s="12" t="s">
        <v>1515</v>
      </c>
      <c r="D12" s="13" t="s">
        <v>1521</v>
      </c>
      <c r="E12" s="12" t="s">
        <v>148</v>
      </c>
      <c r="F12" s="12" t="s">
        <v>158</v>
      </c>
      <c r="G12" s="13" t="s">
        <v>1522</v>
      </c>
      <c r="H12" s="12" t="s">
        <v>112</v>
      </c>
      <c r="I12" s="12" t="s">
        <v>127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1523</v>
      </c>
      <c r="B13" s="12" t="s">
        <v>161</v>
      </c>
      <c r="C13" s="12" t="s">
        <v>1515</v>
      </c>
      <c r="D13" s="13" t="s">
        <v>1524</v>
      </c>
      <c r="E13" s="12" t="s">
        <v>148</v>
      </c>
      <c r="F13" s="12" t="s">
        <v>163</v>
      </c>
      <c r="G13" s="13" t="s">
        <v>1525</v>
      </c>
      <c r="H13" s="12" t="s">
        <v>112</v>
      </c>
      <c r="I13" s="12" t="s">
        <v>127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1526</v>
      </c>
      <c r="B14" s="12" t="s">
        <v>1150</v>
      </c>
      <c r="C14" s="12" t="s">
        <v>817</v>
      </c>
      <c r="D14" s="13" t="s">
        <v>1527</v>
      </c>
      <c r="E14" s="12" t="s">
        <v>148</v>
      </c>
      <c r="F14" s="12" t="s">
        <v>173</v>
      </c>
      <c r="G14" s="13" t="s">
        <v>1528</v>
      </c>
      <c r="H14" s="12" t="s">
        <v>112</v>
      </c>
      <c r="I14" s="12" t="s">
        <v>127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1529</v>
      </c>
      <c r="B15" s="12" t="s">
        <v>1530</v>
      </c>
      <c r="C15" s="12" t="s">
        <v>817</v>
      </c>
      <c r="D15" s="13" t="s">
        <v>1531</v>
      </c>
      <c r="E15" s="12" t="s">
        <v>148</v>
      </c>
      <c r="F15" s="12" t="s">
        <v>173</v>
      </c>
      <c r="G15" s="13" t="s">
        <v>1528</v>
      </c>
      <c r="H15" s="12" t="s">
        <v>112</v>
      </c>
      <c r="I15" s="12" t="s">
        <v>127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1532</v>
      </c>
      <c r="B16" s="12" t="s">
        <v>1533</v>
      </c>
      <c r="C16" s="12" t="s">
        <v>817</v>
      </c>
      <c r="D16" s="13" t="s">
        <v>1534</v>
      </c>
      <c r="E16" s="12" t="s">
        <v>148</v>
      </c>
      <c r="F16" s="12" t="s">
        <v>173</v>
      </c>
      <c r="G16" s="13" t="s">
        <v>1535</v>
      </c>
      <c r="H16" s="12" t="s">
        <v>112</v>
      </c>
      <c r="I16" s="12" t="s">
        <v>127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1536</v>
      </c>
      <c r="B17" s="12" t="s">
        <v>1537</v>
      </c>
      <c r="C17" s="12" t="s">
        <v>1515</v>
      </c>
      <c r="D17" s="13" t="s">
        <v>1538</v>
      </c>
      <c r="E17" s="12" t="s">
        <v>148</v>
      </c>
      <c r="F17" s="12" t="s">
        <v>173</v>
      </c>
      <c r="G17" s="13" t="s">
        <v>1528</v>
      </c>
      <c r="H17" s="12" t="s">
        <v>112</v>
      </c>
      <c r="I17" s="12" t="s">
        <v>127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1539</v>
      </c>
      <c r="B18" s="12" t="s">
        <v>1425</v>
      </c>
      <c r="C18" s="12" t="s">
        <v>817</v>
      </c>
      <c r="D18" s="13" t="s">
        <v>1540</v>
      </c>
      <c r="E18" s="12" t="s">
        <v>148</v>
      </c>
      <c r="F18" s="12" t="s">
        <v>173</v>
      </c>
      <c r="G18" s="13" t="s">
        <v>1535</v>
      </c>
      <c r="H18" s="12" t="s">
        <v>112</v>
      </c>
      <c r="I18" s="12" t="s">
        <v>127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1541</v>
      </c>
      <c r="B19" s="12" t="s">
        <v>196</v>
      </c>
      <c r="C19" s="12" t="s">
        <v>817</v>
      </c>
      <c r="D19" s="13" t="s">
        <v>1542</v>
      </c>
      <c r="E19" s="12" t="s">
        <v>148</v>
      </c>
      <c r="F19" s="12" t="s">
        <v>168</v>
      </c>
      <c r="G19" s="13" t="s">
        <v>1543</v>
      </c>
      <c r="H19" s="12" t="s">
        <v>112</v>
      </c>
      <c r="I19" s="12" t="s">
        <v>127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1544</v>
      </c>
      <c r="B20" s="12" t="s">
        <v>176</v>
      </c>
      <c r="C20" s="12" t="s">
        <v>55</v>
      </c>
      <c r="D20" s="13" t="s">
        <v>1545</v>
      </c>
      <c r="E20" s="12" t="s">
        <v>148</v>
      </c>
      <c r="F20" s="12" t="s">
        <v>178</v>
      </c>
      <c r="G20" s="13" t="s">
        <v>1528</v>
      </c>
      <c r="H20" s="12" t="s">
        <v>112</v>
      </c>
      <c r="I20" s="12" t="s">
        <v>127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1546</v>
      </c>
      <c r="B21" s="12" t="s">
        <v>1547</v>
      </c>
      <c r="C21" s="12" t="s">
        <v>817</v>
      </c>
      <c r="D21" s="13" t="s">
        <v>1548</v>
      </c>
      <c r="E21" s="12" t="s">
        <v>148</v>
      </c>
      <c r="F21" s="12" t="s">
        <v>173</v>
      </c>
      <c r="G21" s="13" t="s">
        <v>1549</v>
      </c>
      <c r="H21" s="12" t="s">
        <v>112</v>
      </c>
      <c r="I21" s="12" t="s">
        <v>127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1550</v>
      </c>
      <c r="B22" s="12" t="s">
        <v>181</v>
      </c>
      <c r="C22" s="12" t="s">
        <v>55</v>
      </c>
      <c r="D22" s="13" t="s">
        <v>1551</v>
      </c>
      <c r="E22" s="12" t="s">
        <v>148</v>
      </c>
      <c r="F22" s="12" t="s">
        <v>183</v>
      </c>
      <c r="G22" s="13" t="s">
        <v>1552</v>
      </c>
      <c r="H22" s="12" t="s">
        <v>110</v>
      </c>
      <c r="I22" s="12" t="s">
        <v>126</v>
      </c>
      <c r="J22" s="14"/>
      <c r="K22" s="13" t="s">
        <v>1432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1553</v>
      </c>
      <c r="B23" s="12" t="s">
        <v>187</v>
      </c>
      <c r="C23" s="12" t="s">
        <v>817</v>
      </c>
      <c r="D23" s="13" t="s">
        <v>1554</v>
      </c>
      <c r="E23" s="12" t="s">
        <v>148</v>
      </c>
      <c r="F23" s="12" t="s">
        <v>189</v>
      </c>
      <c r="G23" s="13" t="s">
        <v>1555</v>
      </c>
      <c r="H23" s="12" t="s">
        <v>110</v>
      </c>
      <c r="I23" s="12" t="s">
        <v>126</v>
      </c>
      <c r="J23" s="14"/>
      <c r="K23" s="13" t="s">
        <v>1556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1557</v>
      </c>
      <c r="B24" s="12" t="s">
        <v>193</v>
      </c>
      <c r="C24" s="12" t="s">
        <v>1515</v>
      </c>
      <c r="D24" s="13" t="s">
        <v>568</v>
      </c>
      <c r="E24" s="12" t="s">
        <v>148</v>
      </c>
      <c r="F24" s="12" t="s">
        <v>189</v>
      </c>
      <c r="G24" s="13" t="s">
        <v>1558</v>
      </c>
      <c r="H24" s="12" t="s">
        <v>110</v>
      </c>
      <c r="I24" s="12" t="s">
        <v>126</v>
      </c>
      <c r="J24" s="14"/>
      <c r="K24" s="13" t="s">
        <v>1559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1560</v>
      </c>
      <c r="B25" s="12" t="s">
        <v>1441</v>
      </c>
      <c r="C25" s="12" t="s">
        <v>55</v>
      </c>
      <c r="D25" s="13" t="s">
        <v>1561</v>
      </c>
      <c r="E25" s="12" t="s">
        <v>148</v>
      </c>
      <c r="F25" s="12" t="s">
        <v>189</v>
      </c>
      <c r="G25" s="13" t="s">
        <v>1555</v>
      </c>
      <c r="H25" s="12" t="s">
        <v>110</v>
      </c>
      <c r="I25" s="12" t="s">
        <v>126</v>
      </c>
      <c r="J25" s="14"/>
      <c r="K25" s="13" t="s">
        <v>1443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1562</v>
      </c>
      <c r="B26" s="12" t="s">
        <v>201</v>
      </c>
      <c r="C26" s="12" t="s">
        <v>55</v>
      </c>
      <c r="D26" s="13" t="s">
        <v>1563</v>
      </c>
      <c r="E26" s="12" t="s">
        <v>148</v>
      </c>
      <c r="F26" s="12" t="s">
        <v>189</v>
      </c>
      <c r="G26" s="13" t="s">
        <v>1555</v>
      </c>
      <c r="H26" s="12" t="s">
        <v>110</v>
      </c>
      <c r="I26" s="12" t="s">
        <v>126</v>
      </c>
      <c r="J26" s="14"/>
      <c r="K26" s="13" t="s">
        <v>577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1564</v>
      </c>
      <c r="B27" s="12" t="s">
        <v>205</v>
      </c>
      <c r="C27" s="12" t="s">
        <v>55</v>
      </c>
      <c r="D27" s="13" t="s">
        <v>1565</v>
      </c>
      <c r="E27" s="12" t="s">
        <v>148</v>
      </c>
      <c r="F27" s="12" t="s">
        <v>207</v>
      </c>
      <c r="G27" s="13" t="s">
        <v>1566</v>
      </c>
      <c r="H27" s="12" t="s">
        <v>112</v>
      </c>
      <c r="I27" s="12" t="s">
        <v>127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1567</v>
      </c>
      <c r="B28" s="12" t="s">
        <v>210</v>
      </c>
      <c r="C28" s="12" t="s">
        <v>55</v>
      </c>
      <c r="D28" s="13" t="s">
        <v>1568</v>
      </c>
      <c r="E28" s="12" t="s">
        <v>148</v>
      </c>
      <c r="F28" s="12" t="s">
        <v>207</v>
      </c>
      <c r="G28" s="13" t="s">
        <v>1569</v>
      </c>
      <c r="H28" s="12" t="s">
        <v>112</v>
      </c>
      <c r="I28" s="12" t="s">
        <v>127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1570</v>
      </c>
      <c r="B29" s="12" t="s">
        <v>214</v>
      </c>
      <c r="C29" s="12" t="s">
        <v>55</v>
      </c>
      <c r="D29" s="13" t="s">
        <v>1571</v>
      </c>
      <c r="E29" s="12" t="s">
        <v>216</v>
      </c>
      <c r="F29" s="12" t="s">
        <v>216</v>
      </c>
      <c r="G29" s="13" t="s">
        <v>217</v>
      </c>
      <c r="H29" s="12" t="s">
        <v>112</v>
      </c>
      <c r="I29" s="12" t="s">
        <v>127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1572</v>
      </c>
      <c r="B30" s="12" t="s">
        <v>219</v>
      </c>
      <c r="C30" s="12" t="s">
        <v>55</v>
      </c>
      <c r="D30" s="13" t="s">
        <v>1459</v>
      </c>
      <c r="E30" s="12" t="s">
        <v>148</v>
      </c>
      <c r="F30" s="12" t="s">
        <v>148</v>
      </c>
      <c r="G30" s="13" t="s">
        <v>588</v>
      </c>
      <c r="H30" s="12" t="s">
        <v>112</v>
      </c>
      <c r="I30" s="12" t="s">
        <v>127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1575</v>
      </c>
      <c r="B9" s="1" t="s">
        <v>145</v>
      </c>
      <c r="C9" s="1" t="s">
        <v>1576</v>
      </c>
      <c r="D9" s="1" t="s">
        <v>1577</v>
      </c>
      <c r="E9" s="1" t="s">
        <v>148</v>
      </c>
      <c r="F9" s="1" t="s">
        <v>149</v>
      </c>
      <c r="G9" s="1" t="s">
        <v>1578</v>
      </c>
      <c r="H9" s="1" t="s">
        <v>112</v>
      </c>
      <c r="I9" s="1" t="s">
        <v>127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1579</v>
      </c>
      <c r="B10" s="1" t="s">
        <v>1359</v>
      </c>
      <c r="C10" s="1" t="s">
        <v>1576</v>
      </c>
      <c r="D10" s="1" t="s">
        <v>1580</v>
      </c>
      <c r="E10" s="1" t="s">
        <v>148</v>
      </c>
      <c r="F10" s="1" t="s">
        <v>168</v>
      </c>
      <c r="G10" s="1" t="s">
        <v>1581</v>
      </c>
      <c r="H10" s="1" t="s">
        <v>112</v>
      </c>
      <c r="I10" s="1" t="s">
        <v>127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1582</v>
      </c>
      <c r="B11" s="1" t="s">
        <v>152</v>
      </c>
      <c r="C11" s="1" t="s">
        <v>1583</v>
      </c>
      <c r="D11" s="1" t="s">
        <v>1584</v>
      </c>
      <c r="E11" s="1" t="s">
        <v>148</v>
      </c>
      <c r="F11" s="1" t="s">
        <v>148</v>
      </c>
      <c r="G11" s="1" t="s">
        <v>154</v>
      </c>
      <c r="H11" s="1" t="s">
        <v>112</v>
      </c>
      <c r="I11" s="1" t="s">
        <v>127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1585</v>
      </c>
      <c r="B12" s="1" t="s">
        <v>156</v>
      </c>
      <c r="C12" s="1" t="s">
        <v>1576</v>
      </c>
      <c r="D12" s="1" t="s">
        <v>1586</v>
      </c>
      <c r="E12" s="1" t="s">
        <v>148</v>
      </c>
      <c r="F12" s="1" t="s">
        <v>158</v>
      </c>
      <c r="G12" s="1" t="s">
        <v>1587</v>
      </c>
      <c r="H12" s="1" t="s">
        <v>112</v>
      </c>
      <c r="I12" s="1" t="s">
        <v>127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1588</v>
      </c>
      <c r="B13" s="1" t="s">
        <v>161</v>
      </c>
      <c r="C13" s="1" t="s">
        <v>1576</v>
      </c>
      <c r="D13" s="1" t="s">
        <v>1589</v>
      </c>
      <c r="E13" s="1" t="s">
        <v>148</v>
      </c>
      <c r="F13" s="1" t="s">
        <v>163</v>
      </c>
      <c r="G13" s="1" t="s">
        <v>1590</v>
      </c>
      <c r="H13" s="1" t="s">
        <v>112</v>
      </c>
      <c r="I13" s="1" t="s">
        <v>127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1591</v>
      </c>
      <c r="B14" s="1" t="s">
        <v>1592</v>
      </c>
      <c r="C14" s="1" t="s">
        <v>1576</v>
      </c>
      <c r="D14" s="1" t="s">
        <v>1593</v>
      </c>
      <c r="E14" s="1" t="s">
        <v>148</v>
      </c>
      <c r="F14" s="1" t="s">
        <v>173</v>
      </c>
      <c r="G14" s="1" t="s">
        <v>1594</v>
      </c>
      <c r="H14" s="1" t="s">
        <v>112</v>
      </c>
      <c r="I14" s="1" t="s">
        <v>127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1595</v>
      </c>
      <c r="B15" s="1" t="s">
        <v>1596</v>
      </c>
      <c r="C15" s="1" t="s">
        <v>817</v>
      </c>
      <c r="D15" s="1" t="s">
        <v>1597</v>
      </c>
      <c r="E15" s="1" t="s">
        <v>148</v>
      </c>
      <c r="F15" s="1" t="s">
        <v>173</v>
      </c>
      <c r="G15" s="1" t="s">
        <v>1594</v>
      </c>
      <c r="H15" s="1" t="s">
        <v>112</v>
      </c>
      <c r="I15" s="1" t="s">
        <v>127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1598</v>
      </c>
      <c r="B16" s="1" t="s">
        <v>1599</v>
      </c>
      <c r="C16" s="1" t="s">
        <v>1576</v>
      </c>
      <c r="D16" s="1" t="s">
        <v>1600</v>
      </c>
      <c r="E16" s="1" t="s">
        <v>148</v>
      </c>
      <c r="F16" s="1" t="s">
        <v>173</v>
      </c>
      <c r="G16" s="1" t="s">
        <v>1594</v>
      </c>
      <c r="H16" s="1" t="s">
        <v>112</v>
      </c>
      <c r="I16" s="1" t="s">
        <v>127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1601</v>
      </c>
      <c r="B17" s="1" t="s">
        <v>104</v>
      </c>
      <c r="C17" s="1" t="s">
        <v>817</v>
      </c>
      <c r="D17" s="1" t="s">
        <v>1602</v>
      </c>
      <c r="E17" s="1" t="s">
        <v>148</v>
      </c>
      <c r="F17" s="1" t="s">
        <v>168</v>
      </c>
      <c r="G17" s="1" t="s">
        <v>1603</v>
      </c>
      <c r="H17" s="1" t="s">
        <v>112</v>
      </c>
      <c r="I17" s="1" t="s">
        <v>127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1604</v>
      </c>
      <c r="B18" s="1" t="s">
        <v>1605</v>
      </c>
      <c r="C18" s="1" t="s">
        <v>1576</v>
      </c>
      <c r="D18" s="1" t="s">
        <v>1606</v>
      </c>
      <c r="E18" s="1" t="s">
        <v>148</v>
      </c>
      <c r="F18" s="1" t="s">
        <v>173</v>
      </c>
      <c r="G18" s="1" t="s">
        <v>1594</v>
      </c>
      <c r="H18" s="1" t="s">
        <v>112</v>
      </c>
      <c r="I18" s="1" t="s">
        <v>127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1607</v>
      </c>
      <c r="B19" s="1" t="s">
        <v>1608</v>
      </c>
      <c r="C19" s="1" t="s">
        <v>1576</v>
      </c>
      <c r="D19" s="1" t="s">
        <v>1609</v>
      </c>
      <c r="E19" s="1" t="s">
        <v>148</v>
      </c>
      <c r="F19" s="1" t="s">
        <v>173</v>
      </c>
      <c r="G19" s="1" t="s">
        <v>1603</v>
      </c>
      <c r="H19" s="1" t="s">
        <v>112</v>
      </c>
      <c r="I19" s="1" t="s">
        <v>127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1610</v>
      </c>
      <c r="B20" s="1" t="s">
        <v>1425</v>
      </c>
      <c r="C20" s="1" t="s">
        <v>817</v>
      </c>
      <c r="D20" s="1" t="s">
        <v>1611</v>
      </c>
      <c r="E20" s="1" t="s">
        <v>148</v>
      </c>
      <c r="F20" s="1" t="s">
        <v>173</v>
      </c>
      <c r="G20" s="1" t="s">
        <v>1594</v>
      </c>
      <c r="H20" s="1" t="s">
        <v>112</v>
      </c>
      <c r="I20" s="1" t="s">
        <v>127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1612</v>
      </c>
      <c r="B21" s="1" t="s">
        <v>196</v>
      </c>
      <c r="C21" s="1" t="s">
        <v>1576</v>
      </c>
      <c r="D21" s="1" t="s">
        <v>1613</v>
      </c>
      <c r="E21" s="1" t="s">
        <v>148</v>
      </c>
      <c r="F21" s="1" t="s">
        <v>173</v>
      </c>
      <c r="G21" s="1" t="s">
        <v>1594</v>
      </c>
      <c r="H21" s="1" t="s">
        <v>112</v>
      </c>
      <c r="I21" s="1" t="s">
        <v>127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1614</v>
      </c>
      <c r="B22" s="1" t="s">
        <v>176</v>
      </c>
      <c r="C22" s="1" t="s">
        <v>1576</v>
      </c>
      <c r="D22" s="1" t="s">
        <v>1615</v>
      </c>
      <c r="E22" s="1" t="s">
        <v>148</v>
      </c>
      <c r="F22" s="1" t="s">
        <v>178</v>
      </c>
      <c r="G22" s="1" t="s">
        <v>1594</v>
      </c>
      <c r="H22" s="1" t="s">
        <v>112</v>
      </c>
      <c r="I22" s="1" t="s">
        <v>127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1616</v>
      </c>
      <c r="B23" s="1" t="s">
        <v>181</v>
      </c>
      <c r="C23" s="1" t="s">
        <v>1583</v>
      </c>
      <c r="D23" s="1" t="s">
        <v>1617</v>
      </c>
      <c r="E23" s="1" t="s">
        <v>148</v>
      </c>
      <c r="F23" s="1" t="s">
        <v>183</v>
      </c>
      <c r="G23" s="1" t="s">
        <v>1618</v>
      </c>
      <c r="H23" s="1" t="s">
        <v>106</v>
      </c>
      <c r="I23" s="1" t="s">
        <v>126</v>
      </c>
      <c r="J23" s="10" t="n">
        <v>46229</v>
      </c>
      <c r="K23" s="1" t="s">
        <v>1619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1620</v>
      </c>
      <c r="B24" s="1" t="s">
        <v>201</v>
      </c>
      <c r="C24" s="1" t="s">
        <v>1583</v>
      </c>
      <c r="D24" s="1" t="s">
        <v>1621</v>
      </c>
      <c r="E24" s="1" t="s">
        <v>148</v>
      </c>
      <c r="F24" s="1" t="s">
        <v>189</v>
      </c>
      <c r="G24" s="1" t="s">
        <v>1622</v>
      </c>
      <c r="H24" s="1" t="s">
        <v>106</v>
      </c>
      <c r="I24" s="1" t="s">
        <v>126</v>
      </c>
      <c r="J24" s="10" t="n">
        <v>46229</v>
      </c>
      <c r="K24" s="1" t="s">
        <v>1623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1624</v>
      </c>
      <c r="B25" s="1" t="s">
        <v>205</v>
      </c>
      <c r="C25" s="1" t="s">
        <v>1583</v>
      </c>
      <c r="D25" s="1" t="s">
        <v>1625</v>
      </c>
      <c r="E25" s="1" t="s">
        <v>148</v>
      </c>
      <c r="F25" s="1" t="s">
        <v>207</v>
      </c>
      <c r="G25" s="1" t="s">
        <v>1626</v>
      </c>
      <c r="H25" s="1" t="s">
        <v>112</v>
      </c>
      <c r="I25" s="1" t="s">
        <v>127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1627</v>
      </c>
      <c r="B26" s="1" t="s">
        <v>210</v>
      </c>
      <c r="C26" s="1" t="s">
        <v>1583</v>
      </c>
      <c r="D26" s="1" t="s">
        <v>1628</v>
      </c>
      <c r="E26" s="1" t="s">
        <v>148</v>
      </c>
      <c r="F26" s="1" t="s">
        <v>207</v>
      </c>
      <c r="G26" s="1" t="s">
        <v>1629</v>
      </c>
      <c r="H26" s="1" t="s">
        <v>112</v>
      </c>
      <c r="I26" s="1" t="s">
        <v>127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1630</v>
      </c>
      <c r="B27" s="1" t="s">
        <v>214</v>
      </c>
      <c r="C27" s="1" t="s">
        <v>1583</v>
      </c>
      <c r="D27" s="1" t="s">
        <v>1631</v>
      </c>
      <c r="E27" s="1" t="s">
        <v>216</v>
      </c>
      <c r="F27" s="1" t="s">
        <v>216</v>
      </c>
      <c r="G27" s="1" t="s">
        <v>217</v>
      </c>
      <c r="H27" s="1" t="s">
        <v>112</v>
      </c>
      <c r="I27" s="1" t="s">
        <v>127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1632</v>
      </c>
      <c r="B28" s="1" t="s">
        <v>219</v>
      </c>
      <c r="C28" s="1" t="s">
        <v>1583</v>
      </c>
      <c r="D28" s="1" t="s">
        <v>1633</v>
      </c>
      <c r="E28" s="1" t="s">
        <v>148</v>
      </c>
      <c r="F28" s="1" t="s">
        <v>148</v>
      </c>
      <c r="G28" s="1" t="s">
        <v>221</v>
      </c>
      <c r="H28" s="1" t="s">
        <v>112</v>
      </c>
      <c r="I28" s="1" t="s">
        <v>127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42" hidden="false" customHeight="true" outlineLevel="0" collapsed="false">
      <c r="A9" s="1" t="s">
        <v>1636</v>
      </c>
      <c r="B9" s="1" t="s">
        <v>145</v>
      </c>
      <c r="C9" s="1" t="s">
        <v>1637</v>
      </c>
      <c r="D9" s="1" t="s">
        <v>1638</v>
      </c>
      <c r="E9" s="1" t="s">
        <v>148</v>
      </c>
      <c r="F9" s="1" t="s">
        <v>149</v>
      </c>
      <c r="G9" s="1" t="s">
        <v>1639</v>
      </c>
      <c r="H9" s="1" t="s">
        <v>112</v>
      </c>
      <c r="I9" s="1" t="s">
        <v>127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1640</v>
      </c>
      <c r="B10" s="1" t="s">
        <v>1359</v>
      </c>
      <c r="C10" s="1" t="s">
        <v>1637</v>
      </c>
      <c r="D10" s="1" t="s">
        <v>1641</v>
      </c>
      <c r="E10" s="1" t="s">
        <v>148</v>
      </c>
      <c r="F10" s="1" t="s">
        <v>168</v>
      </c>
      <c r="G10" s="1" t="s">
        <v>1642</v>
      </c>
      <c r="H10" s="1" t="s">
        <v>112</v>
      </c>
      <c r="I10" s="1" t="s">
        <v>127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1643</v>
      </c>
      <c r="B11" s="1" t="s">
        <v>152</v>
      </c>
      <c r="C11" s="1" t="s">
        <v>57</v>
      </c>
      <c r="D11" s="1" t="s">
        <v>1644</v>
      </c>
      <c r="E11" s="1" t="s">
        <v>148</v>
      </c>
      <c r="F11" s="1" t="s">
        <v>148</v>
      </c>
      <c r="G11" s="1" t="s">
        <v>154</v>
      </c>
      <c r="H11" s="1" t="s">
        <v>112</v>
      </c>
      <c r="I11" s="1" t="s">
        <v>127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1645</v>
      </c>
      <c r="B12" s="1" t="s">
        <v>156</v>
      </c>
      <c r="C12" s="1" t="s">
        <v>1637</v>
      </c>
      <c r="D12" s="1" t="s">
        <v>1646</v>
      </c>
      <c r="E12" s="1" t="s">
        <v>148</v>
      </c>
      <c r="F12" s="1" t="s">
        <v>158</v>
      </c>
      <c r="G12" s="1" t="s">
        <v>1647</v>
      </c>
      <c r="H12" s="1" t="s">
        <v>112</v>
      </c>
      <c r="I12" s="1" t="s">
        <v>127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1648</v>
      </c>
      <c r="B13" s="1" t="s">
        <v>161</v>
      </c>
      <c r="C13" s="1" t="s">
        <v>1637</v>
      </c>
      <c r="D13" s="1" t="s">
        <v>1649</v>
      </c>
      <c r="E13" s="1" t="s">
        <v>148</v>
      </c>
      <c r="F13" s="1" t="s">
        <v>163</v>
      </c>
      <c r="G13" s="1" t="s">
        <v>1650</v>
      </c>
      <c r="H13" s="1" t="s">
        <v>112</v>
      </c>
      <c r="I13" s="1" t="s">
        <v>127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1651</v>
      </c>
      <c r="B14" s="1" t="s">
        <v>1592</v>
      </c>
      <c r="C14" s="1" t="s">
        <v>1637</v>
      </c>
      <c r="D14" s="1" t="s">
        <v>1652</v>
      </c>
      <c r="E14" s="1" t="s">
        <v>148</v>
      </c>
      <c r="F14" s="1" t="s">
        <v>173</v>
      </c>
      <c r="G14" s="1" t="s">
        <v>1653</v>
      </c>
      <c r="H14" s="1" t="s">
        <v>112</v>
      </c>
      <c r="I14" s="1" t="s">
        <v>127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1654</v>
      </c>
      <c r="B15" s="1" t="s">
        <v>1596</v>
      </c>
      <c r="C15" s="1" t="s">
        <v>817</v>
      </c>
      <c r="D15" s="1" t="s">
        <v>1655</v>
      </c>
      <c r="E15" s="1" t="s">
        <v>148</v>
      </c>
      <c r="F15" s="1" t="s">
        <v>173</v>
      </c>
      <c r="G15" s="1" t="s">
        <v>1653</v>
      </c>
      <c r="H15" s="1" t="s">
        <v>112</v>
      </c>
      <c r="I15" s="1" t="s">
        <v>127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1656</v>
      </c>
      <c r="B16" s="1" t="s">
        <v>1599</v>
      </c>
      <c r="C16" s="1" t="s">
        <v>817</v>
      </c>
      <c r="D16" s="1" t="s">
        <v>1657</v>
      </c>
      <c r="E16" s="1" t="s">
        <v>148</v>
      </c>
      <c r="F16" s="1" t="s">
        <v>173</v>
      </c>
      <c r="G16" s="1" t="s">
        <v>1653</v>
      </c>
      <c r="H16" s="1" t="s">
        <v>112</v>
      </c>
      <c r="I16" s="1" t="s">
        <v>127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1658</v>
      </c>
      <c r="B17" s="1" t="s">
        <v>104</v>
      </c>
      <c r="C17" s="1" t="s">
        <v>817</v>
      </c>
      <c r="D17" s="1" t="s">
        <v>1659</v>
      </c>
      <c r="E17" s="1" t="s">
        <v>148</v>
      </c>
      <c r="F17" s="1" t="s">
        <v>168</v>
      </c>
      <c r="G17" s="1" t="s">
        <v>1660</v>
      </c>
      <c r="H17" s="1" t="s">
        <v>112</v>
      </c>
      <c r="I17" s="1" t="s">
        <v>127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1661</v>
      </c>
      <c r="B18" s="1" t="s">
        <v>1605</v>
      </c>
      <c r="C18" s="1" t="s">
        <v>1637</v>
      </c>
      <c r="D18" s="1" t="s">
        <v>1662</v>
      </c>
      <c r="E18" s="1" t="s">
        <v>148</v>
      </c>
      <c r="F18" s="1" t="s">
        <v>173</v>
      </c>
      <c r="G18" s="1" t="s">
        <v>1660</v>
      </c>
      <c r="H18" s="1" t="s">
        <v>112</v>
      </c>
      <c r="I18" s="1" t="s">
        <v>127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1663</v>
      </c>
      <c r="B19" s="1" t="s">
        <v>1608</v>
      </c>
      <c r="C19" s="1" t="s">
        <v>1637</v>
      </c>
      <c r="D19" s="1" t="s">
        <v>1664</v>
      </c>
      <c r="E19" s="1" t="s">
        <v>148</v>
      </c>
      <c r="F19" s="1" t="s">
        <v>168</v>
      </c>
      <c r="G19" s="1" t="s">
        <v>1642</v>
      </c>
      <c r="H19" s="1" t="s">
        <v>112</v>
      </c>
      <c r="I19" s="1" t="s">
        <v>127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1665</v>
      </c>
      <c r="B20" s="1" t="s">
        <v>1425</v>
      </c>
      <c r="C20" s="1" t="s">
        <v>817</v>
      </c>
      <c r="D20" s="1" t="s">
        <v>1666</v>
      </c>
      <c r="E20" s="1" t="s">
        <v>148</v>
      </c>
      <c r="F20" s="1" t="s">
        <v>173</v>
      </c>
      <c r="G20" s="1" t="s">
        <v>1653</v>
      </c>
      <c r="H20" s="1" t="s">
        <v>112</v>
      </c>
      <c r="I20" s="1" t="s">
        <v>127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1667</v>
      </c>
      <c r="B21" s="1" t="s">
        <v>196</v>
      </c>
      <c r="C21" s="1" t="s">
        <v>1637</v>
      </c>
      <c r="D21" s="1" t="s">
        <v>1668</v>
      </c>
      <c r="E21" s="1" t="s">
        <v>148</v>
      </c>
      <c r="F21" s="1" t="s">
        <v>173</v>
      </c>
      <c r="G21" s="1" t="s">
        <v>1653</v>
      </c>
      <c r="H21" s="1" t="s">
        <v>112</v>
      </c>
      <c r="I21" s="1" t="s">
        <v>127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1669</v>
      </c>
      <c r="B22" s="1" t="s">
        <v>176</v>
      </c>
      <c r="C22" s="1" t="s">
        <v>1637</v>
      </c>
      <c r="D22" s="1" t="s">
        <v>1670</v>
      </c>
      <c r="E22" s="1" t="s">
        <v>148</v>
      </c>
      <c r="F22" s="1" t="s">
        <v>178</v>
      </c>
      <c r="G22" s="1" t="s">
        <v>1653</v>
      </c>
      <c r="H22" s="1" t="s">
        <v>112</v>
      </c>
      <c r="I22" s="1" t="s">
        <v>127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1671</v>
      </c>
      <c r="B23" s="1" t="s">
        <v>181</v>
      </c>
      <c r="C23" s="1" t="s">
        <v>57</v>
      </c>
      <c r="D23" s="1" t="s">
        <v>1672</v>
      </c>
      <c r="E23" s="1" t="s">
        <v>148</v>
      </c>
      <c r="F23" s="1" t="s">
        <v>183</v>
      </c>
      <c r="G23" s="1" t="s">
        <v>1673</v>
      </c>
      <c r="H23" s="1" t="s">
        <v>106</v>
      </c>
      <c r="I23" s="1" t="s">
        <v>126</v>
      </c>
      <c r="J23" s="10" t="n">
        <v>46229</v>
      </c>
      <c r="K23" s="1" t="s">
        <v>1674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1675</v>
      </c>
      <c r="B24" s="1" t="s">
        <v>201</v>
      </c>
      <c r="C24" s="1" t="s">
        <v>57</v>
      </c>
      <c r="D24" s="1" t="s">
        <v>1676</v>
      </c>
      <c r="E24" s="1" t="s">
        <v>148</v>
      </c>
      <c r="F24" s="1" t="s">
        <v>189</v>
      </c>
      <c r="G24" s="1" t="s">
        <v>1677</v>
      </c>
      <c r="H24" s="1" t="s">
        <v>106</v>
      </c>
      <c r="I24" s="1" t="s">
        <v>126</v>
      </c>
      <c r="J24" s="10" t="n">
        <v>46229</v>
      </c>
      <c r="K24" s="1" t="s">
        <v>1678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1679</v>
      </c>
      <c r="B25" s="1" t="s">
        <v>205</v>
      </c>
      <c r="C25" s="1" t="s">
        <v>57</v>
      </c>
      <c r="D25" s="1" t="s">
        <v>1625</v>
      </c>
      <c r="E25" s="1" t="s">
        <v>148</v>
      </c>
      <c r="F25" s="1" t="s">
        <v>207</v>
      </c>
      <c r="G25" s="1" t="s">
        <v>1680</v>
      </c>
      <c r="H25" s="1" t="s">
        <v>112</v>
      </c>
      <c r="I25" s="1" t="s">
        <v>127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1681</v>
      </c>
      <c r="B26" s="1" t="s">
        <v>210</v>
      </c>
      <c r="C26" s="1" t="s">
        <v>57</v>
      </c>
      <c r="D26" s="1" t="s">
        <v>1628</v>
      </c>
      <c r="E26" s="1" t="s">
        <v>148</v>
      </c>
      <c r="F26" s="1" t="s">
        <v>207</v>
      </c>
      <c r="G26" s="1" t="s">
        <v>1682</v>
      </c>
      <c r="H26" s="1" t="s">
        <v>112</v>
      </c>
      <c r="I26" s="1" t="s">
        <v>127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1683</v>
      </c>
      <c r="B27" s="1" t="s">
        <v>214</v>
      </c>
      <c r="C27" s="1" t="s">
        <v>57</v>
      </c>
      <c r="D27" s="1" t="s">
        <v>1684</v>
      </c>
      <c r="E27" s="1" t="s">
        <v>216</v>
      </c>
      <c r="F27" s="1" t="s">
        <v>216</v>
      </c>
      <c r="G27" s="1" t="s">
        <v>217</v>
      </c>
      <c r="H27" s="1" t="s">
        <v>112</v>
      </c>
      <c r="I27" s="1" t="s">
        <v>127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1685</v>
      </c>
      <c r="B28" s="1" t="s">
        <v>219</v>
      </c>
      <c r="C28" s="1" t="s">
        <v>57</v>
      </c>
      <c r="D28" s="1" t="s">
        <v>1686</v>
      </c>
      <c r="E28" s="1" t="s">
        <v>148</v>
      </c>
      <c r="F28" s="1" t="s">
        <v>148</v>
      </c>
      <c r="G28" s="1" t="s">
        <v>221</v>
      </c>
      <c r="H28" s="1" t="s">
        <v>112</v>
      </c>
      <c r="I28" s="1" t="s">
        <v>127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42" hidden="false" customHeight="true" outlineLevel="0" collapsed="false">
      <c r="A9" s="1" t="s">
        <v>1689</v>
      </c>
      <c r="B9" s="1" t="s">
        <v>104</v>
      </c>
      <c r="C9" s="1" t="s">
        <v>1690</v>
      </c>
      <c r="D9" s="1" t="s">
        <v>1691</v>
      </c>
      <c r="E9" s="1" t="s">
        <v>148</v>
      </c>
      <c r="F9" s="1" t="s">
        <v>149</v>
      </c>
      <c r="G9" s="1" t="s">
        <v>1692</v>
      </c>
      <c r="H9" s="1" t="s">
        <v>112</v>
      </c>
      <c r="I9" s="1" t="s">
        <v>127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1693</v>
      </c>
      <c r="B10" s="1" t="s">
        <v>1359</v>
      </c>
      <c r="C10" s="1" t="s">
        <v>1201</v>
      </c>
      <c r="D10" s="1" t="s">
        <v>1694</v>
      </c>
      <c r="E10" s="1" t="s">
        <v>148</v>
      </c>
      <c r="F10" s="1" t="s">
        <v>168</v>
      </c>
      <c r="G10" s="1" t="s">
        <v>1695</v>
      </c>
      <c r="H10" s="1" t="s">
        <v>112</v>
      </c>
      <c r="I10" s="1" t="s">
        <v>127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1696</v>
      </c>
      <c r="B11" s="1" t="s">
        <v>152</v>
      </c>
      <c r="C11" s="1" t="s">
        <v>58</v>
      </c>
      <c r="D11" s="1" t="s">
        <v>1697</v>
      </c>
      <c r="E11" s="1" t="s">
        <v>148</v>
      </c>
      <c r="F11" s="1" t="s">
        <v>148</v>
      </c>
      <c r="G11" s="1" t="s">
        <v>154</v>
      </c>
      <c r="H11" s="1" t="s">
        <v>112</v>
      </c>
      <c r="I11" s="1" t="s">
        <v>127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1698</v>
      </c>
      <c r="B12" s="1" t="s">
        <v>156</v>
      </c>
      <c r="C12" s="1" t="s">
        <v>1201</v>
      </c>
      <c r="D12" s="1" t="s">
        <v>1699</v>
      </c>
      <c r="E12" s="1" t="s">
        <v>148</v>
      </c>
      <c r="F12" s="1" t="s">
        <v>158</v>
      </c>
      <c r="G12" s="1" t="s">
        <v>1700</v>
      </c>
      <c r="H12" s="1" t="s">
        <v>112</v>
      </c>
      <c r="I12" s="1" t="s">
        <v>127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1701</v>
      </c>
      <c r="B13" s="1" t="s">
        <v>161</v>
      </c>
      <c r="C13" s="1" t="s">
        <v>1201</v>
      </c>
      <c r="D13" s="1" t="s">
        <v>1702</v>
      </c>
      <c r="E13" s="1" t="s">
        <v>148</v>
      </c>
      <c r="F13" s="1" t="s">
        <v>163</v>
      </c>
      <c r="G13" s="1" t="s">
        <v>1703</v>
      </c>
      <c r="H13" s="1" t="s">
        <v>112</v>
      </c>
      <c r="I13" s="1" t="s">
        <v>127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1704</v>
      </c>
      <c r="B14" s="1" t="s">
        <v>1592</v>
      </c>
      <c r="C14" s="1" t="s">
        <v>1705</v>
      </c>
      <c r="D14" s="1" t="s">
        <v>1706</v>
      </c>
      <c r="E14" s="1" t="s">
        <v>148</v>
      </c>
      <c r="F14" s="1" t="s">
        <v>173</v>
      </c>
      <c r="G14" s="1" t="s">
        <v>1707</v>
      </c>
      <c r="H14" s="1" t="s">
        <v>112</v>
      </c>
      <c r="I14" s="1" t="s">
        <v>127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1708</v>
      </c>
      <c r="B15" s="1" t="s">
        <v>1709</v>
      </c>
      <c r="C15" s="1" t="s">
        <v>1710</v>
      </c>
      <c r="D15" s="1" t="s">
        <v>1711</v>
      </c>
      <c r="E15" s="1" t="s">
        <v>148</v>
      </c>
      <c r="F15" s="1" t="s">
        <v>183</v>
      </c>
      <c r="G15" s="1" t="s">
        <v>1712</v>
      </c>
      <c r="H15" s="1" t="s">
        <v>114</v>
      </c>
      <c r="I15" s="1" t="s">
        <v>126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1713</v>
      </c>
      <c r="B16" s="1" t="s">
        <v>1714</v>
      </c>
      <c r="C16" s="1" t="s">
        <v>817</v>
      </c>
      <c r="D16" s="1" t="s">
        <v>1715</v>
      </c>
      <c r="E16" s="1" t="s">
        <v>148</v>
      </c>
      <c r="F16" s="1" t="s">
        <v>183</v>
      </c>
      <c r="G16" s="1" t="s">
        <v>1712</v>
      </c>
      <c r="H16" s="1" t="s">
        <v>114</v>
      </c>
      <c r="I16" s="1" t="s">
        <v>126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1716</v>
      </c>
      <c r="B17" s="1" t="s">
        <v>1103</v>
      </c>
      <c r="C17" s="1" t="s">
        <v>1717</v>
      </c>
      <c r="D17" s="1" t="s">
        <v>1718</v>
      </c>
      <c r="E17" s="1" t="s">
        <v>148</v>
      </c>
      <c r="F17" s="1" t="s">
        <v>173</v>
      </c>
      <c r="G17" s="1" t="s">
        <v>1719</v>
      </c>
      <c r="H17" s="1" t="s">
        <v>112</v>
      </c>
      <c r="I17" s="1" t="s">
        <v>127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1720</v>
      </c>
      <c r="B18" s="1" t="s">
        <v>1721</v>
      </c>
      <c r="C18" s="1" t="s">
        <v>1722</v>
      </c>
      <c r="D18" s="1" t="s">
        <v>1723</v>
      </c>
      <c r="E18" s="1" t="s">
        <v>148</v>
      </c>
      <c r="F18" s="1" t="s">
        <v>178</v>
      </c>
      <c r="G18" s="1" t="s">
        <v>1724</v>
      </c>
      <c r="H18" s="1" t="s">
        <v>112</v>
      </c>
      <c r="I18" s="1" t="s">
        <v>127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1725</v>
      </c>
      <c r="B19" s="1" t="s">
        <v>1726</v>
      </c>
      <c r="C19" s="1" t="s">
        <v>1727</v>
      </c>
      <c r="D19" s="1" t="s">
        <v>1728</v>
      </c>
      <c r="E19" s="1" t="s">
        <v>148</v>
      </c>
      <c r="F19" s="1" t="s">
        <v>168</v>
      </c>
      <c r="G19" s="1" t="s">
        <v>1724</v>
      </c>
      <c r="H19" s="1" t="s">
        <v>112</v>
      </c>
      <c r="I19" s="1" t="s">
        <v>127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1729</v>
      </c>
      <c r="B20" s="1" t="s">
        <v>1730</v>
      </c>
      <c r="C20" s="1" t="s">
        <v>1727</v>
      </c>
      <c r="D20" s="1" t="s">
        <v>1731</v>
      </c>
      <c r="E20" s="1" t="s">
        <v>148</v>
      </c>
      <c r="F20" s="1" t="s">
        <v>173</v>
      </c>
      <c r="G20" s="1" t="s">
        <v>1707</v>
      </c>
      <c r="H20" s="1" t="s">
        <v>112</v>
      </c>
      <c r="I20" s="1" t="s">
        <v>127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1732</v>
      </c>
      <c r="B21" s="1" t="s">
        <v>1733</v>
      </c>
      <c r="C21" s="1" t="s">
        <v>33</v>
      </c>
      <c r="D21" s="1" t="s">
        <v>1734</v>
      </c>
      <c r="E21" s="1" t="s">
        <v>148</v>
      </c>
      <c r="F21" s="1" t="s">
        <v>173</v>
      </c>
      <c r="G21" s="1" t="s">
        <v>1707</v>
      </c>
      <c r="H21" s="1" t="s">
        <v>112</v>
      </c>
      <c r="I21" s="1" t="s">
        <v>127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1735</v>
      </c>
      <c r="B22" s="1" t="s">
        <v>196</v>
      </c>
      <c r="C22" s="1" t="s">
        <v>1201</v>
      </c>
      <c r="D22" s="1" t="s">
        <v>1736</v>
      </c>
      <c r="E22" s="1" t="s">
        <v>148</v>
      </c>
      <c r="F22" s="1" t="s">
        <v>173</v>
      </c>
      <c r="G22" s="1" t="s">
        <v>1724</v>
      </c>
      <c r="H22" s="1" t="s">
        <v>112</v>
      </c>
      <c r="I22" s="1" t="s">
        <v>127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1737</v>
      </c>
      <c r="B23" s="1" t="s">
        <v>187</v>
      </c>
      <c r="C23" s="1" t="s">
        <v>1738</v>
      </c>
      <c r="D23" s="1" t="s">
        <v>1739</v>
      </c>
      <c r="E23" s="1" t="s">
        <v>148</v>
      </c>
      <c r="F23" s="1" t="s">
        <v>173</v>
      </c>
      <c r="G23" s="1" t="s">
        <v>1719</v>
      </c>
      <c r="H23" s="1" t="s">
        <v>112</v>
      </c>
      <c r="I23" s="1" t="s">
        <v>127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1740</v>
      </c>
      <c r="B24" s="1" t="s">
        <v>176</v>
      </c>
      <c r="C24" s="1" t="s">
        <v>1201</v>
      </c>
      <c r="D24" s="1" t="s">
        <v>1741</v>
      </c>
      <c r="E24" s="1" t="s">
        <v>148</v>
      </c>
      <c r="F24" s="1" t="s">
        <v>178</v>
      </c>
      <c r="G24" s="1" t="s">
        <v>1707</v>
      </c>
      <c r="H24" s="1" t="s">
        <v>112</v>
      </c>
      <c r="I24" s="1" t="s">
        <v>127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1742</v>
      </c>
      <c r="B25" s="1" t="s">
        <v>181</v>
      </c>
      <c r="C25" s="1" t="s">
        <v>58</v>
      </c>
      <c r="D25" s="1" t="s">
        <v>1743</v>
      </c>
      <c r="E25" s="1" t="s">
        <v>148</v>
      </c>
      <c r="F25" s="1" t="s">
        <v>183</v>
      </c>
      <c r="G25" s="1" t="s">
        <v>1712</v>
      </c>
      <c r="H25" s="1" t="s">
        <v>114</v>
      </c>
      <c r="I25" s="1" t="s">
        <v>126</v>
      </c>
      <c r="J25" s="10" t="n">
        <v>46229</v>
      </c>
      <c r="K25" s="1" t="s">
        <v>1744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1745</v>
      </c>
      <c r="B26" s="1" t="s">
        <v>201</v>
      </c>
      <c r="C26" s="1" t="s">
        <v>58</v>
      </c>
      <c r="D26" s="1" t="s">
        <v>1746</v>
      </c>
      <c r="E26" s="1" t="s">
        <v>148</v>
      </c>
      <c r="F26" s="1" t="s">
        <v>189</v>
      </c>
      <c r="G26" s="1" t="s">
        <v>1747</v>
      </c>
      <c r="H26" s="1" t="s">
        <v>106</v>
      </c>
      <c r="I26" s="1" t="s">
        <v>126</v>
      </c>
      <c r="J26" s="10" t="n">
        <v>46229</v>
      </c>
      <c r="K26" s="1" t="s">
        <v>1678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1748</v>
      </c>
      <c r="B27" s="1" t="s">
        <v>205</v>
      </c>
      <c r="C27" s="1" t="s">
        <v>58</v>
      </c>
      <c r="D27" s="1" t="s">
        <v>1749</v>
      </c>
      <c r="E27" s="1" t="s">
        <v>148</v>
      </c>
      <c r="F27" s="1" t="s">
        <v>207</v>
      </c>
      <c r="G27" s="1" t="s">
        <v>1750</v>
      </c>
      <c r="H27" s="1" t="s">
        <v>112</v>
      </c>
      <c r="I27" s="1" t="s">
        <v>127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1751</v>
      </c>
      <c r="B28" s="1" t="s">
        <v>210</v>
      </c>
      <c r="C28" s="1" t="s">
        <v>58</v>
      </c>
      <c r="D28" s="1" t="s">
        <v>1752</v>
      </c>
      <c r="E28" s="1" t="s">
        <v>148</v>
      </c>
      <c r="F28" s="1" t="s">
        <v>207</v>
      </c>
      <c r="G28" s="1" t="s">
        <v>1753</v>
      </c>
      <c r="H28" s="1" t="s">
        <v>112</v>
      </c>
      <c r="I28" s="1" t="s">
        <v>127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1754</v>
      </c>
      <c r="B29" s="1" t="s">
        <v>636</v>
      </c>
      <c r="C29" s="1" t="s">
        <v>58</v>
      </c>
      <c r="D29" s="1" t="s">
        <v>1755</v>
      </c>
      <c r="E29" s="1" t="s">
        <v>148</v>
      </c>
      <c r="F29" s="1" t="s">
        <v>638</v>
      </c>
      <c r="G29" s="1" t="s">
        <v>1756</v>
      </c>
      <c r="H29" s="1" t="s">
        <v>112</v>
      </c>
      <c r="I29" s="1" t="s">
        <v>127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1757</v>
      </c>
      <c r="B30" s="1" t="s">
        <v>214</v>
      </c>
      <c r="C30" s="1" t="s">
        <v>58</v>
      </c>
      <c r="D30" s="1" t="s">
        <v>1758</v>
      </c>
      <c r="E30" s="1" t="s">
        <v>216</v>
      </c>
      <c r="F30" s="1" t="s">
        <v>216</v>
      </c>
      <c r="G30" s="1" t="s">
        <v>217</v>
      </c>
      <c r="H30" s="1" t="s">
        <v>112</v>
      </c>
      <c r="I30" s="1" t="s">
        <v>127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1759</v>
      </c>
      <c r="B31" s="1" t="s">
        <v>219</v>
      </c>
      <c r="C31" s="1" t="s">
        <v>58</v>
      </c>
      <c r="D31" s="1" t="s">
        <v>1760</v>
      </c>
      <c r="E31" s="1" t="s">
        <v>148</v>
      </c>
      <c r="F31" s="1" t="s">
        <v>148</v>
      </c>
      <c r="G31" s="1" t="s">
        <v>221</v>
      </c>
      <c r="H31" s="1" t="s">
        <v>112</v>
      </c>
      <c r="I31" s="1" t="s">
        <v>127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42" hidden="false" customHeight="true" outlineLevel="0" collapsed="false">
      <c r="A9" s="1" t="s">
        <v>1763</v>
      </c>
      <c r="B9" s="1" t="s">
        <v>104</v>
      </c>
      <c r="C9" s="1" t="s">
        <v>1201</v>
      </c>
      <c r="D9" s="1" t="s">
        <v>1764</v>
      </c>
      <c r="E9" s="1" t="s">
        <v>148</v>
      </c>
      <c r="F9" s="1" t="s">
        <v>149</v>
      </c>
      <c r="G9" s="1" t="s">
        <v>1765</v>
      </c>
      <c r="H9" s="8" t="s">
        <v>112</v>
      </c>
      <c r="I9" s="8" t="s">
        <v>127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1766</v>
      </c>
      <c r="B10" s="1" t="s">
        <v>1359</v>
      </c>
      <c r="C10" s="1" t="s">
        <v>1767</v>
      </c>
      <c r="D10" s="1" t="s">
        <v>1768</v>
      </c>
      <c r="E10" s="1" t="s">
        <v>148</v>
      </c>
      <c r="F10" s="1" t="s">
        <v>168</v>
      </c>
      <c r="G10" s="1" t="s">
        <v>1769</v>
      </c>
      <c r="H10" s="8" t="s">
        <v>112</v>
      </c>
      <c r="I10" s="8" t="s">
        <v>127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1770</v>
      </c>
      <c r="B11" s="1" t="s">
        <v>152</v>
      </c>
      <c r="C11" s="1" t="s">
        <v>59</v>
      </c>
      <c r="D11" s="1" t="s">
        <v>1771</v>
      </c>
      <c r="E11" s="1" t="s">
        <v>148</v>
      </c>
      <c r="F11" s="1" t="s">
        <v>148</v>
      </c>
      <c r="G11" s="1" t="s">
        <v>154</v>
      </c>
      <c r="H11" s="8" t="s">
        <v>112</v>
      </c>
      <c r="I11" s="8" t="s">
        <v>127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1772</v>
      </c>
      <c r="B12" s="1" t="s">
        <v>156</v>
      </c>
      <c r="C12" s="1" t="s">
        <v>1201</v>
      </c>
      <c r="D12" s="1" t="s">
        <v>1773</v>
      </c>
      <c r="E12" s="1" t="s">
        <v>148</v>
      </c>
      <c r="F12" s="1" t="s">
        <v>158</v>
      </c>
      <c r="G12" s="1" t="s">
        <v>1774</v>
      </c>
      <c r="H12" s="8" t="s">
        <v>112</v>
      </c>
      <c r="I12" s="8" t="s">
        <v>127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1775</v>
      </c>
      <c r="B13" s="1" t="s">
        <v>161</v>
      </c>
      <c r="C13" s="1" t="s">
        <v>1201</v>
      </c>
      <c r="D13" s="1" t="s">
        <v>1776</v>
      </c>
      <c r="E13" s="1" t="s">
        <v>148</v>
      </c>
      <c r="F13" s="1" t="s">
        <v>163</v>
      </c>
      <c r="G13" s="1" t="s">
        <v>1777</v>
      </c>
      <c r="H13" s="8" t="s">
        <v>112</v>
      </c>
      <c r="I13" s="8" t="s">
        <v>127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1778</v>
      </c>
      <c r="B14" s="1" t="s">
        <v>1592</v>
      </c>
      <c r="C14" s="1" t="s">
        <v>1779</v>
      </c>
      <c r="D14" s="1" t="s">
        <v>1780</v>
      </c>
      <c r="E14" s="1" t="s">
        <v>148</v>
      </c>
      <c r="F14" s="1" t="s">
        <v>173</v>
      </c>
      <c r="G14" s="1" t="s">
        <v>1781</v>
      </c>
      <c r="H14" s="8" t="s">
        <v>112</v>
      </c>
      <c r="I14" s="8" t="s">
        <v>127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1782</v>
      </c>
      <c r="B15" s="1" t="s">
        <v>1709</v>
      </c>
      <c r="C15" s="1" t="s">
        <v>1201</v>
      </c>
      <c r="D15" s="1" t="s">
        <v>1783</v>
      </c>
      <c r="E15" s="1" t="s">
        <v>148</v>
      </c>
      <c r="F15" s="1" t="s">
        <v>183</v>
      </c>
      <c r="G15" s="1" t="s">
        <v>1784</v>
      </c>
      <c r="H15" s="8" t="s">
        <v>114</v>
      </c>
      <c r="I15" s="8" t="s">
        <v>126</v>
      </c>
      <c r="J15" s="10" t="n">
        <v>46229</v>
      </c>
      <c r="K15" s="1" t="s">
        <v>1785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1786</v>
      </c>
      <c r="B16" s="1" t="s">
        <v>1714</v>
      </c>
      <c r="C16" s="1" t="s">
        <v>1787</v>
      </c>
      <c r="D16" s="1" t="s">
        <v>1788</v>
      </c>
      <c r="E16" s="1" t="s">
        <v>148</v>
      </c>
      <c r="F16" s="1" t="s">
        <v>183</v>
      </c>
      <c r="G16" s="1" t="s">
        <v>1784</v>
      </c>
      <c r="H16" s="8" t="s">
        <v>114</v>
      </c>
      <c r="I16" s="8" t="s">
        <v>126</v>
      </c>
      <c r="J16" s="10" t="n">
        <v>46229</v>
      </c>
      <c r="K16" s="1" t="s">
        <v>1789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1790</v>
      </c>
      <c r="B17" s="1" t="s">
        <v>1791</v>
      </c>
      <c r="C17" s="1" t="s">
        <v>1779</v>
      </c>
      <c r="D17" s="1" t="s">
        <v>1792</v>
      </c>
      <c r="E17" s="1" t="s">
        <v>148</v>
      </c>
      <c r="F17" s="1" t="s">
        <v>173</v>
      </c>
      <c r="G17" s="1" t="s">
        <v>1793</v>
      </c>
      <c r="H17" s="8" t="s">
        <v>112</v>
      </c>
      <c r="I17" s="8" t="s">
        <v>127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1794</v>
      </c>
      <c r="B18" s="1" t="s">
        <v>1605</v>
      </c>
      <c r="C18" s="1" t="s">
        <v>1795</v>
      </c>
      <c r="D18" s="1" t="s">
        <v>1796</v>
      </c>
      <c r="E18" s="1" t="s">
        <v>148</v>
      </c>
      <c r="F18" s="1" t="s">
        <v>173</v>
      </c>
      <c r="G18" s="1" t="s">
        <v>1797</v>
      </c>
      <c r="H18" s="8" t="s">
        <v>112</v>
      </c>
      <c r="I18" s="8" t="s">
        <v>127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1798</v>
      </c>
      <c r="B19" s="1" t="s">
        <v>1799</v>
      </c>
      <c r="C19" s="1" t="s">
        <v>1800</v>
      </c>
      <c r="D19" s="1" t="s">
        <v>1801</v>
      </c>
      <c r="E19" s="1" t="s">
        <v>148</v>
      </c>
      <c r="F19" s="1" t="s">
        <v>173</v>
      </c>
      <c r="G19" s="1" t="s">
        <v>1781</v>
      </c>
      <c r="H19" s="8" t="s">
        <v>112</v>
      </c>
      <c r="I19" s="8" t="s">
        <v>127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1802</v>
      </c>
      <c r="B20" s="1" t="s">
        <v>1803</v>
      </c>
      <c r="C20" s="1" t="s">
        <v>1103</v>
      </c>
      <c r="D20" s="1" t="s">
        <v>1804</v>
      </c>
      <c r="E20" s="1" t="s">
        <v>148</v>
      </c>
      <c r="F20" s="1" t="s">
        <v>168</v>
      </c>
      <c r="G20" s="1" t="s">
        <v>1805</v>
      </c>
      <c r="H20" s="8" t="s">
        <v>112</v>
      </c>
      <c r="I20" s="8" t="s">
        <v>127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1806</v>
      </c>
      <c r="B21" s="1" t="s">
        <v>1807</v>
      </c>
      <c r="C21" s="1" t="s">
        <v>1807</v>
      </c>
      <c r="D21" s="1" t="s">
        <v>1808</v>
      </c>
      <c r="E21" s="1" t="s">
        <v>148</v>
      </c>
      <c r="F21" s="1" t="s">
        <v>183</v>
      </c>
      <c r="G21" s="1" t="s">
        <v>1784</v>
      </c>
      <c r="H21" s="8" t="s">
        <v>114</v>
      </c>
      <c r="I21" s="8" t="s">
        <v>126</v>
      </c>
      <c r="J21" s="10" t="n">
        <v>46229</v>
      </c>
      <c r="K21" s="1" t="s">
        <v>1809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1810</v>
      </c>
      <c r="B22" s="1" t="s">
        <v>196</v>
      </c>
      <c r="C22" s="1" t="s">
        <v>1779</v>
      </c>
      <c r="D22" s="1" t="s">
        <v>1811</v>
      </c>
      <c r="E22" s="1" t="s">
        <v>148</v>
      </c>
      <c r="F22" s="1" t="s">
        <v>173</v>
      </c>
      <c r="G22" s="1" t="s">
        <v>1805</v>
      </c>
      <c r="H22" s="8" t="s">
        <v>112</v>
      </c>
      <c r="I22" s="8" t="s">
        <v>127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1812</v>
      </c>
      <c r="B23" s="1" t="s">
        <v>187</v>
      </c>
      <c r="C23" s="1" t="s">
        <v>1813</v>
      </c>
      <c r="D23" s="1" t="s">
        <v>1814</v>
      </c>
      <c r="E23" s="1" t="s">
        <v>148</v>
      </c>
      <c r="F23" s="1" t="s">
        <v>173</v>
      </c>
      <c r="G23" s="1" t="s">
        <v>1781</v>
      </c>
      <c r="H23" s="8" t="s">
        <v>112</v>
      </c>
      <c r="I23" s="8" t="s">
        <v>127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1815</v>
      </c>
      <c r="B24" s="1" t="s">
        <v>1246</v>
      </c>
      <c r="C24" s="1" t="s">
        <v>1738</v>
      </c>
      <c r="D24" s="1" t="s">
        <v>1816</v>
      </c>
      <c r="E24" s="1" t="s">
        <v>148</v>
      </c>
      <c r="F24" s="1" t="s">
        <v>173</v>
      </c>
      <c r="G24" s="1" t="s">
        <v>1781</v>
      </c>
      <c r="H24" s="8" t="s">
        <v>112</v>
      </c>
      <c r="I24" s="8" t="s">
        <v>127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1817</v>
      </c>
      <c r="B25" s="1" t="s">
        <v>176</v>
      </c>
      <c r="C25" s="1" t="s">
        <v>1201</v>
      </c>
      <c r="D25" s="1" t="s">
        <v>1818</v>
      </c>
      <c r="E25" s="1" t="s">
        <v>148</v>
      </c>
      <c r="F25" s="1" t="s">
        <v>178</v>
      </c>
      <c r="G25" s="1" t="s">
        <v>1781</v>
      </c>
      <c r="H25" s="8" t="s">
        <v>112</v>
      </c>
      <c r="I25" s="8" t="s">
        <v>127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1819</v>
      </c>
      <c r="B26" s="1" t="s">
        <v>181</v>
      </c>
      <c r="C26" s="1" t="s">
        <v>59</v>
      </c>
      <c r="D26" s="1" t="s">
        <v>1820</v>
      </c>
      <c r="E26" s="1" t="s">
        <v>148</v>
      </c>
      <c r="F26" s="1" t="s">
        <v>183</v>
      </c>
      <c r="G26" s="1" t="s">
        <v>1784</v>
      </c>
      <c r="H26" s="8" t="s">
        <v>114</v>
      </c>
      <c r="I26" s="8" t="s">
        <v>126</v>
      </c>
      <c r="J26" s="10" t="n">
        <v>46229</v>
      </c>
      <c r="K26" s="1" t="s">
        <v>1821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1822</v>
      </c>
      <c r="B27" s="1" t="s">
        <v>201</v>
      </c>
      <c r="C27" s="1" t="s">
        <v>59</v>
      </c>
      <c r="D27" s="1" t="s">
        <v>1823</v>
      </c>
      <c r="E27" s="1" t="s">
        <v>148</v>
      </c>
      <c r="F27" s="1" t="s">
        <v>189</v>
      </c>
      <c r="G27" s="1" t="s">
        <v>1824</v>
      </c>
      <c r="H27" s="8" t="s">
        <v>106</v>
      </c>
      <c r="I27" s="8" t="s">
        <v>126</v>
      </c>
      <c r="J27" s="10" t="n">
        <v>46229</v>
      </c>
      <c r="K27" s="1" t="s">
        <v>1825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1826</v>
      </c>
      <c r="B28" s="1" t="s">
        <v>205</v>
      </c>
      <c r="C28" s="1" t="s">
        <v>59</v>
      </c>
      <c r="D28" s="1" t="s">
        <v>1827</v>
      </c>
      <c r="E28" s="1" t="s">
        <v>148</v>
      </c>
      <c r="F28" s="1" t="s">
        <v>207</v>
      </c>
      <c r="G28" s="1" t="s">
        <v>1828</v>
      </c>
      <c r="H28" s="8" t="s">
        <v>112</v>
      </c>
      <c r="I28" s="8" t="s">
        <v>127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1829</v>
      </c>
      <c r="B29" s="1" t="s">
        <v>636</v>
      </c>
      <c r="C29" s="1" t="s">
        <v>59</v>
      </c>
      <c r="D29" s="1" t="s">
        <v>1830</v>
      </c>
      <c r="E29" s="1" t="s">
        <v>148</v>
      </c>
      <c r="F29" s="1" t="s">
        <v>638</v>
      </c>
      <c r="G29" s="1" t="s">
        <v>1831</v>
      </c>
      <c r="H29" s="8" t="s">
        <v>112</v>
      </c>
      <c r="I29" s="8" t="s">
        <v>127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1832</v>
      </c>
      <c r="B30" s="1" t="s">
        <v>214</v>
      </c>
      <c r="C30" s="1" t="s">
        <v>59</v>
      </c>
      <c r="D30" s="1" t="s">
        <v>1833</v>
      </c>
      <c r="E30" s="1" t="s">
        <v>216</v>
      </c>
      <c r="F30" s="1" t="s">
        <v>216</v>
      </c>
      <c r="G30" s="1" t="s">
        <v>217</v>
      </c>
      <c r="H30" s="8" t="s">
        <v>112</v>
      </c>
      <c r="I30" s="8" t="s">
        <v>127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1834</v>
      </c>
      <c r="B31" s="1" t="s">
        <v>219</v>
      </c>
      <c r="C31" s="1" t="s">
        <v>59</v>
      </c>
      <c r="D31" s="1" t="s">
        <v>1835</v>
      </c>
      <c r="E31" s="1" t="s">
        <v>148</v>
      </c>
      <c r="F31" s="1" t="s">
        <v>148</v>
      </c>
      <c r="G31" s="1" t="s">
        <v>1836</v>
      </c>
      <c r="H31" s="8" t="s">
        <v>112</v>
      </c>
      <c r="I31" s="8" t="s">
        <v>127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1839</v>
      </c>
      <c r="B9" s="12" t="s">
        <v>104</v>
      </c>
      <c r="C9" s="12" t="s">
        <v>60</v>
      </c>
      <c r="D9" s="13" t="s">
        <v>1840</v>
      </c>
      <c r="E9" s="12" t="s">
        <v>148</v>
      </c>
      <c r="F9" s="12" t="s">
        <v>149</v>
      </c>
      <c r="G9" s="13" t="s">
        <v>1841</v>
      </c>
      <c r="H9" s="12" t="s">
        <v>112</v>
      </c>
      <c r="I9" s="12" t="s">
        <v>127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1842</v>
      </c>
      <c r="B10" s="12" t="s">
        <v>1359</v>
      </c>
      <c r="C10" s="12" t="s">
        <v>60</v>
      </c>
      <c r="D10" s="13" t="s">
        <v>1843</v>
      </c>
      <c r="E10" s="12" t="s">
        <v>148</v>
      </c>
      <c r="F10" s="12" t="s">
        <v>168</v>
      </c>
      <c r="G10" s="13" t="s">
        <v>1844</v>
      </c>
      <c r="H10" s="12" t="s">
        <v>112</v>
      </c>
      <c r="I10" s="12" t="s">
        <v>127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1845</v>
      </c>
      <c r="B11" s="12" t="s">
        <v>152</v>
      </c>
      <c r="C11" s="12" t="s">
        <v>60</v>
      </c>
      <c r="D11" s="13" t="s">
        <v>1846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1847</v>
      </c>
      <c r="B12" s="12" t="s">
        <v>156</v>
      </c>
      <c r="C12" s="12" t="s">
        <v>60</v>
      </c>
      <c r="D12" s="13" t="s">
        <v>1848</v>
      </c>
      <c r="E12" s="12" t="s">
        <v>148</v>
      </c>
      <c r="F12" s="12" t="s">
        <v>158</v>
      </c>
      <c r="G12" s="13" t="s">
        <v>1849</v>
      </c>
      <c r="H12" s="12" t="s">
        <v>112</v>
      </c>
      <c r="I12" s="12" t="s">
        <v>127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1850</v>
      </c>
      <c r="B13" s="12" t="s">
        <v>161</v>
      </c>
      <c r="C13" s="12" t="s">
        <v>60</v>
      </c>
      <c r="D13" s="13" t="s">
        <v>1851</v>
      </c>
      <c r="E13" s="12" t="s">
        <v>148</v>
      </c>
      <c r="F13" s="12" t="s">
        <v>163</v>
      </c>
      <c r="G13" s="13" t="s">
        <v>1852</v>
      </c>
      <c r="H13" s="12" t="s">
        <v>112</v>
      </c>
      <c r="I13" s="12" t="s">
        <v>127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1853</v>
      </c>
      <c r="B14" s="12" t="s">
        <v>1592</v>
      </c>
      <c r="C14" s="12" t="s">
        <v>60</v>
      </c>
      <c r="D14" s="13" t="s">
        <v>1854</v>
      </c>
      <c r="E14" s="12" t="s">
        <v>148</v>
      </c>
      <c r="F14" s="12" t="s">
        <v>173</v>
      </c>
      <c r="G14" s="13" t="s">
        <v>1855</v>
      </c>
      <c r="H14" s="12" t="s">
        <v>112</v>
      </c>
      <c r="I14" s="12" t="s">
        <v>127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1856</v>
      </c>
      <c r="B15" s="12" t="s">
        <v>1709</v>
      </c>
      <c r="C15" s="12" t="s">
        <v>60</v>
      </c>
      <c r="D15" s="13" t="s">
        <v>1857</v>
      </c>
      <c r="E15" s="12" t="s">
        <v>148</v>
      </c>
      <c r="F15" s="12" t="s">
        <v>183</v>
      </c>
      <c r="G15" s="13" t="s">
        <v>1858</v>
      </c>
      <c r="H15" s="12" t="s">
        <v>114</v>
      </c>
      <c r="I15" s="12" t="s">
        <v>126</v>
      </c>
      <c r="J15" s="14" t="n">
        <v>46229</v>
      </c>
      <c r="K15" s="13" t="s">
        <v>1785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1859</v>
      </c>
      <c r="B16" s="12" t="s">
        <v>1860</v>
      </c>
      <c r="C16" s="12" t="s">
        <v>60</v>
      </c>
      <c r="D16" s="13" t="s">
        <v>1861</v>
      </c>
      <c r="E16" s="12" t="s">
        <v>148</v>
      </c>
      <c r="F16" s="12" t="s">
        <v>183</v>
      </c>
      <c r="G16" s="13" t="s">
        <v>1858</v>
      </c>
      <c r="H16" s="12" t="s">
        <v>114</v>
      </c>
      <c r="I16" s="12" t="s">
        <v>126</v>
      </c>
      <c r="J16" s="14" t="n">
        <v>46229</v>
      </c>
      <c r="K16" s="13" t="s">
        <v>1862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1863</v>
      </c>
      <c r="B17" s="12" t="s">
        <v>1864</v>
      </c>
      <c r="C17" s="12" t="s">
        <v>60</v>
      </c>
      <c r="D17" s="13" t="s">
        <v>1865</v>
      </c>
      <c r="E17" s="12" t="s">
        <v>148</v>
      </c>
      <c r="F17" s="12" t="s">
        <v>173</v>
      </c>
      <c r="G17" s="13" t="s">
        <v>1866</v>
      </c>
      <c r="H17" s="12" t="s">
        <v>112</v>
      </c>
      <c r="I17" s="12" t="s">
        <v>127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1867</v>
      </c>
      <c r="B18" s="12" t="s">
        <v>1868</v>
      </c>
      <c r="C18" s="12" t="s">
        <v>60</v>
      </c>
      <c r="D18" s="13" t="s">
        <v>1869</v>
      </c>
      <c r="E18" s="12" t="s">
        <v>148</v>
      </c>
      <c r="F18" s="12" t="s">
        <v>173</v>
      </c>
      <c r="G18" s="13" t="s">
        <v>1855</v>
      </c>
      <c r="H18" s="12" t="s">
        <v>112</v>
      </c>
      <c r="I18" s="12" t="s">
        <v>127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1870</v>
      </c>
      <c r="B19" s="12" t="s">
        <v>1871</v>
      </c>
      <c r="C19" s="12" t="s">
        <v>60</v>
      </c>
      <c r="D19" s="13" t="s">
        <v>1872</v>
      </c>
      <c r="E19" s="12" t="s">
        <v>148</v>
      </c>
      <c r="F19" s="12" t="s">
        <v>173</v>
      </c>
      <c r="G19" s="13" t="s">
        <v>1873</v>
      </c>
      <c r="H19" s="12" t="s">
        <v>112</v>
      </c>
      <c r="I19" s="12" t="s">
        <v>127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1874</v>
      </c>
      <c r="B20" s="12" t="s">
        <v>196</v>
      </c>
      <c r="C20" s="12" t="s">
        <v>60</v>
      </c>
      <c r="D20" s="13" t="s">
        <v>1875</v>
      </c>
      <c r="E20" s="12" t="s">
        <v>148</v>
      </c>
      <c r="F20" s="12" t="s">
        <v>183</v>
      </c>
      <c r="G20" s="13" t="s">
        <v>1858</v>
      </c>
      <c r="H20" s="12" t="s">
        <v>114</v>
      </c>
      <c r="I20" s="12" t="s">
        <v>126</v>
      </c>
      <c r="J20" s="14" t="n">
        <v>46229</v>
      </c>
      <c r="K20" s="13" t="s">
        <v>1876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1877</v>
      </c>
      <c r="B21" s="12" t="s">
        <v>176</v>
      </c>
      <c r="C21" s="12" t="s">
        <v>60</v>
      </c>
      <c r="D21" s="13" t="s">
        <v>1878</v>
      </c>
      <c r="E21" s="12" t="s">
        <v>148</v>
      </c>
      <c r="F21" s="12" t="s">
        <v>178</v>
      </c>
      <c r="G21" s="13" t="s">
        <v>1855</v>
      </c>
      <c r="H21" s="12" t="s">
        <v>112</v>
      </c>
      <c r="I21" s="12" t="s">
        <v>127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1879</v>
      </c>
      <c r="B22" s="12" t="s">
        <v>187</v>
      </c>
      <c r="C22" s="12" t="s">
        <v>60</v>
      </c>
      <c r="D22" s="13" t="s">
        <v>1880</v>
      </c>
      <c r="E22" s="12" t="s">
        <v>148</v>
      </c>
      <c r="F22" s="12" t="s">
        <v>173</v>
      </c>
      <c r="G22" s="13" t="s">
        <v>1866</v>
      </c>
      <c r="H22" s="12" t="s">
        <v>112</v>
      </c>
      <c r="I22" s="12" t="s">
        <v>127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1881</v>
      </c>
      <c r="B23" s="12" t="s">
        <v>94</v>
      </c>
      <c r="C23" s="12" t="s">
        <v>60</v>
      </c>
      <c r="D23" s="13" t="s">
        <v>1882</v>
      </c>
      <c r="E23" s="12" t="s">
        <v>148</v>
      </c>
      <c r="F23" s="12" t="s">
        <v>183</v>
      </c>
      <c r="G23" s="13" t="s">
        <v>1858</v>
      </c>
      <c r="H23" s="12" t="s">
        <v>114</v>
      </c>
      <c r="I23" s="12" t="s">
        <v>126</v>
      </c>
      <c r="J23" s="14" t="n">
        <v>46229</v>
      </c>
      <c r="K23" s="13" t="s">
        <v>1883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1884</v>
      </c>
      <c r="B24" s="12" t="s">
        <v>181</v>
      </c>
      <c r="C24" s="12" t="s">
        <v>60</v>
      </c>
      <c r="D24" s="13" t="s">
        <v>1885</v>
      </c>
      <c r="E24" s="12" t="s">
        <v>148</v>
      </c>
      <c r="F24" s="12" t="s">
        <v>183</v>
      </c>
      <c r="G24" s="13" t="s">
        <v>1858</v>
      </c>
      <c r="H24" s="12" t="s">
        <v>114</v>
      </c>
      <c r="I24" s="12" t="s">
        <v>126</v>
      </c>
      <c r="J24" s="14" t="n">
        <v>46229</v>
      </c>
      <c r="K24" s="13" t="s">
        <v>1886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1887</v>
      </c>
      <c r="B25" s="12" t="s">
        <v>201</v>
      </c>
      <c r="C25" s="12" t="s">
        <v>60</v>
      </c>
      <c r="D25" s="13" t="s">
        <v>1888</v>
      </c>
      <c r="E25" s="12" t="s">
        <v>148</v>
      </c>
      <c r="F25" s="12" t="s">
        <v>189</v>
      </c>
      <c r="G25" s="13" t="s">
        <v>1889</v>
      </c>
      <c r="H25" s="12" t="s">
        <v>106</v>
      </c>
      <c r="I25" s="12" t="s">
        <v>126</v>
      </c>
      <c r="J25" s="14" t="n">
        <v>46229</v>
      </c>
      <c r="K25" s="13" t="s">
        <v>1825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1890</v>
      </c>
      <c r="B26" s="12" t="s">
        <v>205</v>
      </c>
      <c r="C26" s="12" t="s">
        <v>60</v>
      </c>
      <c r="D26" s="13" t="s">
        <v>1891</v>
      </c>
      <c r="E26" s="12" t="s">
        <v>148</v>
      </c>
      <c r="F26" s="12" t="s">
        <v>207</v>
      </c>
      <c r="G26" s="13" t="s">
        <v>1892</v>
      </c>
      <c r="H26" s="12" t="s">
        <v>112</v>
      </c>
      <c r="I26" s="12" t="s">
        <v>127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1893</v>
      </c>
      <c r="B27" s="12" t="s">
        <v>210</v>
      </c>
      <c r="C27" s="12" t="s">
        <v>60</v>
      </c>
      <c r="D27" s="13" t="s">
        <v>1894</v>
      </c>
      <c r="E27" s="12" t="s">
        <v>148</v>
      </c>
      <c r="F27" s="12" t="s">
        <v>207</v>
      </c>
      <c r="G27" s="13" t="s">
        <v>1895</v>
      </c>
      <c r="H27" s="12" t="s">
        <v>112</v>
      </c>
      <c r="I27" s="12" t="s">
        <v>127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1896</v>
      </c>
      <c r="B28" s="12" t="s">
        <v>636</v>
      </c>
      <c r="C28" s="12" t="s">
        <v>60</v>
      </c>
      <c r="D28" s="13" t="s">
        <v>1897</v>
      </c>
      <c r="E28" s="12" t="s">
        <v>148</v>
      </c>
      <c r="F28" s="12" t="s">
        <v>638</v>
      </c>
      <c r="G28" s="13" t="s">
        <v>1898</v>
      </c>
      <c r="H28" s="12" t="s">
        <v>112</v>
      </c>
      <c r="I28" s="12" t="s">
        <v>127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1899</v>
      </c>
      <c r="B29" s="12" t="s">
        <v>214</v>
      </c>
      <c r="C29" s="12" t="s">
        <v>60</v>
      </c>
      <c r="D29" s="13" t="s">
        <v>1900</v>
      </c>
      <c r="E29" s="12" t="s">
        <v>216</v>
      </c>
      <c r="F29" s="12" t="s">
        <v>216</v>
      </c>
      <c r="G29" s="13" t="s">
        <v>217</v>
      </c>
      <c r="H29" s="12" t="s">
        <v>112</v>
      </c>
      <c r="I29" s="12" t="s">
        <v>127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1901</v>
      </c>
      <c r="B30" s="12" t="s">
        <v>219</v>
      </c>
      <c r="C30" s="12" t="s">
        <v>60</v>
      </c>
      <c r="D30" s="13" t="s">
        <v>1902</v>
      </c>
      <c r="E30" s="12" t="s">
        <v>148</v>
      </c>
      <c r="F30" s="12" t="s">
        <v>148</v>
      </c>
      <c r="G30" s="13" t="s">
        <v>221</v>
      </c>
      <c r="H30" s="12" t="s">
        <v>112</v>
      </c>
      <c r="I30" s="12" t="s">
        <v>127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42" hidden="false" customHeight="true" outlineLevel="0" collapsed="false">
      <c r="A9" s="1" t="s">
        <v>1904</v>
      </c>
      <c r="B9" s="1" t="s">
        <v>104</v>
      </c>
      <c r="C9" s="1" t="s">
        <v>1201</v>
      </c>
      <c r="D9" s="1" t="s">
        <v>1905</v>
      </c>
      <c r="E9" s="1" t="s">
        <v>148</v>
      </c>
      <c r="F9" s="1" t="s">
        <v>149</v>
      </c>
      <c r="G9" s="1" t="s">
        <v>1906</v>
      </c>
      <c r="H9" s="1" t="s">
        <v>112</v>
      </c>
      <c r="I9" s="1" t="s">
        <v>127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1907</v>
      </c>
      <c r="B10" s="1" t="s">
        <v>1359</v>
      </c>
      <c r="C10" s="1" t="s">
        <v>1201</v>
      </c>
      <c r="D10" s="1" t="s">
        <v>1908</v>
      </c>
      <c r="E10" s="1" t="s">
        <v>148</v>
      </c>
      <c r="F10" s="1" t="s">
        <v>168</v>
      </c>
      <c r="G10" s="1" t="s">
        <v>1909</v>
      </c>
      <c r="H10" s="1" t="s">
        <v>112</v>
      </c>
      <c r="I10" s="1" t="s">
        <v>127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1910</v>
      </c>
      <c r="B11" s="1" t="s">
        <v>152</v>
      </c>
      <c r="C11" s="1" t="s">
        <v>1911</v>
      </c>
      <c r="D11" s="1" t="s">
        <v>1912</v>
      </c>
      <c r="E11" s="1" t="s">
        <v>148</v>
      </c>
      <c r="F11" s="1" t="s">
        <v>148</v>
      </c>
      <c r="G11" s="1" t="s">
        <v>1913</v>
      </c>
      <c r="H11" s="1" t="s">
        <v>112</v>
      </c>
      <c r="I11" s="1" t="s">
        <v>127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1914</v>
      </c>
      <c r="B12" s="1" t="s">
        <v>156</v>
      </c>
      <c r="C12" s="1" t="s">
        <v>1201</v>
      </c>
      <c r="D12" s="1" t="s">
        <v>1915</v>
      </c>
      <c r="E12" s="1" t="s">
        <v>148</v>
      </c>
      <c r="F12" s="1" t="s">
        <v>158</v>
      </c>
      <c r="G12" s="1" t="s">
        <v>1916</v>
      </c>
      <c r="H12" s="1" t="s">
        <v>112</v>
      </c>
      <c r="I12" s="1" t="s">
        <v>127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1917</v>
      </c>
      <c r="B13" s="1" t="s">
        <v>161</v>
      </c>
      <c r="C13" s="1" t="s">
        <v>1201</v>
      </c>
      <c r="D13" s="1" t="s">
        <v>1918</v>
      </c>
      <c r="E13" s="1" t="s">
        <v>148</v>
      </c>
      <c r="F13" s="1" t="s">
        <v>163</v>
      </c>
      <c r="G13" s="1" t="s">
        <v>1919</v>
      </c>
      <c r="H13" s="1" t="s">
        <v>112</v>
      </c>
      <c r="I13" s="1" t="s">
        <v>127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1920</v>
      </c>
      <c r="B14" s="1" t="s">
        <v>1592</v>
      </c>
      <c r="C14" s="1" t="s">
        <v>1921</v>
      </c>
      <c r="D14" s="1" t="s">
        <v>1922</v>
      </c>
      <c r="E14" s="1" t="s">
        <v>148</v>
      </c>
      <c r="F14" s="1" t="s">
        <v>173</v>
      </c>
      <c r="G14" s="1" t="s">
        <v>1923</v>
      </c>
      <c r="H14" s="1" t="s">
        <v>112</v>
      </c>
      <c r="I14" s="1" t="s">
        <v>127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1924</v>
      </c>
      <c r="B15" s="1" t="s">
        <v>1714</v>
      </c>
      <c r="C15" s="1" t="s">
        <v>1925</v>
      </c>
      <c r="D15" s="1" t="s">
        <v>1926</v>
      </c>
      <c r="E15" s="1" t="s">
        <v>148</v>
      </c>
      <c r="F15" s="1" t="s">
        <v>183</v>
      </c>
      <c r="G15" s="1" t="s">
        <v>1927</v>
      </c>
      <c r="H15" s="1" t="s">
        <v>114</v>
      </c>
      <c r="I15" s="1" t="s">
        <v>126</v>
      </c>
      <c r="J15" s="10" t="n">
        <v>46230</v>
      </c>
      <c r="K15" s="1" t="s">
        <v>1928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1929</v>
      </c>
      <c r="B16" s="1" t="s">
        <v>1359</v>
      </c>
      <c r="C16" s="1" t="s">
        <v>1930</v>
      </c>
      <c r="D16" s="1" t="s">
        <v>1931</v>
      </c>
      <c r="E16" s="1" t="s">
        <v>148</v>
      </c>
      <c r="F16" s="1" t="s">
        <v>183</v>
      </c>
      <c r="G16" s="1" t="s">
        <v>1927</v>
      </c>
      <c r="H16" s="1" t="s">
        <v>114</v>
      </c>
      <c r="I16" s="1" t="s">
        <v>126</v>
      </c>
      <c r="J16" s="10" t="n">
        <v>46230</v>
      </c>
      <c r="K16" s="1" t="s">
        <v>1932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1933</v>
      </c>
      <c r="B17" s="1" t="s">
        <v>1934</v>
      </c>
      <c r="C17" s="1" t="s">
        <v>1935</v>
      </c>
      <c r="D17" s="1" t="s">
        <v>1936</v>
      </c>
      <c r="E17" s="1" t="s">
        <v>148</v>
      </c>
      <c r="F17" s="1" t="s">
        <v>173</v>
      </c>
      <c r="G17" s="1" t="s">
        <v>1923</v>
      </c>
      <c r="H17" s="1" t="s">
        <v>112</v>
      </c>
      <c r="I17" s="1" t="s">
        <v>127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1937</v>
      </c>
      <c r="B18" s="1" t="s">
        <v>1605</v>
      </c>
      <c r="C18" s="1" t="s">
        <v>1938</v>
      </c>
      <c r="D18" s="1" t="s">
        <v>1939</v>
      </c>
      <c r="E18" s="1" t="s">
        <v>148</v>
      </c>
      <c r="F18" s="1" t="s">
        <v>173</v>
      </c>
      <c r="G18" s="1" t="s">
        <v>1940</v>
      </c>
      <c r="H18" s="1" t="s">
        <v>112</v>
      </c>
      <c r="I18" s="1" t="s">
        <v>127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1941</v>
      </c>
      <c r="B19" s="1" t="s">
        <v>1942</v>
      </c>
      <c r="C19" s="1" t="s">
        <v>1943</v>
      </c>
      <c r="D19" s="1" t="s">
        <v>1944</v>
      </c>
      <c r="E19" s="1" t="s">
        <v>148</v>
      </c>
      <c r="F19" s="1" t="s">
        <v>173</v>
      </c>
      <c r="G19" s="1" t="s">
        <v>1923</v>
      </c>
      <c r="H19" s="1" t="s">
        <v>112</v>
      </c>
      <c r="I19" s="1" t="s">
        <v>127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1945</v>
      </c>
      <c r="B20" s="1" t="s">
        <v>1599</v>
      </c>
      <c r="C20" s="1" t="s">
        <v>1433</v>
      </c>
      <c r="D20" s="1" t="s">
        <v>1946</v>
      </c>
      <c r="E20" s="1" t="s">
        <v>148</v>
      </c>
      <c r="F20" s="1" t="s">
        <v>173</v>
      </c>
      <c r="G20" s="1" t="s">
        <v>1923</v>
      </c>
      <c r="H20" s="1" t="s">
        <v>112</v>
      </c>
      <c r="I20" s="1" t="s">
        <v>127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1947</v>
      </c>
      <c r="B21" s="1" t="s">
        <v>196</v>
      </c>
      <c r="C21" s="1" t="s">
        <v>1948</v>
      </c>
      <c r="D21" s="1" t="s">
        <v>1949</v>
      </c>
      <c r="E21" s="1" t="s">
        <v>148</v>
      </c>
      <c r="F21" s="1" t="s">
        <v>173</v>
      </c>
      <c r="G21" s="1" t="s">
        <v>1950</v>
      </c>
      <c r="H21" s="1" t="s">
        <v>112</v>
      </c>
      <c r="I21" s="1" t="s">
        <v>127</v>
      </c>
      <c r="J21" s="10" t="n">
        <v>46230</v>
      </c>
      <c r="K21" s="1" t="s">
        <v>1809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1951</v>
      </c>
      <c r="B22" s="1" t="s">
        <v>187</v>
      </c>
      <c r="C22" s="1" t="s">
        <v>1925</v>
      </c>
      <c r="D22" s="1" t="s">
        <v>1952</v>
      </c>
      <c r="E22" s="1" t="s">
        <v>148</v>
      </c>
      <c r="F22" s="1" t="s">
        <v>173</v>
      </c>
      <c r="G22" s="1" t="s">
        <v>1940</v>
      </c>
      <c r="H22" s="1" t="s">
        <v>112</v>
      </c>
      <c r="I22" s="1" t="s">
        <v>127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1953</v>
      </c>
      <c r="B23" s="1" t="s">
        <v>1246</v>
      </c>
      <c r="C23" s="1" t="s">
        <v>1925</v>
      </c>
      <c r="D23" s="1" t="s">
        <v>1954</v>
      </c>
      <c r="E23" s="1" t="s">
        <v>148</v>
      </c>
      <c r="F23" s="1" t="s">
        <v>173</v>
      </c>
      <c r="G23" s="1" t="s">
        <v>1923</v>
      </c>
      <c r="H23" s="1" t="s">
        <v>112</v>
      </c>
      <c r="I23" s="1" t="s">
        <v>127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1955</v>
      </c>
      <c r="B24" s="1" t="s">
        <v>176</v>
      </c>
      <c r="C24" s="1" t="s">
        <v>1201</v>
      </c>
      <c r="D24" s="1" t="s">
        <v>1956</v>
      </c>
      <c r="E24" s="1" t="s">
        <v>148</v>
      </c>
      <c r="F24" s="1" t="s">
        <v>178</v>
      </c>
      <c r="G24" s="1" t="s">
        <v>1923</v>
      </c>
      <c r="H24" s="1" t="s">
        <v>112</v>
      </c>
      <c r="I24" s="1" t="s">
        <v>127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1957</v>
      </c>
      <c r="B25" s="1" t="s">
        <v>181</v>
      </c>
      <c r="C25" s="1" t="s">
        <v>1911</v>
      </c>
      <c r="D25" s="1" t="s">
        <v>1958</v>
      </c>
      <c r="E25" s="1" t="s">
        <v>148</v>
      </c>
      <c r="F25" s="1" t="s">
        <v>183</v>
      </c>
      <c r="G25" s="1" t="s">
        <v>1927</v>
      </c>
      <c r="H25" s="1" t="s">
        <v>114</v>
      </c>
      <c r="I25" s="1" t="s">
        <v>126</v>
      </c>
      <c r="J25" s="10" t="n">
        <v>46230</v>
      </c>
      <c r="K25" s="1" t="s">
        <v>1959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1960</v>
      </c>
      <c r="B26" s="1" t="s">
        <v>1599</v>
      </c>
      <c r="C26" s="1" t="s">
        <v>1961</v>
      </c>
      <c r="D26" s="1" t="s">
        <v>1962</v>
      </c>
      <c r="E26" s="1" t="s">
        <v>148</v>
      </c>
      <c r="F26" s="1" t="s">
        <v>173</v>
      </c>
      <c r="G26" s="1" t="s">
        <v>1923</v>
      </c>
      <c r="H26" s="1" t="s">
        <v>112</v>
      </c>
      <c r="I26" s="1" t="s">
        <v>127</v>
      </c>
      <c r="J26" s="10" t="n">
        <v>46230</v>
      </c>
      <c r="K26" s="1" t="s">
        <v>1821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1963</v>
      </c>
      <c r="B27" s="1" t="s">
        <v>201</v>
      </c>
      <c r="C27" s="1" t="s">
        <v>61</v>
      </c>
      <c r="D27" s="1" t="s">
        <v>1964</v>
      </c>
      <c r="E27" s="1" t="s">
        <v>148</v>
      </c>
      <c r="F27" s="1" t="s">
        <v>189</v>
      </c>
      <c r="G27" s="1" t="s">
        <v>1965</v>
      </c>
      <c r="H27" s="1" t="s">
        <v>106</v>
      </c>
      <c r="I27" s="1" t="s">
        <v>126</v>
      </c>
      <c r="J27" s="10" t="n">
        <v>46230</v>
      </c>
      <c r="K27" s="1" t="s">
        <v>1825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1966</v>
      </c>
      <c r="B28" s="1" t="s">
        <v>205</v>
      </c>
      <c r="C28" s="1" t="s">
        <v>61</v>
      </c>
      <c r="D28" s="1" t="s">
        <v>1967</v>
      </c>
      <c r="E28" s="1" t="s">
        <v>148</v>
      </c>
      <c r="F28" s="1" t="s">
        <v>207</v>
      </c>
      <c r="G28" s="1" t="s">
        <v>1968</v>
      </c>
      <c r="H28" s="1" t="s">
        <v>112</v>
      </c>
      <c r="I28" s="1" t="s">
        <v>127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1969</v>
      </c>
      <c r="B29" s="1" t="s">
        <v>636</v>
      </c>
      <c r="C29" s="1" t="s">
        <v>61</v>
      </c>
      <c r="D29" s="1" t="s">
        <v>1970</v>
      </c>
      <c r="E29" s="1" t="s">
        <v>148</v>
      </c>
      <c r="F29" s="1" t="s">
        <v>638</v>
      </c>
      <c r="G29" s="1" t="s">
        <v>1971</v>
      </c>
      <c r="H29" s="1" t="s">
        <v>112</v>
      </c>
      <c r="I29" s="1" t="s">
        <v>127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1972</v>
      </c>
      <c r="B30" s="1" t="s">
        <v>214</v>
      </c>
      <c r="C30" s="1" t="s">
        <v>61</v>
      </c>
      <c r="D30" s="1" t="s">
        <v>1973</v>
      </c>
      <c r="E30" s="1" t="s">
        <v>216</v>
      </c>
      <c r="F30" s="1" t="s">
        <v>216</v>
      </c>
      <c r="G30" s="1" t="s">
        <v>217</v>
      </c>
      <c r="H30" s="1" t="s">
        <v>112</v>
      </c>
      <c r="I30" s="1" t="s">
        <v>127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1974</v>
      </c>
      <c r="B31" s="1" t="s">
        <v>219</v>
      </c>
      <c r="C31" s="1" t="s">
        <v>61</v>
      </c>
      <c r="D31" s="1" t="s">
        <v>1975</v>
      </c>
      <c r="E31" s="1" t="s">
        <v>148</v>
      </c>
      <c r="F31" s="1" t="s">
        <v>148</v>
      </c>
      <c r="G31" s="1" t="s">
        <v>221</v>
      </c>
      <c r="H31" s="1" t="s">
        <v>112</v>
      </c>
      <c r="I31" s="1" t="s">
        <v>127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42" hidden="false" customHeight="true" outlineLevel="0" collapsed="false">
      <c r="A9" s="1" t="s">
        <v>1977</v>
      </c>
      <c r="B9" s="1" t="s">
        <v>104</v>
      </c>
      <c r="C9" s="1" t="s">
        <v>1201</v>
      </c>
      <c r="D9" s="1" t="s">
        <v>1978</v>
      </c>
      <c r="E9" s="1" t="s">
        <v>148</v>
      </c>
      <c r="F9" s="1" t="s">
        <v>149</v>
      </c>
      <c r="G9" s="1" t="s">
        <v>1979</v>
      </c>
      <c r="H9" s="1" t="s">
        <v>112</v>
      </c>
      <c r="I9" s="1" t="s">
        <v>127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1980</v>
      </c>
      <c r="B10" s="1" t="s">
        <v>1359</v>
      </c>
      <c r="C10" s="1" t="s">
        <v>1201</v>
      </c>
      <c r="D10" s="1" t="s">
        <v>1981</v>
      </c>
      <c r="E10" s="1" t="s">
        <v>148</v>
      </c>
      <c r="F10" s="1" t="s">
        <v>168</v>
      </c>
      <c r="G10" s="1" t="s">
        <v>1982</v>
      </c>
      <c r="H10" s="1" t="s">
        <v>112</v>
      </c>
      <c r="I10" s="1" t="s">
        <v>127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1983</v>
      </c>
      <c r="B11" s="1" t="s">
        <v>152</v>
      </c>
      <c r="C11" s="1" t="s">
        <v>1984</v>
      </c>
      <c r="D11" s="1" t="s">
        <v>1985</v>
      </c>
      <c r="E11" s="1" t="s">
        <v>148</v>
      </c>
      <c r="F11" s="1" t="s">
        <v>148</v>
      </c>
      <c r="G11" s="1" t="s">
        <v>1913</v>
      </c>
      <c r="H11" s="1" t="s">
        <v>112</v>
      </c>
      <c r="I11" s="1" t="s">
        <v>127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1986</v>
      </c>
      <c r="B12" s="1" t="s">
        <v>156</v>
      </c>
      <c r="C12" s="1" t="s">
        <v>1201</v>
      </c>
      <c r="D12" s="1" t="s">
        <v>1987</v>
      </c>
      <c r="E12" s="1" t="s">
        <v>148</v>
      </c>
      <c r="F12" s="1" t="s">
        <v>158</v>
      </c>
      <c r="G12" s="1" t="s">
        <v>1988</v>
      </c>
      <c r="H12" s="1" t="s">
        <v>112</v>
      </c>
      <c r="I12" s="1" t="s">
        <v>127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1989</v>
      </c>
      <c r="B13" s="1" t="s">
        <v>161</v>
      </c>
      <c r="C13" s="1" t="s">
        <v>1201</v>
      </c>
      <c r="D13" s="1" t="s">
        <v>1990</v>
      </c>
      <c r="E13" s="1" t="s">
        <v>148</v>
      </c>
      <c r="F13" s="1" t="s">
        <v>163</v>
      </c>
      <c r="G13" s="1" t="s">
        <v>1991</v>
      </c>
      <c r="H13" s="1" t="s">
        <v>112</v>
      </c>
      <c r="I13" s="1" t="s">
        <v>127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1992</v>
      </c>
      <c r="B14" s="1" t="s">
        <v>1993</v>
      </c>
      <c r="C14" s="1" t="s">
        <v>1433</v>
      </c>
      <c r="D14" s="1" t="s">
        <v>1994</v>
      </c>
      <c r="E14" s="1" t="s">
        <v>148</v>
      </c>
      <c r="F14" s="1" t="s">
        <v>173</v>
      </c>
      <c r="G14" s="1" t="s">
        <v>1995</v>
      </c>
      <c r="H14" s="1" t="s">
        <v>112</v>
      </c>
      <c r="I14" s="1" t="s">
        <v>127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1996</v>
      </c>
      <c r="B15" s="1" t="s">
        <v>1714</v>
      </c>
      <c r="C15" s="1" t="s">
        <v>1925</v>
      </c>
      <c r="D15" s="1" t="s">
        <v>1997</v>
      </c>
      <c r="E15" s="1" t="s">
        <v>148</v>
      </c>
      <c r="F15" s="1" t="s">
        <v>183</v>
      </c>
      <c r="G15" s="1" t="s">
        <v>1998</v>
      </c>
      <c r="H15" s="1" t="s">
        <v>114</v>
      </c>
      <c r="I15" s="1" t="s">
        <v>126</v>
      </c>
      <c r="J15" s="10" t="n">
        <v>46230</v>
      </c>
      <c r="K15" s="1" t="s">
        <v>1999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2000</v>
      </c>
      <c r="B16" s="1" t="s">
        <v>1359</v>
      </c>
      <c r="C16" s="1" t="s">
        <v>2001</v>
      </c>
      <c r="D16" s="1" t="s">
        <v>2002</v>
      </c>
      <c r="E16" s="1" t="s">
        <v>148</v>
      </c>
      <c r="F16" s="1" t="s">
        <v>183</v>
      </c>
      <c r="G16" s="1" t="s">
        <v>1998</v>
      </c>
      <c r="H16" s="1" t="s">
        <v>114</v>
      </c>
      <c r="I16" s="1" t="s">
        <v>126</v>
      </c>
      <c r="J16" s="10" t="n">
        <v>46230</v>
      </c>
      <c r="K16" s="1" t="s">
        <v>1999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2003</v>
      </c>
      <c r="B17" s="1" t="s">
        <v>1934</v>
      </c>
      <c r="C17" s="1" t="s">
        <v>1935</v>
      </c>
      <c r="D17" s="1" t="s">
        <v>2004</v>
      </c>
      <c r="E17" s="1" t="s">
        <v>148</v>
      </c>
      <c r="F17" s="1" t="s">
        <v>173</v>
      </c>
      <c r="G17" s="1" t="s">
        <v>1995</v>
      </c>
      <c r="H17" s="1" t="s">
        <v>112</v>
      </c>
      <c r="I17" s="1" t="s">
        <v>127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2005</v>
      </c>
      <c r="B18" s="1" t="s">
        <v>1605</v>
      </c>
      <c r="C18" s="1" t="s">
        <v>1938</v>
      </c>
      <c r="D18" s="1" t="s">
        <v>2006</v>
      </c>
      <c r="E18" s="1" t="s">
        <v>148</v>
      </c>
      <c r="F18" s="1" t="s">
        <v>173</v>
      </c>
      <c r="G18" s="1" t="s">
        <v>1995</v>
      </c>
      <c r="H18" s="1" t="s">
        <v>112</v>
      </c>
      <c r="I18" s="1" t="s">
        <v>127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2007</v>
      </c>
      <c r="B19" s="1" t="s">
        <v>1942</v>
      </c>
      <c r="C19" s="1" t="s">
        <v>1943</v>
      </c>
      <c r="D19" s="1" t="s">
        <v>2008</v>
      </c>
      <c r="E19" s="1" t="s">
        <v>148</v>
      </c>
      <c r="F19" s="1" t="s">
        <v>173</v>
      </c>
      <c r="G19" s="1" t="s">
        <v>1995</v>
      </c>
      <c r="H19" s="1" t="s">
        <v>112</v>
      </c>
      <c r="I19" s="1" t="s">
        <v>127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2009</v>
      </c>
      <c r="B20" s="1" t="s">
        <v>1599</v>
      </c>
      <c r="C20" s="1" t="s">
        <v>1961</v>
      </c>
      <c r="D20" s="1" t="s">
        <v>1962</v>
      </c>
      <c r="E20" s="1" t="s">
        <v>148</v>
      </c>
      <c r="F20" s="1" t="s">
        <v>173</v>
      </c>
      <c r="G20" s="1" t="s">
        <v>1995</v>
      </c>
      <c r="H20" s="1" t="s">
        <v>112</v>
      </c>
      <c r="I20" s="1" t="s">
        <v>127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2010</v>
      </c>
      <c r="B21" s="1" t="s">
        <v>196</v>
      </c>
      <c r="C21" s="1" t="s">
        <v>2011</v>
      </c>
      <c r="D21" s="1" t="s">
        <v>2012</v>
      </c>
      <c r="E21" s="1" t="s">
        <v>148</v>
      </c>
      <c r="F21" s="1" t="s">
        <v>173</v>
      </c>
      <c r="G21" s="1" t="s">
        <v>1995</v>
      </c>
      <c r="H21" s="1" t="s">
        <v>112</v>
      </c>
      <c r="I21" s="1" t="s">
        <v>127</v>
      </c>
      <c r="J21" s="10" t="n">
        <v>46230</v>
      </c>
      <c r="K21" s="1" t="s">
        <v>1809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2013</v>
      </c>
      <c r="B22" s="1" t="s">
        <v>187</v>
      </c>
      <c r="C22" s="1" t="s">
        <v>1201</v>
      </c>
      <c r="D22" s="1" t="s">
        <v>2014</v>
      </c>
      <c r="E22" s="1" t="s">
        <v>148</v>
      </c>
      <c r="F22" s="1" t="s">
        <v>173</v>
      </c>
      <c r="G22" s="1" t="s">
        <v>1995</v>
      </c>
      <c r="H22" s="1" t="s">
        <v>112</v>
      </c>
      <c r="I22" s="1" t="s">
        <v>127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2015</v>
      </c>
      <c r="B23" s="1" t="s">
        <v>1246</v>
      </c>
      <c r="C23" s="1" t="s">
        <v>1201</v>
      </c>
      <c r="D23" s="1" t="s">
        <v>2016</v>
      </c>
      <c r="E23" s="1" t="s">
        <v>148</v>
      </c>
      <c r="F23" s="1" t="s">
        <v>173</v>
      </c>
      <c r="G23" s="1" t="s">
        <v>1995</v>
      </c>
      <c r="H23" s="1" t="s">
        <v>112</v>
      </c>
      <c r="I23" s="1" t="s">
        <v>127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2017</v>
      </c>
      <c r="B24" s="1" t="s">
        <v>176</v>
      </c>
      <c r="C24" s="1" t="s">
        <v>1201</v>
      </c>
      <c r="D24" s="1" t="s">
        <v>2018</v>
      </c>
      <c r="E24" s="1" t="s">
        <v>148</v>
      </c>
      <c r="F24" s="1" t="s">
        <v>178</v>
      </c>
      <c r="G24" s="1" t="s">
        <v>1995</v>
      </c>
      <c r="H24" s="1" t="s">
        <v>112</v>
      </c>
      <c r="I24" s="1" t="s">
        <v>127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2019</v>
      </c>
      <c r="B25" s="1" t="s">
        <v>181</v>
      </c>
      <c r="C25" s="1" t="s">
        <v>1201</v>
      </c>
      <c r="D25" s="1" t="s">
        <v>2020</v>
      </c>
      <c r="E25" s="1" t="s">
        <v>148</v>
      </c>
      <c r="F25" s="1" t="s">
        <v>183</v>
      </c>
      <c r="G25" s="1" t="s">
        <v>1998</v>
      </c>
      <c r="H25" s="1" t="s">
        <v>114</v>
      </c>
      <c r="I25" s="1" t="s">
        <v>126</v>
      </c>
      <c r="J25" s="10" t="n">
        <v>46230</v>
      </c>
      <c r="K25" s="1" t="s">
        <v>2021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2022</v>
      </c>
      <c r="B26" s="1" t="s">
        <v>2023</v>
      </c>
      <c r="C26" s="1" t="s">
        <v>1201</v>
      </c>
      <c r="D26" s="1" t="s">
        <v>2024</v>
      </c>
      <c r="E26" s="1" t="s">
        <v>148</v>
      </c>
      <c r="F26" s="1" t="s">
        <v>173</v>
      </c>
      <c r="G26" s="1" t="s">
        <v>1995</v>
      </c>
      <c r="H26" s="1" t="s">
        <v>112</v>
      </c>
      <c r="I26" s="1" t="s">
        <v>127</v>
      </c>
      <c r="J26" s="10" t="n">
        <v>46230</v>
      </c>
      <c r="K26" s="1" t="s">
        <v>1821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2025</v>
      </c>
      <c r="B27" s="1" t="s">
        <v>201</v>
      </c>
      <c r="C27" s="1" t="s">
        <v>62</v>
      </c>
      <c r="D27" s="1" t="s">
        <v>1964</v>
      </c>
      <c r="E27" s="1" t="s">
        <v>148</v>
      </c>
      <c r="F27" s="1" t="s">
        <v>189</v>
      </c>
      <c r="G27" s="1" t="s">
        <v>2026</v>
      </c>
      <c r="H27" s="1" t="s">
        <v>106</v>
      </c>
      <c r="I27" s="1" t="s">
        <v>126</v>
      </c>
      <c r="J27" s="10" t="n">
        <v>46230</v>
      </c>
      <c r="K27" s="1" t="s">
        <v>1825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2027</v>
      </c>
      <c r="B28" s="1" t="s">
        <v>205</v>
      </c>
      <c r="C28" s="1" t="s">
        <v>62</v>
      </c>
      <c r="D28" s="1" t="s">
        <v>1967</v>
      </c>
      <c r="E28" s="1" t="s">
        <v>148</v>
      </c>
      <c r="F28" s="1" t="s">
        <v>207</v>
      </c>
      <c r="G28" s="1" t="s">
        <v>2028</v>
      </c>
      <c r="H28" s="1" t="s">
        <v>112</v>
      </c>
      <c r="I28" s="1" t="s">
        <v>127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2029</v>
      </c>
      <c r="B29" s="1" t="s">
        <v>636</v>
      </c>
      <c r="C29" s="1" t="s">
        <v>62</v>
      </c>
      <c r="D29" s="1" t="s">
        <v>1970</v>
      </c>
      <c r="E29" s="1" t="s">
        <v>148</v>
      </c>
      <c r="F29" s="1" t="s">
        <v>638</v>
      </c>
      <c r="G29" s="1" t="s">
        <v>2030</v>
      </c>
      <c r="H29" s="1" t="s">
        <v>112</v>
      </c>
      <c r="I29" s="1" t="s">
        <v>127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2031</v>
      </c>
      <c r="B30" s="1" t="s">
        <v>214</v>
      </c>
      <c r="C30" s="1" t="s">
        <v>62</v>
      </c>
      <c r="D30" s="1" t="s">
        <v>1973</v>
      </c>
      <c r="E30" s="1" t="s">
        <v>216</v>
      </c>
      <c r="F30" s="1" t="s">
        <v>216</v>
      </c>
      <c r="G30" s="1" t="s">
        <v>217</v>
      </c>
      <c r="H30" s="1" t="s">
        <v>112</v>
      </c>
      <c r="I30" s="1" t="s">
        <v>127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2032</v>
      </c>
      <c r="B31" s="1" t="s">
        <v>219</v>
      </c>
      <c r="C31" s="1" t="s">
        <v>62</v>
      </c>
      <c r="D31" s="1" t="s">
        <v>1975</v>
      </c>
      <c r="E31" s="1" t="s">
        <v>148</v>
      </c>
      <c r="F31" s="1" t="s">
        <v>148</v>
      </c>
      <c r="G31" s="1" t="s">
        <v>221</v>
      </c>
      <c r="H31" s="1" t="s">
        <v>112</v>
      </c>
      <c r="I31" s="1" t="s">
        <v>127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42" hidden="false" customHeight="true" outlineLevel="0" collapsed="false">
      <c r="A9" s="1" t="s">
        <v>2034</v>
      </c>
      <c r="B9" s="1" t="s">
        <v>104</v>
      </c>
      <c r="C9" s="1" t="s">
        <v>1201</v>
      </c>
      <c r="D9" s="1" t="s">
        <v>2035</v>
      </c>
      <c r="E9" s="1" t="s">
        <v>148</v>
      </c>
      <c r="F9" s="1" t="s">
        <v>149</v>
      </c>
      <c r="G9" s="1" t="s">
        <v>2036</v>
      </c>
      <c r="H9" s="1" t="s">
        <v>112</v>
      </c>
      <c r="I9" s="1" t="s">
        <v>127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2037</v>
      </c>
      <c r="B10" s="1" t="s">
        <v>1359</v>
      </c>
      <c r="C10" s="1" t="s">
        <v>1201</v>
      </c>
      <c r="D10" s="1" t="s">
        <v>1981</v>
      </c>
      <c r="E10" s="1" t="s">
        <v>148</v>
      </c>
      <c r="F10" s="1" t="s">
        <v>168</v>
      </c>
      <c r="G10" s="1" t="s">
        <v>2038</v>
      </c>
      <c r="H10" s="1" t="s">
        <v>112</v>
      </c>
      <c r="I10" s="1" t="s">
        <v>127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2039</v>
      </c>
      <c r="B11" s="1" t="s">
        <v>152</v>
      </c>
      <c r="C11" s="1" t="s">
        <v>63</v>
      </c>
      <c r="D11" s="1" t="s">
        <v>1985</v>
      </c>
      <c r="E11" s="1" t="s">
        <v>148</v>
      </c>
      <c r="F11" s="1" t="s">
        <v>148</v>
      </c>
      <c r="G11" s="1" t="s">
        <v>1913</v>
      </c>
      <c r="H11" s="1" t="s">
        <v>112</v>
      </c>
      <c r="I11" s="1" t="s">
        <v>127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2040</v>
      </c>
      <c r="B12" s="1" t="s">
        <v>156</v>
      </c>
      <c r="C12" s="1" t="s">
        <v>1201</v>
      </c>
      <c r="D12" s="1" t="s">
        <v>1987</v>
      </c>
      <c r="E12" s="1" t="s">
        <v>148</v>
      </c>
      <c r="F12" s="1" t="s">
        <v>158</v>
      </c>
      <c r="G12" s="1" t="s">
        <v>2041</v>
      </c>
      <c r="H12" s="1" t="s">
        <v>112</v>
      </c>
      <c r="I12" s="1" t="s">
        <v>127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2042</v>
      </c>
      <c r="B13" s="1" t="s">
        <v>161</v>
      </c>
      <c r="C13" s="1" t="s">
        <v>1201</v>
      </c>
      <c r="D13" s="1" t="s">
        <v>1990</v>
      </c>
      <c r="E13" s="1" t="s">
        <v>148</v>
      </c>
      <c r="F13" s="1" t="s">
        <v>163</v>
      </c>
      <c r="G13" s="1" t="s">
        <v>2043</v>
      </c>
      <c r="H13" s="1" t="s">
        <v>112</v>
      </c>
      <c r="I13" s="1" t="s">
        <v>127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2044</v>
      </c>
      <c r="B14" s="1" t="s">
        <v>1592</v>
      </c>
      <c r="C14" s="1" t="s">
        <v>2045</v>
      </c>
      <c r="D14" s="1" t="s">
        <v>2046</v>
      </c>
      <c r="E14" s="1" t="s">
        <v>148</v>
      </c>
      <c r="F14" s="1" t="s">
        <v>173</v>
      </c>
      <c r="G14" s="1" t="s">
        <v>2047</v>
      </c>
      <c r="H14" s="1" t="s">
        <v>112</v>
      </c>
      <c r="I14" s="1" t="s">
        <v>127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2048</v>
      </c>
      <c r="B15" s="1" t="s">
        <v>2049</v>
      </c>
      <c r="C15" s="1" t="s">
        <v>1400</v>
      </c>
      <c r="D15" s="1" t="s">
        <v>2050</v>
      </c>
      <c r="E15" s="1" t="s">
        <v>148</v>
      </c>
      <c r="F15" s="1" t="s">
        <v>173</v>
      </c>
      <c r="G15" s="1" t="s">
        <v>2047</v>
      </c>
      <c r="H15" s="1" t="s">
        <v>112</v>
      </c>
      <c r="I15" s="1" t="s">
        <v>127</v>
      </c>
      <c r="J15" s="10" t="n">
        <v>46230</v>
      </c>
      <c r="K15" s="1" t="s">
        <v>1785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2051</v>
      </c>
      <c r="B16" s="1" t="s">
        <v>1714</v>
      </c>
      <c r="C16" s="1" t="s">
        <v>2052</v>
      </c>
      <c r="D16" s="1" t="s">
        <v>2053</v>
      </c>
      <c r="E16" s="1" t="s">
        <v>148</v>
      </c>
      <c r="F16" s="1" t="s">
        <v>183</v>
      </c>
      <c r="G16" s="1" t="s">
        <v>2054</v>
      </c>
      <c r="H16" s="1" t="s">
        <v>114</v>
      </c>
      <c r="I16" s="1" t="s">
        <v>126</v>
      </c>
      <c r="J16" s="10" t="n">
        <v>46230</v>
      </c>
      <c r="K16" s="1" t="s">
        <v>1999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2055</v>
      </c>
      <c r="B17" s="1" t="s">
        <v>1605</v>
      </c>
      <c r="C17" s="1" t="s">
        <v>2056</v>
      </c>
      <c r="D17" s="1" t="s">
        <v>2057</v>
      </c>
      <c r="E17" s="1" t="s">
        <v>148</v>
      </c>
      <c r="F17" s="1" t="s">
        <v>173</v>
      </c>
      <c r="G17" s="1" t="s">
        <v>2047</v>
      </c>
      <c r="H17" s="1" t="s">
        <v>112</v>
      </c>
      <c r="I17" s="1" t="s">
        <v>127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2058</v>
      </c>
      <c r="B18" s="1" t="s">
        <v>1934</v>
      </c>
      <c r="C18" s="1" t="s">
        <v>1935</v>
      </c>
      <c r="D18" s="1" t="s">
        <v>2059</v>
      </c>
      <c r="E18" s="1" t="s">
        <v>148</v>
      </c>
      <c r="F18" s="1" t="s">
        <v>173</v>
      </c>
      <c r="G18" s="1" t="s">
        <v>2047</v>
      </c>
      <c r="H18" s="1" t="s">
        <v>112</v>
      </c>
      <c r="I18" s="1" t="s">
        <v>127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2060</v>
      </c>
      <c r="B19" s="1" t="s">
        <v>1942</v>
      </c>
      <c r="C19" s="1" t="s">
        <v>1943</v>
      </c>
      <c r="D19" s="1" t="s">
        <v>2061</v>
      </c>
      <c r="E19" s="1" t="s">
        <v>148</v>
      </c>
      <c r="F19" s="1" t="s">
        <v>173</v>
      </c>
      <c r="G19" s="1" t="s">
        <v>2047</v>
      </c>
      <c r="H19" s="1" t="s">
        <v>112</v>
      </c>
      <c r="I19" s="1" t="s">
        <v>127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2062</v>
      </c>
      <c r="B20" s="1" t="s">
        <v>1599</v>
      </c>
      <c r="C20" s="1" t="s">
        <v>1961</v>
      </c>
      <c r="D20" s="1" t="s">
        <v>1962</v>
      </c>
      <c r="E20" s="1" t="s">
        <v>148</v>
      </c>
      <c r="F20" s="1" t="s">
        <v>173</v>
      </c>
      <c r="G20" s="1" t="s">
        <v>2047</v>
      </c>
      <c r="H20" s="1" t="s">
        <v>112</v>
      </c>
      <c r="I20" s="1" t="s">
        <v>127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2063</v>
      </c>
      <c r="B21" s="1" t="s">
        <v>196</v>
      </c>
      <c r="C21" s="1" t="s">
        <v>2011</v>
      </c>
      <c r="D21" s="1" t="s">
        <v>2012</v>
      </c>
      <c r="E21" s="1" t="s">
        <v>148</v>
      </c>
      <c r="F21" s="1" t="s">
        <v>173</v>
      </c>
      <c r="G21" s="1" t="s">
        <v>2047</v>
      </c>
      <c r="H21" s="1" t="s">
        <v>112</v>
      </c>
      <c r="I21" s="1" t="s">
        <v>127</v>
      </c>
      <c r="J21" s="10" t="n">
        <v>46230</v>
      </c>
      <c r="K21" s="1" t="s">
        <v>1809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2064</v>
      </c>
      <c r="B22" s="1" t="s">
        <v>187</v>
      </c>
      <c r="C22" s="1" t="s">
        <v>1201</v>
      </c>
      <c r="D22" s="1" t="s">
        <v>2014</v>
      </c>
      <c r="E22" s="1" t="s">
        <v>148</v>
      </c>
      <c r="F22" s="1" t="s">
        <v>173</v>
      </c>
      <c r="G22" s="1" t="s">
        <v>2047</v>
      </c>
      <c r="H22" s="1" t="s">
        <v>112</v>
      </c>
      <c r="I22" s="1" t="s">
        <v>127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2065</v>
      </c>
      <c r="B23" s="1" t="s">
        <v>1246</v>
      </c>
      <c r="C23" s="1" t="s">
        <v>1201</v>
      </c>
      <c r="D23" s="1" t="s">
        <v>2016</v>
      </c>
      <c r="E23" s="1" t="s">
        <v>148</v>
      </c>
      <c r="F23" s="1" t="s">
        <v>173</v>
      </c>
      <c r="G23" s="1" t="s">
        <v>2047</v>
      </c>
      <c r="H23" s="1" t="s">
        <v>112</v>
      </c>
      <c r="I23" s="1" t="s">
        <v>127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2066</v>
      </c>
      <c r="B24" s="1" t="s">
        <v>176</v>
      </c>
      <c r="C24" s="1" t="s">
        <v>1201</v>
      </c>
      <c r="D24" s="1" t="s">
        <v>2018</v>
      </c>
      <c r="E24" s="1" t="s">
        <v>148</v>
      </c>
      <c r="F24" s="1" t="s">
        <v>178</v>
      </c>
      <c r="G24" s="1" t="s">
        <v>2047</v>
      </c>
      <c r="H24" s="1" t="s">
        <v>112</v>
      </c>
      <c r="I24" s="1" t="s">
        <v>127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2067</v>
      </c>
      <c r="B25" s="1" t="s">
        <v>181</v>
      </c>
      <c r="C25" s="1" t="s">
        <v>1201</v>
      </c>
      <c r="D25" s="1" t="s">
        <v>2020</v>
      </c>
      <c r="E25" s="1" t="s">
        <v>148</v>
      </c>
      <c r="F25" s="1" t="s">
        <v>183</v>
      </c>
      <c r="G25" s="1" t="s">
        <v>2054</v>
      </c>
      <c r="H25" s="1" t="s">
        <v>114</v>
      </c>
      <c r="I25" s="1" t="s">
        <v>126</v>
      </c>
      <c r="J25" s="10" t="n">
        <v>46230</v>
      </c>
      <c r="K25" s="1" t="s">
        <v>2021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2068</v>
      </c>
      <c r="B26" s="1" t="s">
        <v>2023</v>
      </c>
      <c r="C26" s="1" t="s">
        <v>1201</v>
      </c>
      <c r="D26" s="1" t="s">
        <v>2024</v>
      </c>
      <c r="E26" s="1" t="s">
        <v>148</v>
      </c>
      <c r="F26" s="1" t="s">
        <v>173</v>
      </c>
      <c r="G26" s="1" t="s">
        <v>2047</v>
      </c>
      <c r="H26" s="1" t="s">
        <v>112</v>
      </c>
      <c r="I26" s="1" t="s">
        <v>127</v>
      </c>
      <c r="J26" s="10" t="n">
        <v>46230</v>
      </c>
      <c r="K26" s="1" t="s">
        <v>1821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2069</v>
      </c>
      <c r="B27" s="1" t="s">
        <v>201</v>
      </c>
      <c r="C27" s="1" t="s">
        <v>63</v>
      </c>
      <c r="D27" s="1" t="s">
        <v>1964</v>
      </c>
      <c r="E27" s="1" t="s">
        <v>148</v>
      </c>
      <c r="F27" s="1" t="s">
        <v>189</v>
      </c>
      <c r="G27" s="1" t="s">
        <v>2070</v>
      </c>
      <c r="H27" s="1" t="s">
        <v>106</v>
      </c>
      <c r="I27" s="1" t="s">
        <v>126</v>
      </c>
      <c r="J27" s="10" t="n">
        <v>46230</v>
      </c>
      <c r="K27" s="1" t="s">
        <v>1825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2071</v>
      </c>
      <c r="B28" s="1" t="s">
        <v>205</v>
      </c>
      <c r="C28" s="1" t="s">
        <v>63</v>
      </c>
      <c r="D28" s="1" t="s">
        <v>1967</v>
      </c>
      <c r="E28" s="1" t="s">
        <v>148</v>
      </c>
      <c r="F28" s="1" t="s">
        <v>207</v>
      </c>
      <c r="G28" s="1" t="s">
        <v>2072</v>
      </c>
      <c r="H28" s="1" t="s">
        <v>112</v>
      </c>
      <c r="I28" s="1" t="s">
        <v>127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2073</v>
      </c>
      <c r="B29" s="1" t="s">
        <v>636</v>
      </c>
      <c r="C29" s="1" t="s">
        <v>63</v>
      </c>
      <c r="D29" s="1" t="s">
        <v>1970</v>
      </c>
      <c r="E29" s="1" t="s">
        <v>148</v>
      </c>
      <c r="F29" s="1" t="s">
        <v>638</v>
      </c>
      <c r="G29" s="1" t="s">
        <v>2074</v>
      </c>
      <c r="H29" s="1" t="s">
        <v>112</v>
      </c>
      <c r="I29" s="1" t="s">
        <v>127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2075</v>
      </c>
      <c r="B30" s="1" t="s">
        <v>214</v>
      </c>
      <c r="C30" s="1" t="s">
        <v>63</v>
      </c>
      <c r="D30" s="1" t="s">
        <v>1973</v>
      </c>
      <c r="E30" s="1" t="s">
        <v>216</v>
      </c>
      <c r="F30" s="1" t="s">
        <v>216</v>
      </c>
      <c r="G30" s="1" t="s">
        <v>217</v>
      </c>
      <c r="H30" s="1" t="s">
        <v>112</v>
      </c>
      <c r="I30" s="1" t="s">
        <v>127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2076</v>
      </c>
      <c r="B31" s="1" t="s">
        <v>219</v>
      </c>
      <c r="C31" s="1" t="s">
        <v>63</v>
      </c>
      <c r="D31" s="1" t="s">
        <v>1975</v>
      </c>
      <c r="E31" s="1" t="s">
        <v>148</v>
      </c>
      <c r="F31" s="1" t="s">
        <v>148</v>
      </c>
      <c r="G31" s="1" t="s">
        <v>221</v>
      </c>
      <c r="H31" s="1" t="s">
        <v>112</v>
      </c>
      <c r="I31" s="1" t="s">
        <v>127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42" hidden="false" customHeight="true" outlineLevel="0" collapsed="false">
      <c r="A9" s="1" t="s">
        <v>2078</v>
      </c>
      <c r="B9" s="1" t="s">
        <v>104</v>
      </c>
      <c r="C9" s="1" t="s">
        <v>1201</v>
      </c>
      <c r="D9" s="1" t="s">
        <v>2079</v>
      </c>
      <c r="E9" s="1" t="s">
        <v>148</v>
      </c>
      <c r="F9" s="1" t="s">
        <v>149</v>
      </c>
      <c r="G9" s="1" t="s">
        <v>2080</v>
      </c>
      <c r="H9" s="1" t="s">
        <v>112</v>
      </c>
      <c r="I9" s="1" t="s">
        <v>127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2081</v>
      </c>
      <c r="B10" s="1" t="s">
        <v>1359</v>
      </c>
      <c r="C10" s="1" t="s">
        <v>2082</v>
      </c>
      <c r="D10" s="1" t="s">
        <v>2083</v>
      </c>
      <c r="E10" s="1" t="s">
        <v>148</v>
      </c>
      <c r="F10" s="1" t="s">
        <v>168</v>
      </c>
      <c r="G10" s="1" t="s">
        <v>2084</v>
      </c>
      <c r="H10" s="1" t="s">
        <v>112</v>
      </c>
      <c r="I10" s="1" t="s">
        <v>127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2085</v>
      </c>
      <c r="B11" s="1" t="s">
        <v>152</v>
      </c>
      <c r="C11" s="1" t="s">
        <v>2086</v>
      </c>
      <c r="D11" s="1" t="s">
        <v>2087</v>
      </c>
      <c r="E11" s="1" t="s">
        <v>148</v>
      </c>
      <c r="F11" s="1" t="s">
        <v>148</v>
      </c>
      <c r="G11" s="1" t="s">
        <v>1913</v>
      </c>
      <c r="H11" s="1" t="s">
        <v>112</v>
      </c>
      <c r="I11" s="1" t="s">
        <v>127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2088</v>
      </c>
      <c r="B12" s="1" t="s">
        <v>156</v>
      </c>
      <c r="C12" s="1" t="s">
        <v>1201</v>
      </c>
      <c r="D12" s="1" t="s">
        <v>1987</v>
      </c>
      <c r="E12" s="1" t="s">
        <v>148</v>
      </c>
      <c r="F12" s="1" t="s">
        <v>158</v>
      </c>
      <c r="G12" s="1" t="s">
        <v>2089</v>
      </c>
      <c r="H12" s="1" t="s">
        <v>112</v>
      </c>
      <c r="I12" s="1" t="s">
        <v>127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2090</v>
      </c>
      <c r="B13" s="1" t="s">
        <v>161</v>
      </c>
      <c r="C13" s="1" t="s">
        <v>1201</v>
      </c>
      <c r="D13" s="1" t="s">
        <v>1990</v>
      </c>
      <c r="E13" s="1" t="s">
        <v>148</v>
      </c>
      <c r="F13" s="1" t="s">
        <v>163</v>
      </c>
      <c r="G13" s="1" t="s">
        <v>2091</v>
      </c>
      <c r="H13" s="1" t="s">
        <v>112</v>
      </c>
      <c r="I13" s="1" t="s">
        <v>127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2092</v>
      </c>
      <c r="B14" s="1" t="s">
        <v>1592</v>
      </c>
      <c r="C14" s="1" t="s">
        <v>2093</v>
      </c>
      <c r="D14" s="1" t="s">
        <v>2094</v>
      </c>
      <c r="E14" s="1" t="s">
        <v>148</v>
      </c>
      <c r="F14" s="1" t="s">
        <v>173</v>
      </c>
      <c r="G14" s="1" t="s">
        <v>2095</v>
      </c>
      <c r="H14" s="1" t="s">
        <v>112</v>
      </c>
      <c r="I14" s="1" t="s">
        <v>127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2096</v>
      </c>
      <c r="B15" s="1" t="s">
        <v>2097</v>
      </c>
      <c r="C15" s="1" t="s">
        <v>2098</v>
      </c>
      <c r="D15" s="1" t="s">
        <v>2099</v>
      </c>
      <c r="E15" s="1" t="s">
        <v>148</v>
      </c>
      <c r="F15" s="1" t="s">
        <v>173</v>
      </c>
      <c r="G15" s="1" t="s">
        <v>2095</v>
      </c>
      <c r="H15" s="1" t="s">
        <v>112</v>
      </c>
      <c r="I15" s="1" t="s">
        <v>127</v>
      </c>
      <c r="J15" s="10" t="n">
        <v>46230</v>
      </c>
      <c r="K15" s="1" t="s">
        <v>1785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2100</v>
      </c>
      <c r="B16" s="1" t="s">
        <v>1714</v>
      </c>
      <c r="C16" s="1" t="s">
        <v>2101</v>
      </c>
      <c r="D16" s="1" t="s">
        <v>2102</v>
      </c>
      <c r="E16" s="1" t="s">
        <v>148</v>
      </c>
      <c r="F16" s="1" t="s">
        <v>183</v>
      </c>
      <c r="G16" s="1" t="s">
        <v>2103</v>
      </c>
      <c r="H16" s="1" t="s">
        <v>114</v>
      </c>
      <c r="I16" s="1" t="s">
        <v>126</v>
      </c>
      <c r="J16" s="10" t="n">
        <v>46230</v>
      </c>
      <c r="K16" s="1" t="s">
        <v>1999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2104</v>
      </c>
      <c r="B17" s="1" t="s">
        <v>2049</v>
      </c>
      <c r="C17" s="1" t="s">
        <v>2105</v>
      </c>
      <c r="D17" s="1" t="s">
        <v>2106</v>
      </c>
      <c r="E17" s="1" t="s">
        <v>148</v>
      </c>
      <c r="F17" s="1" t="s">
        <v>173</v>
      </c>
      <c r="G17" s="1" t="s">
        <v>2095</v>
      </c>
      <c r="H17" s="1" t="s">
        <v>112</v>
      </c>
      <c r="I17" s="1" t="s">
        <v>127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2107</v>
      </c>
      <c r="B18" s="1" t="s">
        <v>2108</v>
      </c>
      <c r="C18" s="1" t="s">
        <v>2109</v>
      </c>
      <c r="D18" s="1" t="s">
        <v>2110</v>
      </c>
      <c r="E18" s="1" t="s">
        <v>148</v>
      </c>
      <c r="F18" s="1" t="s">
        <v>173</v>
      </c>
      <c r="G18" s="1" t="s">
        <v>2095</v>
      </c>
      <c r="H18" s="1" t="s">
        <v>112</v>
      </c>
      <c r="I18" s="1" t="s">
        <v>127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2111</v>
      </c>
      <c r="B19" s="1" t="s">
        <v>1605</v>
      </c>
      <c r="C19" s="1" t="s">
        <v>2112</v>
      </c>
      <c r="D19" s="1" t="s">
        <v>2113</v>
      </c>
      <c r="E19" s="1" t="s">
        <v>148</v>
      </c>
      <c r="F19" s="1" t="s">
        <v>173</v>
      </c>
      <c r="G19" s="1" t="s">
        <v>2095</v>
      </c>
      <c r="H19" s="1" t="s">
        <v>112</v>
      </c>
      <c r="I19" s="1" t="s">
        <v>127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2114</v>
      </c>
      <c r="B20" s="1" t="s">
        <v>1599</v>
      </c>
      <c r="C20" s="1" t="s">
        <v>1961</v>
      </c>
      <c r="D20" s="1" t="s">
        <v>1962</v>
      </c>
      <c r="E20" s="1" t="s">
        <v>148</v>
      </c>
      <c r="F20" s="1" t="s">
        <v>173</v>
      </c>
      <c r="G20" s="1" t="s">
        <v>2095</v>
      </c>
      <c r="H20" s="1" t="s">
        <v>112</v>
      </c>
      <c r="I20" s="1" t="s">
        <v>127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2115</v>
      </c>
      <c r="B21" s="1" t="s">
        <v>196</v>
      </c>
      <c r="C21" s="1" t="s">
        <v>2011</v>
      </c>
      <c r="D21" s="1" t="s">
        <v>2012</v>
      </c>
      <c r="E21" s="1" t="s">
        <v>148</v>
      </c>
      <c r="F21" s="1" t="s">
        <v>173</v>
      </c>
      <c r="G21" s="1" t="s">
        <v>2095</v>
      </c>
      <c r="H21" s="1" t="s">
        <v>112</v>
      </c>
      <c r="I21" s="1" t="s">
        <v>127</v>
      </c>
      <c r="J21" s="10" t="n">
        <v>46230</v>
      </c>
      <c r="K21" s="1" t="s">
        <v>1809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2116</v>
      </c>
      <c r="B22" s="1" t="s">
        <v>187</v>
      </c>
      <c r="C22" s="1" t="s">
        <v>1201</v>
      </c>
      <c r="D22" s="1" t="s">
        <v>2014</v>
      </c>
      <c r="E22" s="1" t="s">
        <v>148</v>
      </c>
      <c r="F22" s="1" t="s">
        <v>173</v>
      </c>
      <c r="G22" s="1" t="s">
        <v>2095</v>
      </c>
      <c r="H22" s="1" t="s">
        <v>112</v>
      </c>
      <c r="I22" s="1" t="s">
        <v>127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2117</v>
      </c>
      <c r="B23" s="1" t="s">
        <v>1246</v>
      </c>
      <c r="C23" s="1" t="s">
        <v>1201</v>
      </c>
      <c r="D23" s="1" t="s">
        <v>2016</v>
      </c>
      <c r="E23" s="1" t="s">
        <v>148</v>
      </c>
      <c r="F23" s="1" t="s">
        <v>173</v>
      </c>
      <c r="G23" s="1" t="s">
        <v>2095</v>
      </c>
      <c r="H23" s="1" t="s">
        <v>112</v>
      </c>
      <c r="I23" s="1" t="s">
        <v>127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2118</v>
      </c>
      <c r="B24" s="1" t="s">
        <v>176</v>
      </c>
      <c r="C24" s="1" t="s">
        <v>1201</v>
      </c>
      <c r="D24" s="1" t="s">
        <v>2018</v>
      </c>
      <c r="E24" s="1" t="s">
        <v>148</v>
      </c>
      <c r="F24" s="1" t="s">
        <v>178</v>
      </c>
      <c r="G24" s="1" t="s">
        <v>2095</v>
      </c>
      <c r="H24" s="1" t="s">
        <v>112</v>
      </c>
      <c r="I24" s="1" t="s">
        <v>127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2119</v>
      </c>
      <c r="B25" s="1" t="s">
        <v>181</v>
      </c>
      <c r="C25" s="1" t="s">
        <v>1201</v>
      </c>
      <c r="D25" s="1" t="s">
        <v>2120</v>
      </c>
      <c r="E25" s="1" t="s">
        <v>148</v>
      </c>
      <c r="F25" s="1" t="s">
        <v>183</v>
      </c>
      <c r="G25" s="1" t="s">
        <v>2103</v>
      </c>
      <c r="H25" s="1" t="s">
        <v>114</v>
      </c>
      <c r="I25" s="1" t="s">
        <v>126</v>
      </c>
      <c r="J25" s="10" t="n">
        <v>46230</v>
      </c>
      <c r="K25" s="1" t="s">
        <v>2021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2121</v>
      </c>
      <c r="B26" s="1" t="s">
        <v>2023</v>
      </c>
      <c r="C26" s="1" t="s">
        <v>1201</v>
      </c>
      <c r="D26" s="1" t="s">
        <v>2024</v>
      </c>
      <c r="E26" s="1" t="s">
        <v>148</v>
      </c>
      <c r="F26" s="1" t="s">
        <v>173</v>
      </c>
      <c r="G26" s="1" t="s">
        <v>2095</v>
      </c>
      <c r="H26" s="1" t="s">
        <v>112</v>
      </c>
      <c r="I26" s="1" t="s">
        <v>127</v>
      </c>
      <c r="J26" s="10" t="n">
        <v>46230</v>
      </c>
      <c r="K26" s="1" t="s">
        <v>1821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2122</v>
      </c>
      <c r="B27" s="1" t="s">
        <v>201</v>
      </c>
      <c r="C27" s="1" t="s">
        <v>64</v>
      </c>
      <c r="D27" s="1" t="s">
        <v>1964</v>
      </c>
      <c r="E27" s="1" t="s">
        <v>148</v>
      </c>
      <c r="F27" s="1" t="s">
        <v>189</v>
      </c>
      <c r="G27" s="1" t="s">
        <v>2123</v>
      </c>
      <c r="H27" s="1" t="s">
        <v>106</v>
      </c>
      <c r="I27" s="1" t="s">
        <v>126</v>
      </c>
      <c r="J27" s="10" t="n">
        <v>46230</v>
      </c>
      <c r="K27" s="1" t="s">
        <v>1825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2124</v>
      </c>
      <c r="B28" s="1" t="s">
        <v>205</v>
      </c>
      <c r="C28" s="1" t="s">
        <v>64</v>
      </c>
      <c r="D28" s="1" t="s">
        <v>1967</v>
      </c>
      <c r="E28" s="1" t="s">
        <v>148</v>
      </c>
      <c r="F28" s="1" t="s">
        <v>207</v>
      </c>
      <c r="G28" s="1" t="s">
        <v>2125</v>
      </c>
      <c r="H28" s="1" t="s">
        <v>112</v>
      </c>
      <c r="I28" s="1" t="s">
        <v>127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2126</v>
      </c>
      <c r="B29" s="1" t="s">
        <v>636</v>
      </c>
      <c r="C29" s="1" t="s">
        <v>64</v>
      </c>
      <c r="D29" s="1" t="s">
        <v>1970</v>
      </c>
      <c r="E29" s="1" t="s">
        <v>148</v>
      </c>
      <c r="F29" s="1" t="s">
        <v>638</v>
      </c>
      <c r="G29" s="1" t="s">
        <v>2127</v>
      </c>
      <c r="H29" s="1" t="s">
        <v>112</v>
      </c>
      <c r="I29" s="1" t="s">
        <v>127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2128</v>
      </c>
      <c r="B30" s="1" t="s">
        <v>214</v>
      </c>
      <c r="C30" s="1" t="s">
        <v>64</v>
      </c>
      <c r="D30" s="1" t="s">
        <v>1973</v>
      </c>
      <c r="E30" s="1" t="s">
        <v>216</v>
      </c>
      <c r="F30" s="1" t="s">
        <v>216</v>
      </c>
      <c r="G30" s="1" t="s">
        <v>217</v>
      </c>
      <c r="H30" s="1" t="s">
        <v>112</v>
      </c>
      <c r="I30" s="1" t="s">
        <v>127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2129</v>
      </c>
      <c r="B31" s="1" t="s">
        <v>219</v>
      </c>
      <c r="C31" s="1" t="s">
        <v>64</v>
      </c>
      <c r="D31" s="1" t="s">
        <v>1975</v>
      </c>
      <c r="E31" s="1" t="s">
        <v>148</v>
      </c>
      <c r="F31" s="1" t="s">
        <v>148</v>
      </c>
      <c r="G31" s="1" t="s">
        <v>221</v>
      </c>
      <c r="H31" s="1" t="s">
        <v>112</v>
      </c>
      <c r="I31" s="1" t="s">
        <v>127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130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2132</v>
      </c>
      <c r="B9" s="12" t="s">
        <v>104</v>
      </c>
      <c r="C9" s="12" t="s">
        <v>1201</v>
      </c>
      <c r="D9" s="13" t="s">
        <v>2133</v>
      </c>
      <c r="E9" s="12" t="s">
        <v>148</v>
      </c>
      <c r="F9" s="12" t="s">
        <v>149</v>
      </c>
      <c r="G9" s="13" t="s">
        <v>2134</v>
      </c>
      <c r="H9" s="12" t="s">
        <v>112</v>
      </c>
      <c r="I9" s="12" t="s">
        <v>127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2135</v>
      </c>
      <c r="B10" s="12" t="s">
        <v>1359</v>
      </c>
      <c r="C10" s="12" t="s">
        <v>2136</v>
      </c>
      <c r="D10" s="13" t="s">
        <v>2137</v>
      </c>
      <c r="E10" s="12" t="s">
        <v>148</v>
      </c>
      <c r="F10" s="12" t="s">
        <v>168</v>
      </c>
      <c r="G10" s="13" t="s">
        <v>2138</v>
      </c>
      <c r="H10" s="12" t="s">
        <v>112</v>
      </c>
      <c r="I10" s="12" t="s">
        <v>127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2139</v>
      </c>
      <c r="B11" s="12" t="s">
        <v>152</v>
      </c>
      <c r="C11" s="12" t="s">
        <v>2140</v>
      </c>
      <c r="D11" s="13" t="s">
        <v>2141</v>
      </c>
      <c r="E11" s="12" t="s">
        <v>148</v>
      </c>
      <c r="F11" s="12" t="s">
        <v>148</v>
      </c>
      <c r="G11" s="13" t="s">
        <v>1913</v>
      </c>
      <c r="H11" s="12" t="s">
        <v>112</v>
      </c>
      <c r="I11" s="12" t="s">
        <v>127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2142</v>
      </c>
      <c r="B12" s="12" t="s">
        <v>156</v>
      </c>
      <c r="C12" s="12" t="s">
        <v>1201</v>
      </c>
      <c r="D12" s="13" t="s">
        <v>2143</v>
      </c>
      <c r="E12" s="12" t="s">
        <v>148</v>
      </c>
      <c r="F12" s="12" t="s">
        <v>158</v>
      </c>
      <c r="G12" s="13" t="s">
        <v>2144</v>
      </c>
      <c r="H12" s="12" t="s">
        <v>112</v>
      </c>
      <c r="I12" s="12" t="s">
        <v>127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2145</v>
      </c>
      <c r="B13" s="12" t="s">
        <v>161</v>
      </c>
      <c r="C13" s="12" t="s">
        <v>1201</v>
      </c>
      <c r="D13" s="13" t="s">
        <v>2146</v>
      </c>
      <c r="E13" s="12" t="s">
        <v>148</v>
      </c>
      <c r="F13" s="12" t="s">
        <v>163</v>
      </c>
      <c r="G13" s="13" t="s">
        <v>2147</v>
      </c>
      <c r="H13" s="12" t="s">
        <v>112</v>
      </c>
      <c r="I13" s="12" t="s">
        <v>127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2148</v>
      </c>
      <c r="B14" s="12" t="s">
        <v>1592</v>
      </c>
      <c r="C14" s="12" t="s">
        <v>2136</v>
      </c>
      <c r="D14" s="13" t="s">
        <v>2149</v>
      </c>
      <c r="E14" s="12" t="s">
        <v>148</v>
      </c>
      <c r="F14" s="12" t="s">
        <v>173</v>
      </c>
      <c r="G14" s="13" t="s">
        <v>2150</v>
      </c>
      <c r="H14" s="12" t="s">
        <v>112</v>
      </c>
      <c r="I14" s="12" t="s">
        <v>127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2151</v>
      </c>
      <c r="B15" s="12" t="s">
        <v>1150</v>
      </c>
      <c r="C15" s="12" t="s">
        <v>817</v>
      </c>
      <c r="D15" s="13" t="s">
        <v>2152</v>
      </c>
      <c r="E15" s="12" t="s">
        <v>148</v>
      </c>
      <c r="F15" s="12" t="s">
        <v>173</v>
      </c>
      <c r="G15" s="13" t="s">
        <v>2153</v>
      </c>
      <c r="H15" s="12" t="s">
        <v>112</v>
      </c>
      <c r="I15" s="12" t="s">
        <v>127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2154</v>
      </c>
      <c r="B16" s="12" t="s">
        <v>1791</v>
      </c>
      <c r="C16" s="12" t="s">
        <v>1576</v>
      </c>
      <c r="D16" s="13" t="s">
        <v>2155</v>
      </c>
      <c r="E16" s="12" t="s">
        <v>148</v>
      </c>
      <c r="F16" s="12" t="s">
        <v>173</v>
      </c>
      <c r="G16" s="13" t="s">
        <v>2153</v>
      </c>
      <c r="H16" s="12" t="s">
        <v>112</v>
      </c>
      <c r="I16" s="12" t="s">
        <v>127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2156</v>
      </c>
      <c r="B17" s="12" t="s">
        <v>1714</v>
      </c>
      <c r="C17" s="12" t="s">
        <v>1201</v>
      </c>
      <c r="D17" s="13" t="s">
        <v>2157</v>
      </c>
      <c r="E17" s="12" t="s">
        <v>148</v>
      </c>
      <c r="F17" s="12" t="s">
        <v>173</v>
      </c>
      <c r="G17" s="13" t="s">
        <v>2150</v>
      </c>
      <c r="H17" s="12" t="s">
        <v>112</v>
      </c>
      <c r="I17" s="12" t="s">
        <v>127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2158</v>
      </c>
      <c r="B18" s="12" t="s">
        <v>1307</v>
      </c>
      <c r="C18" s="12" t="s">
        <v>817</v>
      </c>
      <c r="D18" s="13" t="s">
        <v>2159</v>
      </c>
      <c r="E18" s="12" t="s">
        <v>148</v>
      </c>
      <c r="F18" s="12" t="s">
        <v>173</v>
      </c>
      <c r="G18" s="13" t="s">
        <v>2160</v>
      </c>
      <c r="H18" s="12" t="s">
        <v>112</v>
      </c>
      <c r="I18" s="12" t="s">
        <v>127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2161</v>
      </c>
      <c r="B19" s="12" t="s">
        <v>1934</v>
      </c>
      <c r="C19" s="12" t="s">
        <v>2162</v>
      </c>
      <c r="D19" s="13" t="s">
        <v>2163</v>
      </c>
      <c r="E19" s="12" t="s">
        <v>148</v>
      </c>
      <c r="F19" s="12" t="s">
        <v>173</v>
      </c>
      <c r="G19" s="13" t="s">
        <v>2153</v>
      </c>
      <c r="H19" s="12" t="s">
        <v>112</v>
      </c>
      <c r="I19" s="12" t="s">
        <v>127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2164</v>
      </c>
      <c r="B20" s="12" t="s">
        <v>1412</v>
      </c>
      <c r="C20" s="12" t="s">
        <v>2165</v>
      </c>
      <c r="D20" s="13" t="s">
        <v>2166</v>
      </c>
      <c r="E20" s="12" t="s">
        <v>148</v>
      </c>
      <c r="F20" s="12" t="s">
        <v>173</v>
      </c>
      <c r="G20" s="13" t="s">
        <v>2150</v>
      </c>
      <c r="H20" s="12" t="s">
        <v>112</v>
      </c>
      <c r="I20" s="12" t="s">
        <v>127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2167</v>
      </c>
      <c r="B21" s="12" t="s">
        <v>2168</v>
      </c>
      <c r="C21" s="12" t="s">
        <v>1576</v>
      </c>
      <c r="D21" s="13" t="s">
        <v>2169</v>
      </c>
      <c r="E21" s="12" t="s">
        <v>148</v>
      </c>
      <c r="F21" s="12" t="s">
        <v>168</v>
      </c>
      <c r="G21" s="13" t="s">
        <v>2170</v>
      </c>
      <c r="H21" s="12" t="s">
        <v>112</v>
      </c>
      <c r="I21" s="12" t="s">
        <v>127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2171</v>
      </c>
      <c r="B22" s="12" t="s">
        <v>2172</v>
      </c>
      <c r="C22" s="12" t="s">
        <v>872</v>
      </c>
      <c r="D22" s="13" t="s">
        <v>2173</v>
      </c>
      <c r="E22" s="12" t="s">
        <v>148</v>
      </c>
      <c r="F22" s="12" t="s">
        <v>173</v>
      </c>
      <c r="G22" s="13" t="s">
        <v>2160</v>
      </c>
      <c r="H22" s="12" t="s">
        <v>112</v>
      </c>
      <c r="I22" s="12" t="s">
        <v>127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2174</v>
      </c>
      <c r="B23" s="12" t="s">
        <v>1103</v>
      </c>
      <c r="C23" s="12" t="s">
        <v>2175</v>
      </c>
      <c r="D23" s="13" t="s">
        <v>2176</v>
      </c>
      <c r="E23" s="12" t="s">
        <v>148</v>
      </c>
      <c r="F23" s="12" t="s">
        <v>173</v>
      </c>
      <c r="G23" s="13" t="s">
        <v>2150</v>
      </c>
      <c r="H23" s="12" t="s">
        <v>112</v>
      </c>
      <c r="I23" s="12" t="s">
        <v>127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2177</v>
      </c>
      <c r="B24" s="12" t="s">
        <v>196</v>
      </c>
      <c r="C24" s="12" t="s">
        <v>1201</v>
      </c>
      <c r="D24" s="13" t="s">
        <v>2178</v>
      </c>
      <c r="E24" s="12" t="s">
        <v>148</v>
      </c>
      <c r="F24" s="12" t="s">
        <v>173</v>
      </c>
      <c r="G24" s="13" t="s">
        <v>2170</v>
      </c>
      <c r="H24" s="12" t="s">
        <v>112</v>
      </c>
      <c r="I24" s="12" t="s">
        <v>127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2179</v>
      </c>
      <c r="B25" s="12" t="s">
        <v>2180</v>
      </c>
      <c r="C25" s="12" t="s">
        <v>817</v>
      </c>
      <c r="D25" s="13" t="s">
        <v>2181</v>
      </c>
      <c r="E25" s="12" t="s">
        <v>148</v>
      </c>
      <c r="F25" s="12" t="s">
        <v>173</v>
      </c>
      <c r="G25" s="13" t="s">
        <v>2153</v>
      </c>
      <c r="H25" s="12" t="s">
        <v>112</v>
      </c>
      <c r="I25" s="12" t="s">
        <v>127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2182</v>
      </c>
      <c r="B26" s="12" t="s">
        <v>1547</v>
      </c>
      <c r="C26" s="12" t="s">
        <v>817</v>
      </c>
      <c r="D26" s="13" t="s">
        <v>2183</v>
      </c>
      <c r="E26" s="12" t="s">
        <v>148</v>
      </c>
      <c r="F26" s="12" t="s">
        <v>183</v>
      </c>
      <c r="G26" s="13" t="s">
        <v>2184</v>
      </c>
      <c r="H26" s="12" t="s">
        <v>114</v>
      </c>
      <c r="I26" s="12" t="s">
        <v>126</v>
      </c>
      <c r="J26" s="14" t="n">
        <v>46230</v>
      </c>
      <c r="K26" s="13" t="s">
        <v>2185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2186</v>
      </c>
      <c r="B27" s="12" t="s">
        <v>187</v>
      </c>
      <c r="C27" s="12" t="s">
        <v>1201</v>
      </c>
      <c r="D27" s="13" t="s">
        <v>2187</v>
      </c>
      <c r="E27" s="12" t="s">
        <v>148</v>
      </c>
      <c r="F27" s="12" t="s">
        <v>173</v>
      </c>
      <c r="G27" s="13" t="s">
        <v>2153</v>
      </c>
      <c r="H27" s="12" t="s">
        <v>112</v>
      </c>
      <c r="I27" s="12" t="s">
        <v>127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2188</v>
      </c>
      <c r="B28" s="12" t="s">
        <v>2189</v>
      </c>
      <c r="C28" s="12" t="s">
        <v>1201</v>
      </c>
      <c r="D28" s="13" t="s">
        <v>2190</v>
      </c>
      <c r="E28" s="12" t="s">
        <v>148</v>
      </c>
      <c r="F28" s="12" t="s">
        <v>173</v>
      </c>
      <c r="G28" s="13" t="s">
        <v>2153</v>
      </c>
      <c r="H28" s="12" t="s">
        <v>112</v>
      </c>
      <c r="I28" s="12" t="s">
        <v>127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2191</v>
      </c>
      <c r="B29" s="12" t="s">
        <v>176</v>
      </c>
      <c r="C29" s="12" t="s">
        <v>1201</v>
      </c>
      <c r="D29" s="13" t="s">
        <v>2192</v>
      </c>
      <c r="E29" s="12" t="s">
        <v>148</v>
      </c>
      <c r="F29" s="12" t="s">
        <v>178</v>
      </c>
      <c r="G29" s="13" t="s">
        <v>2150</v>
      </c>
      <c r="H29" s="12" t="s">
        <v>112</v>
      </c>
      <c r="I29" s="12" t="s">
        <v>127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2193</v>
      </c>
      <c r="B30" s="12" t="s">
        <v>181</v>
      </c>
      <c r="C30" s="12" t="s">
        <v>1201</v>
      </c>
      <c r="D30" s="13" t="s">
        <v>2194</v>
      </c>
      <c r="E30" s="12" t="s">
        <v>148</v>
      </c>
      <c r="F30" s="12" t="s">
        <v>183</v>
      </c>
      <c r="G30" s="13" t="s">
        <v>2195</v>
      </c>
      <c r="H30" s="12" t="s">
        <v>114</v>
      </c>
      <c r="I30" s="12" t="s">
        <v>126</v>
      </c>
      <c r="J30" s="14" t="n">
        <v>46230</v>
      </c>
      <c r="K30" s="13" t="s">
        <v>2196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2197</v>
      </c>
      <c r="B31" s="12" t="s">
        <v>201</v>
      </c>
      <c r="C31" s="12" t="s">
        <v>65</v>
      </c>
      <c r="D31" s="13" t="s">
        <v>2198</v>
      </c>
      <c r="E31" s="12" t="s">
        <v>148</v>
      </c>
      <c r="F31" s="12" t="s">
        <v>189</v>
      </c>
      <c r="G31" s="13" t="s">
        <v>2199</v>
      </c>
      <c r="H31" s="12" t="s">
        <v>106</v>
      </c>
      <c r="I31" s="12" t="s">
        <v>126</v>
      </c>
      <c r="J31" s="14" t="n">
        <v>46230</v>
      </c>
      <c r="K31" s="13" t="s">
        <v>1825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2200</v>
      </c>
      <c r="B32" s="12" t="s">
        <v>205</v>
      </c>
      <c r="C32" s="12" t="s">
        <v>65</v>
      </c>
      <c r="D32" s="13" t="s">
        <v>2201</v>
      </c>
      <c r="E32" s="12" t="s">
        <v>148</v>
      </c>
      <c r="F32" s="12" t="s">
        <v>207</v>
      </c>
      <c r="G32" s="13" t="s">
        <v>2202</v>
      </c>
      <c r="H32" s="12" t="s">
        <v>112</v>
      </c>
      <c r="I32" s="12" t="s">
        <v>127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2203</v>
      </c>
      <c r="B33" s="12" t="s">
        <v>210</v>
      </c>
      <c r="C33" s="12" t="s">
        <v>65</v>
      </c>
      <c r="D33" s="13" t="s">
        <v>2204</v>
      </c>
      <c r="E33" s="12" t="s">
        <v>148</v>
      </c>
      <c r="F33" s="12" t="s">
        <v>207</v>
      </c>
      <c r="G33" s="13" t="s">
        <v>2205</v>
      </c>
      <c r="H33" s="12" t="s">
        <v>112</v>
      </c>
      <c r="I33" s="12" t="s">
        <v>127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2206</v>
      </c>
      <c r="B34" s="12" t="s">
        <v>636</v>
      </c>
      <c r="C34" s="12" t="s">
        <v>65</v>
      </c>
      <c r="D34" s="13" t="s">
        <v>2207</v>
      </c>
      <c r="E34" s="12" t="s">
        <v>148</v>
      </c>
      <c r="F34" s="12" t="s">
        <v>638</v>
      </c>
      <c r="G34" s="13" t="s">
        <v>2208</v>
      </c>
      <c r="H34" s="12" t="s">
        <v>112</v>
      </c>
      <c r="I34" s="12" t="s">
        <v>127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2209</v>
      </c>
      <c r="B35" s="12" t="s">
        <v>214</v>
      </c>
      <c r="C35" s="12" t="s">
        <v>65</v>
      </c>
      <c r="D35" s="13" t="s">
        <v>2210</v>
      </c>
      <c r="E35" s="12" t="s">
        <v>216</v>
      </c>
      <c r="F35" s="12" t="s">
        <v>216</v>
      </c>
      <c r="G35" s="13" t="s">
        <v>217</v>
      </c>
      <c r="H35" s="12" t="s">
        <v>112</v>
      </c>
      <c r="I35" s="12" t="s">
        <v>127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2211</v>
      </c>
      <c r="B36" s="12" t="s">
        <v>219</v>
      </c>
      <c r="C36" s="12" t="s">
        <v>65</v>
      </c>
      <c r="D36" s="13" t="s">
        <v>2212</v>
      </c>
      <c r="E36" s="12" t="s">
        <v>148</v>
      </c>
      <c r="F36" s="12" t="s">
        <v>148</v>
      </c>
      <c r="G36" s="13" t="s">
        <v>221</v>
      </c>
      <c r="H36" s="12" t="s">
        <v>112</v>
      </c>
      <c r="I36" s="12" t="s">
        <v>127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130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2215</v>
      </c>
      <c r="B9" s="12" t="s">
        <v>104</v>
      </c>
      <c r="C9" s="12" t="s">
        <v>817</v>
      </c>
      <c r="D9" s="13" t="s">
        <v>2216</v>
      </c>
      <c r="E9" s="12" t="s">
        <v>148</v>
      </c>
      <c r="F9" s="12" t="s">
        <v>149</v>
      </c>
      <c r="G9" s="13" t="s">
        <v>2217</v>
      </c>
      <c r="H9" s="12" t="s">
        <v>112</v>
      </c>
      <c r="I9" s="12" t="s">
        <v>127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2218</v>
      </c>
      <c r="B10" s="12" t="s">
        <v>1359</v>
      </c>
      <c r="C10" s="12" t="s">
        <v>817</v>
      </c>
      <c r="D10" s="13" t="s">
        <v>2219</v>
      </c>
      <c r="E10" s="12" t="s">
        <v>148</v>
      </c>
      <c r="F10" s="12" t="s">
        <v>168</v>
      </c>
      <c r="G10" s="13" t="s">
        <v>2220</v>
      </c>
      <c r="H10" s="12" t="s">
        <v>112</v>
      </c>
      <c r="I10" s="12" t="s">
        <v>127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2221</v>
      </c>
      <c r="B11" s="12" t="s">
        <v>152</v>
      </c>
      <c r="C11" s="12" t="s">
        <v>2222</v>
      </c>
      <c r="D11" s="13" t="s">
        <v>2223</v>
      </c>
      <c r="E11" s="12" t="s">
        <v>148</v>
      </c>
      <c r="F11" s="12" t="s">
        <v>148</v>
      </c>
      <c r="G11" s="13" t="s">
        <v>1913</v>
      </c>
      <c r="H11" s="12" t="s">
        <v>112</v>
      </c>
      <c r="I11" s="12" t="s">
        <v>127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2224</v>
      </c>
      <c r="B12" s="12" t="s">
        <v>156</v>
      </c>
      <c r="C12" s="12" t="s">
        <v>817</v>
      </c>
      <c r="D12" s="13" t="s">
        <v>2225</v>
      </c>
      <c r="E12" s="12" t="s">
        <v>148</v>
      </c>
      <c r="F12" s="12" t="s">
        <v>158</v>
      </c>
      <c r="G12" s="13" t="s">
        <v>2226</v>
      </c>
      <c r="H12" s="12" t="s">
        <v>112</v>
      </c>
      <c r="I12" s="12" t="s">
        <v>127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2227</v>
      </c>
      <c r="B13" s="12" t="s">
        <v>2228</v>
      </c>
      <c r="C13" s="12" t="s">
        <v>817</v>
      </c>
      <c r="D13" s="13" t="s">
        <v>2229</v>
      </c>
      <c r="E13" s="12" t="s">
        <v>148</v>
      </c>
      <c r="F13" s="12" t="s">
        <v>168</v>
      </c>
      <c r="G13" s="13" t="s">
        <v>2220</v>
      </c>
      <c r="H13" s="12" t="s">
        <v>112</v>
      </c>
      <c r="I13" s="12" t="s">
        <v>127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2230</v>
      </c>
      <c r="B14" s="12" t="s">
        <v>1310</v>
      </c>
      <c r="C14" s="12" t="s">
        <v>817</v>
      </c>
      <c r="D14" s="13" t="s">
        <v>2231</v>
      </c>
      <c r="E14" s="12" t="s">
        <v>148</v>
      </c>
      <c r="F14" s="12" t="s">
        <v>173</v>
      </c>
      <c r="G14" s="13" t="s">
        <v>2232</v>
      </c>
      <c r="H14" s="12" t="s">
        <v>112</v>
      </c>
      <c r="I14" s="12" t="s">
        <v>127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2233</v>
      </c>
      <c r="B15" s="12" t="s">
        <v>2234</v>
      </c>
      <c r="C15" s="12" t="s">
        <v>817</v>
      </c>
      <c r="D15" s="13" t="s">
        <v>2235</v>
      </c>
      <c r="E15" s="12" t="s">
        <v>148</v>
      </c>
      <c r="F15" s="12" t="s">
        <v>173</v>
      </c>
      <c r="G15" s="13" t="s">
        <v>2232</v>
      </c>
      <c r="H15" s="12" t="s">
        <v>112</v>
      </c>
      <c r="I15" s="12" t="s">
        <v>127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2236</v>
      </c>
      <c r="B16" s="12" t="s">
        <v>2237</v>
      </c>
      <c r="C16" s="12" t="s">
        <v>817</v>
      </c>
      <c r="D16" s="13" t="s">
        <v>2238</v>
      </c>
      <c r="E16" s="12" t="s">
        <v>148</v>
      </c>
      <c r="F16" s="12" t="s">
        <v>173</v>
      </c>
      <c r="G16" s="13" t="s">
        <v>2232</v>
      </c>
      <c r="H16" s="12" t="s">
        <v>112</v>
      </c>
      <c r="I16" s="12" t="s">
        <v>127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2239</v>
      </c>
      <c r="B17" s="12" t="s">
        <v>196</v>
      </c>
      <c r="C17" s="12" t="s">
        <v>817</v>
      </c>
      <c r="D17" s="13" t="s">
        <v>2240</v>
      </c>
      <c r="E17" s="12" t="s">
        <v>148</v>
      </c>
      <c r="F17" s="12" t="s">
        <v>173</v>
      </c>
      <c r="G17" s="13" t="s">
        <v>2241</v>
      </c>
      <c r="H17" s="12" t="s">
        <v>112</v>
      </c>
      <c r="I17" s="12" t="s">
        <v>127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2242</v>
      </c>
      <c r="B18" s="12" t="s">
        <v>2243</v>
      </c>
      <c r="C18" s="12" t="s">
        <v>817</v>
      </c>
      <c r="D18" s="13" t="s">
        <v>2244</v>
      </c>
      <c r="E18" s="12" t="s">
        <v>148</v>
      </c>
      <c r="F18" s="12" t="s">
        <v>173</v>
      </c>
      <c r="G18" s="13" t="s">
        <v>2232</v>
      </c>
      <c r="H18" s="12" t="s">
        <v>112</v>
      </c>
      <c r="I18" s="12" t="s">
        <v>127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2245</v>
      </c>
      <c r="B19" s="12" t="s">
        <v>187</v>
      </c>
      <c r="C19" s="12" t="s">
        <v>817</v>
      </c>
      <c r="D19" s="13" t="s">
        <v>2246</v>
      </c>
      <c r="E19" s="12" t="s">
        <v>148</v>
      </c>
      <c r="F19" s="12" t="s">
        <v>173</v>
      </c>
      <c r="G19" s="13" t="s">
        <v>2247</v>
      </c>
      <c r="H19" s="12" t="s">
        <v>112</v>
      </c>
      <c r="I19" s="12" t="s">
        <v>127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2248</v>
      </c>
      <c r="B20" s="12" t="s">
        <v>176</v>
      </c>
      <c r="C20" s="12" t="s">
        <v>817</v>
      </c>
      <c r="D20" s="13" t="s">
        <v>2249</v>
      </c>
      <c r="E20" s="12" t="s">
        <v>148</v>
      </c>
      <c r="F20" s="12" t="s">
        <v>178</v>
      </c>
      <c r="G20" s="13" t="s">
        <v>2232</v>
      </c>
      <c r="H20" s="12" t="s">
        <v>112</v>
      </c>
      <c r="I20" s="12" t="s">
        <v>127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2250</v>
      </c>
      <c r="B21" s="12" t="s">
        <v>181</v>
      </c>
      <c r="C21" s="12" t="s">
        <v>817</v>
      </c>
      <c r="D21" s="13" t="s">
        <v>2251</v>
      </c>
      <c r="E21" s="12" t="s">
        <v>148</v>
      </c>
      <c r="F21" s="12" t="s">
        <v>183</v>
      </c>
      <c r="G21" s="13" t="s">
        <v>2252</v>
      </c>
      <c r="H21" s="12" t="s">
        <v>114</v>
      </c>
      <c r="I21" s="12" t="s">
        <v>126</v>
      </c>
      <c r="J21" s="14" t="n">
        <v>46230</v>
      </c>
      <c r="K21" s="13" t="s">
        <v>2253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2254</v>
      </c>
      <c r="B22" s="12" t="s">
        <v>201</v>
      </c>
      <c r="C22" s="12" t="s">
        <v>66</v>
      </c>
      <c r="D22" s="13" t="s">
        <v>2255</v>
      </c>
      <c r="E22" s="12" t="s">
        <v>148</v>
      </c>
      <c r="F22" s="12" t="s">
        <v>189</v>
      </c>
      <c r="G22" s="13" t="s">
        <v>2256</v>
      </c>
      <c r="H22" s="12" t="s">
        <v>106</v>
      </c>
      <c r="I22" s="12" t="s">
        <v>126</v>
      </c>
      <c r="J22" s="14" t="n">
        <v>46230</v>
      </c>
      <c r="K22" s="13" t="s">
        <v>1825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2257</v>
      </c>
      <c r="B23" s="12" t="s">
        <v>205</v>
      </c>
      <c r="C23" s="12" t="s">
        <v>66</v>
      </c>
      <c r="D23" s="13" t="s">
        <v>2258</v>
      </c>
      <c r="E23" s="12" t="s">
        <v>148</v>
      </c>
      <c r="F23" s="12" t="s">
        <v>207</v>
      </c>
      <c r="G23" s="13" t="s">
        <v>2259</v>
      </c>
      <c r="H23" s="12" t="s">
        <v>112</v>
      </c>
      <c r="I23" s="12" t="s">
        <v>127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2260</v>
      </c>
      <c r="B24" s="12" t="s">
        <v>210</v>
      </c>
      <c r="C24" s="12" t="s">
        <v>66</v>
      </c>
      <c r="D24" s="13" t="s">
        <v>2261</v>
      </c>
      <c r="E24" s="12" t="s">
        <v>148</v>
      </c>
      <c r="F24" s="12" t="s">
        <v>207</v>
      </c>
      <c r="G24" s="13" t="s">
        <v>2262</v>
      </c>
      <c r="H24" s="12" t="s">
        <v>112</v>
      </c>
      <c r="I24" s="12" t="s">
        <v>127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2263</v>
      </c>
      <c r="B25" s="12" t="s">
        <v>636</v>
      </c>
      <c r="C25" s="12" t="s">
        <v>66</v>
      </c>
      <c r="D25" s="13" t="s">
        <v>2264</v>
      </c>
      <c r="E25" s="12" t="s">
        <v>148</v>
      </c>
      <c r="F25" s="12" t="s">
        <v>638</v>
      </c>
      <c r="G25" s="13" t="s">
        <v>2265</v>
      </c>
      <c r="H25" s="12" t="s">
        <v>112</v>
      </c>
      <c r="I25" s="12" t="s">
        <v>127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2266</v>
      </c>
      <c r="B26" s="12" t="s">
        <v>214</v>
      </c>
      <c r="C26" s="12" t="s">
        <v>66</v>
      </c>
      <c r="D26" s="13" t="s">
        <v>2267</v>
      </c>
      <c r="E26" s="12" t="s">
        <v>216</v>
      </c>
      <c r="F26" s="12" t="s">
        <v>216</v>
      </c>
      <c r="G26" s="13" t="s">
        <v>217</v>
      </c>
      <c r="H26" s="12" t="s">
        <v>112</v>
      </c>
      <c r="I26" s="12" t="s">
        <v>127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2268</v>
      </c>
      <c r="B27" s="12" t="s">
        <v>219</v>
      </c>
      <c r="C27" s="12" t="s">
        <v>66</v>
      </c>
      <c r="D27" s="13" t="s">
        <v>2269</v>
      </c>
      <c r="E27" s="12" t="s">
        <v>148</v>
      </c>
      <c r="F27" s="12" t="s">
        <v>148</v>
      </c>
      <c r="G27" s="13" t="s">
        <v>221</v>
      </c>
      <c r="H27" s="12" t="s">
        <v>112</v>
      </c>
      <c r="I27" s="12" t="s">
        <v>127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130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1054</v>
      </c>
      <c r="B9" s="12" t="s">
        <v>104</v>
      </c>
      <c r="C9" s="12" t="s">
        <v>817</v>
      </c>
      <c r="D9" s="13" t="s">
        <v>2272</v>
      </c>
      <c r="E9" s="12" t="s">
        <v>148</v>
      </c>
      <c r="F9" s="12" t="s">
        <v>149</v>
      </c>
      <c r="G9" s="13" t="s">
        <v>2273</v>
      </c>
      <c r="H9" s="12" t="s">
        <v>112</v>
      </c>
      <c r="I9" s="12" t="s">
        <v>127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1057</v>
      </c>
      <c r="B10" s="12" t="s">
        <v>1359</v>
      </c>
      <c r="C10" s="12" t="s">
        <v>1201</v>
      </c>
      <c r="D10" s="13" t="s">
        <v>2274</v>
      </c>
      <c r="E10" s="12" t="s">
        <v>148</v>
      </c>
      <c r="F10" s="12" t="s">
        <v>168</v>
      </c>
      <c r="G10" s="13" t="s">
        <v>2275</v>
      </c>
      <c r="H10" s="12" t="s">
        <v>112</v>
      </c>
      <c r="I10" s="12" t="s">
        <v>127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1059</v>
      </c>
      <c r="B11" s="12" t="s">
        <v>152</v>
      </c>
      <c r="C11" s="12" t="s">
        <v>1201</v>
      </c>
      <c r="D11" s="13" t="s">
        <v>2276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1062</v>
      </c>
      <c r="B12" s="12" t="s">
        <v>156</v>
      </c>
      <c r="C12" s="12" t="s">
        <v>1201</v>
      </c>
      <c r="D12" s="13" t="s">
        <v>2277</v>
      </c>
      <c r="E12" s="12" t="s">
        <v>148</v>
      </c>
      <c r="F12" s="12" t="s">
        <v>158</v>
      </c>
      <c r="G12" s="13" t="s">
        <v>2278</v>
      </c>
      <c r="H12" s="12" t="s">
        <v>112</v>
      </c>
      <c r="I12" s="12" t="s">
        <v>127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1065</v>
      </c>
      <c r="B13" s="12" t="s">
        <v>161</v>
      </c>
      <c r="C13" s="12" t="s">
        <v>1201</v>
      </c>
      <c r="D13" s="13" t="s">
        <v>2279</v>
      </c>
      <c r="E13" s="12" t="s">
        <v>148</v>
      </c>
      <c r="F13" s="12" t="s">
        <v>163</v>
      </c>
      <c r="G13" s="13" t="s">
        <v>2280</v>
      </c>
      <c r="H13" s="12" t="s">
        <v>112</v>
      </c>
      <c r="I13" s="12" t="s">
        <v>127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1068</v>
      </c>
      <c r="B14" s="12" t="s">
        <v>1592</v>
      </c>
      <c r="C14" s="12" t="s">
        <v>817</v>
      </c>
      <c r="D14" s="13" t="s">
        <v>2281</v>
      </c>
      <c r="E14" s="12" t="s">
        <v>148</v>
      </c>
      <c r="F14" s="12" t="s">
        <v>173</v>
      </c>
      <c r="G14" s="13" t="s">
        <v>2282</v>
      </c>
      <c r="H14" s="12" t="s">
        <v>112</v>
      </c>
      <c r="I14" s="12" t="s">
        <v>127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1071</v>
      </c>
      <c r="B15" s="12" t="s">
        <v>1709</v>
      </c>
      <c r="C15" s="12" t="s">
        <v>817</v>
      </c>
      <c r="D15" s="13" t="s">
        <v>2283</v>
      </c>
      <c r="E15" s="12" t="s">
        <v>148</v>
      </c>
      <c r="F15" s="12" t="s">
        <v>183</v>
      </c>
      <c r="G15" s="13" t="s">
        <v>2284</v>
      </c>
      <c r="H15" s="12" t="s">
        <v>114</v>
      </c>
      <c r="I15" s="12" t="s">
        <v>126</v>
      </c>
      <c r="J15" s="14" t="n">
        <v>46230</v>
      </c>
      <c r="K15" s="13" t="s">
        <v>2285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1073</v>
      </c>
      <c r="B16" s="12" t="s">
        <v>1714</v>
      </c>
      <c r="C16" s="12" t="s">
        <v>817</v>
      </c>
      <c r="D16" s="13" t="s">
        <v>2286</v>
      </c>
      <c r="E16" s="12" t="s">
        <v>148</v>
      </c>
      <c r="F16" s="12" t="s">
        <v>183</v>
      </c>
      <c r="G16" s="13" t="s">
        <v>2284</v>
      </c>
      <c r="H16" s="12" t="s">
        <v>114</v>
      </c>
      <c r="I16" s="12" t="s">
        <v>126</v>
      </c>
      <c r="J16" s="14" t="n">
        <v>46230</v>
      </c>
      <c r="K16" s="13" t="s">
        <v>2287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1077</v>
      </c>
      <c r="B17" s="12" t="s">
        <v>1190</v>
      </c>
      <c r="C17" s="12" t="s">
        <v>817</v>
      </c>
      <c r="D17" s="13" t="s">
        <v>2288</v>
      </c>
      <c r="E17" s="12" t="s">
        <v>148</v>
      </c>
      <c r="F17" s="12" t="s">
        <v>168</v>
      </c>
      <c r="G17" s="13" t="s">
        <v>2289</v>
      </c>
      <c r="H17" s="12" t="s">
        <v>112</v>
      </c>
      <c r="I17" s="12" t="s">
        <v>127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1081</v>
      </c>
      <c r="B18" s="12" t="s">
        <v>2290</v>
      </c>
      <c r="C18" s="12" t="s">
        <v>2291</v>
      </c>
      <c r="D18" s="13" t="s">
        <v>2292</v>
      </c>
      <c r="E18" s="12" t="s">
        <v>148</v>
      </c>
      <c r="F18" s="12" t="s">
        <v>173</v>
      </c>
      <c r="G18" s="13" t="s">
        <v>2289</v>
      </c>
      <c r="H18" s="12" t="s">
        <v>112</v>
      </c>
      <c r="I18" s="12" t="s">
        <v>127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1083</v>
      </c>
      <c r="B19" s="12" t="s">
        <v>2293</v>
      </c>
      <c r="C19" s="12" t="s">
        <v>1103</v>
      </c>
      <c r="D19" s="13" t="s">
        <v>2294</v>
      </c>
      <c r="E19" s="12" t="s">
        <v>148</v>
      </c>
      <c r="F19" s="12" t="s">
        <v>173</v>
      </c>
      <c r="G19" s="13" t="s">
        <v>2289</v>
      </c>
      <c r="H19" s="12" t="s">
        <v>112</v>
      </c>
      <c r="I19" s="12" t="s">
        <v>127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1086</v>
      </c>
      <c r="B20" s="12" t="s">
        <v>2295</v>
      </c>
      <c r="C20" s="12" t="s">
        <v>2296</v>
      </c>
      <c r="D20" s="13" t="s">
        <v>2297</v>
      </c>
      <c r="E20" s="12" t="s">
        <v>148</v>
      </c>
      <c r="F20" s="12" t="s">
        <v>173</v>
      </c>
      <c r="G20" s="13" t="s">
        <v>2298</v>
      </c>
      <c r="H20" s="12" t="s">
        <v>112</v>
      </c>
      <c r="I20" s="12" t="s">
        <v>127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1089</v>
      </c>
      <c r="B21" s="12" t="s">
        <v>1807</v>
      </c>
      <c r="C21" s="12" t="s">
        <v>1807</v>
      </c>
      <c r="D21" s="13" t="s">
        <v>2299</v>
      </c>
      <c r="E21" s="12" t="s">
        <v>148</v>
      </c>
      <c r="F21" s="12" t="s">
        <v>183</v>
      </c>
      <c r="G21" s="13" t="s">
        <v>2284</v>
      </c>
      <c r="H21" s="12" t="s">
        <v>114</v>
      </c>
      <c r="I21" s="12" t="s">
        <v>126</v>
      </c>
      <c r="J21" s="14" t="n">
        <v>46230</v>
      </c>
      <c r="K21" s="13" t="s">
        <v>2300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1091</v>
      </c>
      <c r="B22" s="12" t="s">
        <v>196</v>
      </c>
      <c r="C22" s="12" t="s">
        <v>2301</v>
      </c>
      <c r="D22" s="13" t="s">
        <v>2302</v>
      </c>
      <c r="E22" s="12" t="s">
        <v>148</v>
      </c>
      <c r="F22" s="12" t="s">
        <v>168</v>
      </c>
      <c r="G22" s="13" t="s">
        <v>2289</v>
      </c>
      <c r="H22" s="12" t="s">
        <v>112</v>
      </c>
      <c r="I22" s="12" t="s">
        <v>127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1094</v>
      </c>
      <c r="B23" s="12" t="s">
        <v>2303</v>
      </c>
      <c r="C23" s="12" t="s">
        <v>1103</v>
      </c>
      <c r="D23" s="13" t="s">
        <v>2304</v>
      </c>
      <c r="E23" s="12" t="s">
        <v>148</v>
      </c>
      <c r="F23" s="12" t="s">
        <v>173</v>
      </c>
      <c r="G23" s="13" t="s">
        <v>2305</v>
      </c>
      <c r="H23" s="12" t="s">
        <v>112</v>
      </c>
      <c r="I23" s="12" t="s">
        <v>127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2306</v>
      </c>
      <c r="B24" s="12" t="s">
        <v>176</v>
      </c>
      <c r="C24" s="12" t="s">
        <v>1201</v>
      </c>
      <c r="D24" s="13" t="s">
        <v>2307</v>
      </c>
      <c r="E24" s="12" t="s">
        <v>148</v>
      </c>
      <c r="F24" s="12" t="s">
        <v>178</v>
      </c>
      <c r="G24" s="13" t="s">
        <v>2282</v>
      </c>
      <c r="H24" s="12" t="s">
        <v>112</v>
      </c>
      <c r="I24" s="12" t="s">
        <v>127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2308</v>
      </c>
      <c r="B25" s="12" t="s">
        <v>187</v>
      </c>
      <c r="C25" s="12" t="s">
        <v>1201</v>
      </c>
      <c r="D25" s="13" t="s">
        <v>2309</v>
      </c>
      <c r="E25" s="12" t="s">
        <v>148</v>
      </c>
      <c r="F25" s="12" t="s">
        <v>173</v>
      </c>
      <c r="G25" s="13" t="s">
        <v>2310</v>
      </c>
      <c r="H25" s="12" t="s">
        <v>112</v>
      </c>
      <c r="I25" s="12" t="s">
        <v>127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2311</v>
      </c>
      <c r="B26" s="12" t="s">
        <v>94</v>
      </c>
      <c r="C26" s="12" t="s">
        <v>1201</v>
      </c>
      <c r="D26" s="13" t="s">
        <v>2312</v>
      </c>
      <c r="E26" s="12" t="s">
        <v>148</v>
      </c>
      <c r="F26" s="12" t="s">
        <v>183</v>
      </c>
      <c r="G26" s="13" t="s">
        <v>2284</v>
      </c>
      <c r="H26" s="12" t="s">
        <v>114</v>
      </c>
      <c r="I26" s="12" t="s">
        <v>126</v>
      </c>
      <c r="J26" s="14" t="n">
        <v>46230</v>
      </c>
      <c r="K26" s="13" t="s">
        <v>2313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2314</v>
      </c>
      <c r="B27" s="12" t="s">
        <v>181</v>
      </c>
      <c r="C27" s="12" t="s">
        <v>1201</v>
      </c>
      <c r="D27" s="13" t="s">
        <v>2315</v>
      </c>
      <c r="E27" s="12" t="s">
        <v>148</v>
      </c>
      <c r="F27" s="12" t="s">
        <v>183</v>
      </c>
      <c r="G27" s="13" t="s">
        <v>2284</v>
      </c>
      <c r="H27" s="12" t="s">
        <v>114</v>
      </c>
      <c r="I27" s="12" t="s">
        <v>126</v>
      </c>
      <c r="J27" s="14" t="n">
        <v>46230</v>
      </c>
      <c r="K27" s="13" t="s">
        <v>2316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2317</v>
      </c>
      <c r="B28" s="12" t="s">
        <v>636</v>
      </c>
      <c r="C28" s="12" t="s">
        <v>1201</v>
      </c>
      <c r="D28" s="13" t="s">
        <v>2318</v>
      </c>
      <c r="E28" s="12" t="s">
        <v>148</v>
      </c>
      <c r="F28" s="12" t="s">
        <v>638</v>
      </c>
      <c r="G28" s="13" t="s">
        <v>2319</v>
      </c>
      <c r="H28" s="12" t="s">
        <v>112</v>
      </c>
      <c r="I28" s="12" t="s">
        <v>127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2320</v>
      </c>
      <c r="B29" s="12" t="s">
        <v>201</v>
      </c>
      <c r="C29" s="12" t="s">
        <v>1201</v>
      </c>
      <c r="D29" s="13" t="s">
        <v>2321</v>
      </c>
      <c r="E29" s="12" t="s">
        <v>148</v>
      </c>
      <c r="F29" s="12" t="s">
        <v>189</v>
      </c>
      <c r="G29" s="13" t="s">
        <v>2322</v>
      </c>
      <c r="H29" s="12" t="s">
        <v>106</v>
      </c>
      <c r="I29" s="12" t="s">
        <v>126</v>
      </c>
      <c r="J29" s="14" t="n">
        <v>46230</v>
      </c>
      <c r="K29" s="13" t="s">
        <v>1825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2323</v>
      </c>
      <c r="B30" s="12" t="s">
        <v>205</v>
      </c>
      <c r="C30" s="12" t="s">
        <v>1201</v>
      </c>
      <c r="D30" s="13" t="s">
        <v>2324</v>
      </c>
      <c r="E30" s="12" t="s">
        <v>148</v>
      </c>
      <c r="F30" s="12" t="s">
        <v>207</v>
      </c>
      <c r="G30" s="13" t="s">
        <v>2325</v>
      </c>
      <c r="H30" s="12" t="s">
        <v>112</v>
      </c>
      <c r="I30" s="12" t="s">
        <v>127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2326</v>
      </c>
      <c r="B31" s="12" t="s">
        <v>210</v>
      </c>
      <c r="C31" s="12" t="s">
        <v>67</v>
      </c>
      <c r="D31" s="13" t="s">
        <v>2327</v>
      </c>
      <c r="E31" s="12" t="s">
        <v>148</v>
      </c>
      <c r="F31" s="12" t="s">
        <v>207</v>
      </c>
      <c r="G31" s="13" t="s">
        <v>2328</v>
      </c>
      <c r="H31" s="12" t="s">
        <v>112</v>
      </c>
      <c r="I31" s="12" t="s">
        <v>127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2329</v>
      </c>
      <c r="B32" s="12" t="s">
        <v>214</v>
      </c>
      <c r="C32" s="12" t="s">
        <v>67</v>
      </c>
      <c r="D32" s="13" t="s">
        <v>2330</v>
      </c>
      <c r="E32" s="12" t="s">
        <v>216</v>
      </c>
      <c r="F32" s="12" t="s">
        <v>216</v>
      </c>
      <c r="G32" s="13" t="s">
        <v>217</v>
      </c>
      <c r="H32" s="12" t="s">
        <v>112</v>
      </c>
      <c r="I32" s="12" t="s">
        <v>127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2331</v>
      </c>
      <c r="B33" s="12" t="s">
        <v>219</v>
      </c>
      <c r="C33" s="12" t="s">
        <v>67</v>
      </c>
      <c r="D33" s="13" t="s">
        <v>2332</v>
      </c>
      <c r="E33" s="12" t="s">
        <v>148</v>
      </c>
      <c r="F33" s="12" t="s">
        <v>148</v>
      </c>
      <c r="G33" s="13" t="s">
        <v>2333</v>
      </c>
      <c r="H33" s="12" t="s">
        <v>112</v>
      </c>
      <c r="I33" s="12" t="s">
        <v>127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130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2336</v>
      </c>
      <c r="B9" s="12" t="s">
        <v>104</v>
      </c>
      <c r="C9" s="12" t="s">
        <v>817</v>
      </c>
      <c r="D9" s="13" t="s">
        <v>2337</v>
      </c>
      <c r="E9" s="12" t="s">
        <v>148</v>
      </c>
      <c r="F9" s="12" t="s">
        <v>149</v>
      </c>
      <c r="G9" s="13" t="s">
        <v>2338</v>
      </c>
      <c r="H9" s="12" t="s">
        <v>112</v>
      </c>
      <c r="I9" s="12" t="s">
        <v>127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2339</v>
      </c>
      <c r="B10" s="12" t="s">
        <v>1359</v>
      </c>
      <c r="C10" s="12" t="s">
        <v>1201</v>
      </c>
      <c r="D10" s="13" t="s">
        <v>2340</v>
      </c>
      <c r="E10" s="12" t="s">
        <v>148</v>
      </c>
      <c r="F10" s="12" t="s">
        <v>168</v>
      </c>
      <c r="G10" s="13" t="s">
        <v>2341</v>
      </c>
      <c r="H10" s="12" t="s">
        <v>112</v>
      </c>
      <c r="I10" s="12" t="s">
        <v>127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2342</v>
      </c>
      <c r="B11" s="12" t="s">
        <v>152</v>
      </c>
      <c r="C11" s="12" t="s">
        <v>1201</v>
      </c>
      <c r="D11" s="13" t="s">
        <v>2343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2344</v>
      </c>
      <c r="B12" s="12" t="s">
        <v>156</v>
      </c>
      <c r="C12" s="12" t="s">
        <v>1201</v>
      </c>
      <c r="D12" s="13" t="s">
        <v>2345</v>
      </c>
      <c r="E12" s="12" t="s">
        <v>148</v>
      </c>
      <c r="F12" s="12" t="s">
        <v>158</v>
      </c>
      <c r="G12" s="13" t="s">
        <v>2346</v>
      </c>
      <c r="H12" s="12" t="s">
        <v>112</v>
      </c>
      <c r="I12" s="12" t="s">
        <v>127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2347</v>
      </c>
      <c r="B13" s="12" t="s">
        <v>161</v>
      </c>
      <c r="C13" s="12" t="s">
        <v>1201</v>
      </c>
      <c r="D13" s="13" t="s">
        <v>2348</v>
      </c>
      <c r="E13" s="12" t="s">
        <v>148</v>
      </c>
      <c r="F13" s="12" t="s">
        <v>163</v>
      </c>
      <c r="G13" s="13" t="s">
        <v>2349</v>
      </c>
      <c r="H13" s="12" t="s">
        <v>112</v>
      </c>
      <c r="I13" s="12" t="s">
        <v>127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2350</v>
      </c>
      <c r="B14" s="12" t="s">
        <v>1592</v>
      </c>
      <c r="C14" s="12" t="s">
        <v>817</v>
      </c>
      <c r="D14" s="13" t="s">
        <v>2351</v>
      </c>
      <c r="E14" s="12" t="s">
        <v>148</v>
      </c>
      <c r="F14" s="12" t="s">
        <v>173</v>
      </c>
      <c r="G14" s="13" t="s">
        <v>2352</v>
      </c>
      <c r="H14" s="12" t="s">
        <v>112</v>
      </c>
      <c r="I14" s="12" t="s">
        <v>127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2353</v>
      </c>
      <c r="B15" s="12" t="s">
        <v>1709</v>
      </c>
      <c r="C15" s="12" t="s">
        <v>817</v>
      </c>
      <c r="D15" s="13" t="s">
        <v>2354</v>
      </c>
      <c r="E15" s="12" t="s">
        <v>148</v>
      </c>
      <c r="F15" s="12" t="s">
        <v>183</v>
      </c>
      <c r="G15" s="13" t="s">
        <v>2355</v>
      </c>
      <c r="H15" s="12" t="s">
        <v>114</v>
      </c>
      <c r="I15" s="12" t="s">
        <v>126</v>
      </c>
      <c r="J15" s="14" t="n">
        <v>46230</v>
      </c>
      <c r="K15" s="13" t="s">
        <v>2285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2356</v>
      </c>
      <c r="B16" s="12" t="s">
        <v>1714</v>
      </c>
      <c r="C16" s="12" t="s">
        <v>817</v>
      </c>
      <c r="D16" s="13" t="s">
        <v>2357</v>
      </c>
      <c r="E16" s="12" t="s">
        <v>148</v>
      </c>
      <c r="F16" s="12" t="s">
        <v>183</v>
      </c>
      <c r="G16" s="13" t="s">
        <v>2355</v>
      </c>
      <c r="H16" s="12" t="s">
        <v>114</v>
      </c>
      <c r="I16" s="12" t="s">
        <v>126</v>
      </c>
      <c r="J16" s="14" t="n">
        <v>46230</v>
      </c>
      <c r="K16" s="13" t="s">
        <v>2287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2358</v>
      </c>
      <c r="B17" s="12" t="s">
        <v>2359</v>
      </c>
      <c r="C17" s="12" t="s">
        <v>854</v>
      </c>
      <c r="D17" s="13" t="s">
        <v>2360</v>
      </c>
      <c r="E17" s="12" t="s">
        <v>148</v>
      </c>
      <c r="F17" s="12" t="s">
        <v>168</v>
      </c>
      <c r="G17" s="13" t="s">
        <v>2361</v>
      </c>
      <c r="H17" s="12" t="s">
        <v>112</v>
      </c>
      <c r="I17" s="12" t="s">
        <v>127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2362</v>
      </c>
      <c r="B18" s="12" t="s">
        <v>2363</v>
      </c>
      <c r="C18" s="12" t="s">
        <v>854</v>
      </c>
      <c r="D18" s="13" t="s">
        <v>2364</v>
      </c>
      <c r="E18" s="12" t="s">
        <v>148</v>
      </c>
      <c r="F18" s="12" t="s">
        <v>168</v>
      </c>
      <c r="G18" s="13" t="s">
        <v>2361</v>
      </c>
      <c r="H18" s="12" t="s">
        <v>112</v>
      </c>
      <c r="I18" s="12" t="s">
        <v>127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2365</v>
      </c>
      <c r="B19" s="12" t="s">
        <v>2366</v>
      </c>
      <c r="C19" s="12" t="s">
        <v>817</v>
      </c>
      <c r="D19" s="13" t="s">
        <v>2367</v>
      </c>
      <c r="E19" s="12" t="s">
        <v>148</v>
      </c>
      <c r="F19" s="12" t="s">
        <v>168</v>
      </c>
      <c r="G19" s="13" t="s">
        <v>2341</v>
      </c>
      <c r="H19" s="12" t="s">
        <v>112</v>
      </c>
      <c r="I19" s="12" t="s">
        <v>127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2368</v>
      </c>
      <c r="B20" s="12" t="s">
        <v>2369</v>
      </c>
      <c r="C20" s="12" t="s">
        <v>1795</v>
      </c>
      <c r="D20" s="13" t="s">
        <v>2370</v>
      </c>
      <c r="E20" s="12" t="s">
        <v>148</v>
      </c>
      <c r="F20" s="12" t="s">
        <v>173</v>
      </c>
      <c r="G20" s="13" t="s">
        <v>2361</v>
      </c>
      <c r="H20" s="12" t="s">
        <v>112</v>
      </c>
      <c r="I20" s="12" t="s">
        <v>127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2371</v>
      </c>
      <c r="B21" s="12" t="s">
        <v>2290</v>
      </c>
      <c r="C21" s="12" t="s">
        <v>2372</v>
      </c>
      <c r="D21" s="13" t="s">
        <v>2373</v>
      </c>
      <c r="E21" s="12" t="s">
        <v>148</v>
      </c>
      <c r="F21" s="12" t="s">
        <v>173</v>
      </c>
      <c r="G21" s="13" t="s">
        <v>2361</v>
      </c>
      <c r="H21" s="12" t="s">
        <v>112</v>
      </c>
      <c r="I21" s="12" t="s">
        <v>127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2374</v>
      </c>
      <c r="B22" s="12" t="s">
        <v>2293</v>
      </c>
      <c r="C22" s="12" t="s">
        <v>1103</v>
      </c>
      <c r="D22" s="13" t="s">
        <v>2375</v>
      </c>
      <c r="E22" s="12" t="s">
        <v>148</v>
      </c>
      <c r="F22" s="12" t="s">
        <v>173</v>
      </c>
      <c r="G22" s="13" t="s">
        <v>2361</v>
      </c>
      <c r="H22" s="12" t="s">
        <v>112</v>
      </c>
      <c r="I22" s="12" t="s">
        <v>127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2376</v>
      </c>
      <c r="B23" s="12" t="s">
        <v>2295</v>
      </c>
      <c r="C23" s="12" t="s">
        <v>2377</v>
      </c>
      <c r="D23" s="13" t="s">
        <v>2378</v>
      </c>
      <c r="E23" s="12" t="s">
        <v>148</v>
      </c>
      <c r="F23" s="12" t="s">
        <v>173</v>
      </c>
      <c r="G23" s="13" t="s">
        <v>2379</v>
      </c>
      <c r="H23" s="12" t="s">
        <v>112</v>
      </c>
      <c r="I23" s="12" t="s">
        <v>127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2380</v>
      </c>
      <c r="B24" s="12" t="s">
        <v>1599</v>
      </c>
      <c r="C24" s="12" t="s">
        <v>1795</v>
      </c>
      <c r="D24" s="13" t="s">
        <v>2381</v>
      </c>
      <c r="E24" s="12" t="s">
        <v>148</v>
      </c>
      <c r="F24" s="12" t="s">
        <v>173</v>
      </c>
      <c r="G24" s="13" t="s">
        <v>2352</v>
      </c>
      <c r="H24" s="12" t="s">
        <v>112</v>
      </c>
      <c r="I24" s="12" t="s">
        <v>127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2382</v>
      </c>
      <c r="B25" s="12" t="s">
        <v>2049</v>
      </c>
      <c r="C25" s="12" t="s">
        <v>1201</v>
      </c>
      <c r="D25" s="13" t="s">
        <v>2383</v>
      </c>
      <c r="E25" s="12" t="s">
        <v>148</v>
      </c>
      <c r="F25" s="12" t="s">
        <v>183</v>
      </c>
      <c r="G25" s="13" t="s">
        <v>2384</v>
      </c>
      <c r="H25" s="12" t="s">
        <v>114</v>
      </c>
      <c r="I25" s="12" t="s">
        <v>126</v>
      </c>
      <c r="J25" s="14" t="n">
        <v>46230</v>
      </c>
      <c r="K25" s="13" t="s">
        <v>2385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2386</v>
      </c>
      <c r="B26" s="12" t="s">
        <v>196</v>
      </c>
      <c r="C26" s="12" t="s">
        <v>2387</v>
      </c>
      <c r="D26" s="13" t="s">
        <v>2388</v>
      </c>
      <c r="E26" s="12" t="s">
        <v>148</v>
      </c>
      <c r="F26" s="12" t="s">
        <v>168</v>
      </c>
      <c r="G26" s="13" t="s">
        <v>2341</v>
      </c>
      <c r="H26" s="12" t="s">
        <v>112</v>
      </c>
      <c r="I26" s="12" t="s">
        <v>127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2389</v>
      </c>
      <c r="B27" s="12" t="s">
        <v>2390</v>
      </c>
      <c r="C27" s="12" t="s">
        <v>1201</v>
      </c>
      <c r="D27" s="13" t="s">
        <v>2391</v>
      </c>
      <c r="E27" s="12" t="s">
        <v>148</v>
      </c>
      <c r="F27" s="12" t="s">
        <v>178</v>
      </c>
      <c r="G27" s="13" t="s">
        <v>2352</v>
      </c>
      <c r="H27" s="12" t="s">
        <v>112</v>
      </c>
      <c r="I27" s="12" t="s">
        <v>127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2392</v>
      </c>
      <c r="B28" s="12" t="s">
        <v>94</v>
      </c>
      <c r="C28" s="12" t="s">
        <v>1201</v>
      </c>
      <c r="D28" s="13" t="s">
        <v>2312</v>
      </c>
      <c r="E28" s="12" t="s">
        <v>148</v>
      </c>
      <c r="F28" s="12" t="s">
        <v>183</v>
      </c>
      <c r="G28" s="13" t="s">
        <v>2355</v>
      </c>
      <c r="H28" s="12" t="s">
        <v>114</v>
      </c>
      <c r="I28" s="12" t="s">
        <v>126</v>
      </c>
      <c r="J28" s="14" t="n">
        <v>46230</v>
      </c>
      <c r="K28" s="13" t="s">
        <v>2313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2393</v>
      </c>
      <c r="B29" s="12" t="s">
        <v>181</v>
      </c>
      <c r="C29" s="12" t="s">
        <v>1201</v>
      </c>
      <c r="D29" s="13" t="s">
        <v>2394</v>
      </c>
      <c r="E29" s="12" t="s">
        <v>148</v>
      </c>
      <c r="F29" s="12" t="s">
        <v>183</v>
      </c>
      <c r="G29" s="13" t="s">
        <v>2355</v>
      </c>
      <c r="H29" s="12" t="s">
        <v>114</v>
      </c>
      <c r="I29" s="12" t="s">
        <v>126</v>
      </c>
      <c r="J29" s="14" t="n">
        <v>46230</v>
      </c>
      <c r="K29" s="13" t="s">
        <v>2395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2396</v>
      </c>
      <c r="B30" s="12" t="s">
        <v>636</v>
      </c>
      <c r="C30" s="12" t="s">
        <v>1201</v>
      </c>
      <c r="D30" s="13" t="s">
        <v>2397</v>
      </c>
      <c r="E30" s="12" t="s">
        <v>148</v>
      </c>
      <c r="F30" s="12" t="s">
        <v>638</v>
      </c>
      <c r="G30" s="13" t="s">
        <v>2398</v>
      </c>
      <c r="H30" s="12" t="s">
        <v>112</v>
      </c>
      <c r="I30" s="12" t="s">
        <v>127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2399</v>
      </c>
      <c r="B31" s="12" t="s">
        <v>201</v>
      </c>
      <c r="C31" s="12" t="s">
        <v>1201</v>
      </c>
      <c r="D31" s="13" t="s">
        <v>2321</v>
      </c>
      <c r="E31" s="12" t="s">
        <v>148</v>
      </c>
      <c r="F31" s="12" t="s">
        <v>189</v>
      </c>
      <c r="G31" s="13" t="s">
        <v>2400</v>
      </c>
      <c r="H31" s="12" t="s">
        <v>106</v>
      </c>
      <c r="I31" s="12" t="s">
        <v>126</v>
      </c>
      <c r="J31" s="14" t="n">
        <v>46230</v>
      </c>
      <c r="K31" s="13" t="s">
        <v>1825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2401</v>
      </c>
      <c r="B32" s="12" t="s">
        <v>2402</v>
      </c>
      <c r="C32" s="12" t="s">
        <v>1201</v>
      </c>
      <c r="D32" s="13" t="s">
        <v>2403</v>
      </c>
      <c r="E32" s="12" t="s">
        <v>148</v>
      </c>
      <c r="F32" s="12" t="s">
        <v>207</v>
      </c>
      <c r="G32" s="13" t="s">
        <v>2404</v>
      </c>
      <c r="H32" s="12" t="s">
        <v>112</v>
      </c>
      <c r="I32" s="12" t="s">
        <v>127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2405</v>
      </c>
      <c r="B33" s="12" t="s">
        <v>214</v>
      </c>
      <c r="C33" s="12" t="s">
        <v>68</v>
      </c>
      <c r="D33" s="13" t="s">
        <v>2406</v>
      </c>
      <c r="E33" s="12" t="s">
        <v>216</v>
      </c>
      <c r="F33" s="12" t="s">
        <v>216</v>
      </c>
      <c r="G33" s="13" t="s">
        <v>217</v>
      </c>
      <c r="H33" s="12" t="s">
        <v>112</v>
      </c>
      <c r="I33" s="12" t="s">
        <v>127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2407</v>
      </c>
      <c r="B34" s="12" t="s">
        <v>219</v>
      </c>
      <c r="C34" s="12" t="s">
        <v>68</v>
      </c>
      <c r="D34" s="13" t="s">
        <v>2408</v>
      </c>
      <c r="E34" s="12" t="s">
        <v>148</v>
      </c>
      <c r="F34" s="12" t="s">
        <v>148</v>
      </c>
      <c r="G34" s="13" t="s">
        <v>2333</v>
      </c>
      <c r="H34" s="12" t="s">
        <v>112</v>
      </c>
      <c r="I34" s="12" t="s">
        <v>127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130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2411</v>
      </c>
      <c r="B9" s="12" t="s">
        <v>104</v>
      </c>
      <c r="C9" s="12" t="s">
        <v>1201</v>
      </c>
      <c r="D9" s="13" t="s">
        <v>2412</v>
      </c>
      <c r="E9" s="12" t="s">
        <v>148</v>
      </c>
      <c r="F9" s="12" t="s">
        <v>149</v>
      </c>
      <c r="G9" s="13" t="s">
        <v>2413</v>
      </c>
      <c r="H9" s="12" t="s">
        <v>112</v>
      </c>
      <c r="I9" s="12" t="s">
        <v>127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2414</v>
      </c>
      <c r="B10" s="12" t="s">
        <v>2415</v>
      </c>
      <c r="C10" s="12" t="s">
        <v>2416</v>
      </c>
      <c r="D10" s="13" t="s">
        <v>2417</v>
      </c>
      <c r="E10" s="12" t="s">
        <v>148</v>
      </c>
      <c r="F10" s="12" t="s">
        <v>168</v>
      </c>
      <c r="G10" s="13" t="s">
        <v>2418</v>
      </c>
      <c r="H10" s="12" t="s">
        <v>112</v>
      </c>
      <c r="I10" s="12" t="s">
        <v>127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2419</v>
      </c>
      <c r="B11" s="12" t="s">
        <v>1359</v>
      </c>
      <c r="C11" s="12" t="s">
        <v>1201</v>
      </c>
      <c r="D11" s="13" t="s">
        <v>2420</v>
      </c>
      <c r="E11" s="12" t="s">
        <v>148</v>
      </c>
      <c r="F11" s="12" t="s">
        <v>168</v>
      </c>
      <c r="G11" s="13" t="s">
        <v>2418</v>
      </c>
      <c r="H11" s="12" t="s">
        <v>112</v>
      </c>
      <c r="I11" s="12" t="s">
        <v>127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2421</v>
      </c>
      <c r="B12" s="12" t="s">
        <v>152</v>
      </c>
      <c r="C12" s="12" t="s">
        <v>1201</v>
      </c>
      <c r="D12" s="13" t="s">
        <v>2422</v>
      </c>
      <c r="E12" s="12" t="s">
        <v>148</v>
      </c>
      <c r="F12" s="12" t="s">
        <v>148</v>
      </c>
      <c r="G12" s="13" t="s">
        <v>596</v>
      </c>
      <c r="H12" s="12" t="s">
        <v>112</v>
      </c>
      <c r="I12" s="12" t="s">
        <v>127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2423</v>
      </c>
      <c r="B13" s="12" t="s">
        <v>156</v>
      </c>
      <c r="C13" s="12" t="s">
        <v>2424</v>
      </c>
      <c r="D13" s="13" t="s">
        <v>2425</v>
      </c>
      <c r="E13" s="12" t="s">
        <v>148</v>
      </c>
      <c r="F13" s="12" t="s">
        <v>158</v>
      </c>
      <c r="G13" s="13" t="s">
        <v>2426</v>
      </c>
      <c r="H13" s="12" t="s">
        <v>112</v>
      </c>
      <c r="I13" s="12" t="s">
        <v>127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2427</v>
      </c>
      <c r="B14" s="12" t="s">
        <v>161</v>
      </c>
      <c r="C14" s="12" t="s">
        <v>1201</v>
      </c>
      <c r="D14" s="13" t="s">
        <v>2428</v>
      </c>
      <c r="E14" s="12" t="s">
        <v>148</v>
      </c>
      <c r="F14" s="12" t="s">
        <v>163</v>
      </c>
      <c r="G14" s="13" t="s">
        <v>2429</v>
      </c>
      <c r="H14" s="12" t="s">
        <v>112</v>
      </c>
      <c r="I14" s="12" t="s">
        <v>127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2430</v>
      </c>
      <c r="B15" s="12" t="s">
        <v>1592</v>
      </c>
      <c r="C15" s="12" t="s">
        <v>2431</v>
      </c>
      <c r="D15" s="13" t="s">
        <v>2432</v>
      </c>
      <c r="E15" s="12" t="s">
        <v>148</v>
      </c>
      <c r="F15" s="12" t="s">
        <v>173</v>
      </c>
      <c r="G15" s="13" t="s">
        <v>2433</v>
      </c>
      <c r="H15" s="12" t="s">
        <v>112</v>
      </c>
      <c r="I15" s="12" t="s">
        <v>127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2434</v>
      </c>
      <c r="B16" s="12" t="s">
        <v>156</v>
      </c>
      <c r="C16" s="12" t="s">
        <v>2435</v>
      </c>
      <c r="D16" s="13" t="s">
        <v>2436</v>
      </c>
      <c r="E16" s="12" t="s">
        <v>148</v>
      </c>
      <c r="F16" s="12" t="s">
        <v>183</v>
      </c>
      <c r="G16" s="13" t="s">
        <v>2437</v>
      </c>
      <c r="H16" s="12" t="s">
        <v>114</v>
      </c>
      <c r="I16" s="12" t="s">
        <v>126</v>
      </c>
      <c r="J16" s="14" t="n">
        <v>46230</v>
      </c>
      <c r="K16" s="13" t="s">
        <v>2438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2439</v>
      </c>
      <c r="B17" s="12" t="s">
        <v>1103</v>
      </c>
      <c r="C17" s="12" t="s">
        <v>2440</v>
      </c>
      <c r="D17" s="13" t="s">
        <v>2441</v>
      </c>
      <c r="E17" s="12" t="s">
        <v>148</v>
      </c>
      <c r="F17" s="12" t="s">
        <v>183</v>
      </c>
      <c r="G17" s="13" t="s">
        <v>2442</v>
      </c>
      <c r="H17" s="12" t="s">
        <v>114</v>
      </c>
      <c r="I17" s="12" t="s">
        <v>126</v>
      </c>
      <c r="J17" s="14" t="n">
        <v>46230</v>
      </c>
      <c r="K17" s="13" t="s">
        <v>2443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2444</v>
      </c>
      <c r="B18" s="12" t="s">
        <v>2445</v>
      </c>
      <c r="C18" s="12" t="s">
        <v>2446</v>
      </c>
      <c r="D18" s="13" t="s">
        <v>2447</v>
      </c>
      <c r="E18" s="12" t="s">
        <v>148</v>
      </c>
      <c r="F18" s="12" t="s">
        <v>173</v>
      </c>
      <c r="G18" s="13" t="s">
        <v>2433</v>
      </c>
      <c r="H18" s="12" t="s">
        <v>112</v>
      </c>
      <c r="I18" s="12" t="s">
        <v>127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2448</v>
      </c>
      <c r="B19" s="12" t="s">
        <v>2449</v>
      </c>
      <c r="C19" s="12" t="s">
        <v>2450</v>
      </c>
      <c r="D19" s="13" t="s">
        <v>2451</v>
      </c>
      <c r="E19" s="12" t="s">
        <v>148</v>
      </c>
      <c r="F19" s="12" t="s">
        <v>173</v>
      </c>
      <c r="G19" s="13" t="s">
        <v>2452</v>
      </c>
      <c r="H19" s="12" t="s">
        <v>112</v>
      </c>
      <c r="I19" s="12" t="s">
        <v>127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2453</v>
      </c>
      <c r="B20" s="12" t="s">
        <v>2454</v>
      </c>
      <c r="C20" s="12" t="s">
        <v>2108</v>
      </c>
      <c r="D20" s="13" t="s">
        <v>2455</v>
      </c>
      <c r="E20" s="12" t="s">
        <v>148</v>
      </c>
      <c r="F20" s="12" t="s">
        <v>183</v>
      </c>
      <c r="G20" s="13" t="s">
        <v>2452</v>
      </c>
      <c r="H20" s="12" t="s">
        <v>114</v>
      </c>
      <c r="I20" s="12" t="s">
        <v>126</v>
      </c>
      <c r="J20" s="14" t="n">
        <v>46230</v>
      </c>
      <c r="K20" s="13" t="s">
        <v>2456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2457</v>
      </c>
      <c r="B21" s="12" t="s">
        <v>2458</v>
      </c>
      <c r="C21" s="12" t="s">
        <v>2450</v>
      </c>
      <c r="D21" s="13" t="s">
        <v>2459</v>
      </c>
      <c r="E21" s="12" t="s">
        <v>148</v>
      </c>
      <c r="F21" s="12" t="s">
        <v>173</v>
      </c>
      <c r="G21" s="13" t="s">
        <v>2452</v>
      </c>
      <c r="H21" s="12" t="s">
        <v>112</v>
      </c>
      <c r="I21" s="12" t="s">
        <v>127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2460</v>
      </c>
      <c r="B22" s="12" t="s">
        <v>2461</v>
      </c>
      <c r="C22" s="12" t="s">
        <v>2462</v>
      </c>
      <c r="D22" s="13" t="s">
        <v>2463</v>
      </c>
      <c r="E22" s="12" t="s">
        <v>148</v>
      </c>
      <c r="F22" s="12" t="s">
        <v>173</v>
      </c>
      <c r="G22" s="13" t="s">
        <v>2464</v>
      </c>
      <c r="H22" s="12" t="s">
        <v>112</v>
      </c>
      <c r="I22" s="12" t="s">
        <v>127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2465</v>
      </c>
      <c r="B23" s="12" t="s">
        <v>2466</v>
      </c>
      <c r="C23" s="12" t="s">
        <v>2467</v>
      </c>
      <c r="D23" s="13" t="s">
        <v>2468</v>
      </c>
      <c r="E23" s="12" t="s">
        <v>148</v>
      </c>
      <c r="F23" s="12" t="s">
        <v>168</v>
      </c>
      <c r="G23" s="13" t="s">
        <v>2469</v>
      </c>
      <c r="H23" s="12" t="s">
        <v>112</v>
      </c>
      <c r="I23" s="12" t="s">
        <v>127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2470</v>
      </c>
      <c r="B24" s="12" t="s">
        <v>2471</v>
      </c>
      <c r="C24" s="12" t="s">
        <v>2462</v>
      </c>
      <c r="D24" s="13" t="s">
        <v>2472</v>
      </c>
      <c r="E24" s="12" t="s">
        <v>148</v>
      </c>
      <c r="F24" s="12" t="s">
        <v>178</v>
      </c>
      <c r="G24" s="13" t="s">
        <v>2433</v>
      </c>
      <c r="H24" s="12" t="s">
        <v>112</v>
      </c>
      <c r="I24" s="12" t="s">
        <v>127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2473</v>
      </c>
      <c r="B25" s="12" t="s">
        <v>1599</v>
      </c>
      <c r="C25" s="12" t="s">
        <v>2474</v>
      </c>
      <c r="D25" s="13" t="s">
        <v>2475</v>
      </c>
      <c r="E25" s="12" t="s">
        <v>148</v>
      </c>
      <c r="F25" s="12" t="s">
        <v>173</v>
      </c>
      <c r="G25" s="13" t="s">
        <v>2464</v>
      </c>
      <c r="H25" s="12" t="s">
        <v>112</v>
      </c>
      <c r="I25" s="12" t="s">
        <v>127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2476</v>
      </c>
      <c r="B26" s="12" t="s">
        <v>2477</v>
      </c>
      <c r="C26" s="12" t="s">
        <v>817</v>
      </c>
      <c r="D26" s="13" t="s">
        <v>2478</v>
      </c>
      <c r="E26" s="12" t="s">
        <v>148</v>
      </c>
      <c r="F26" s="12" t="s">
        <v>149</v>
      </c>
      <c r="G26" s="13" t="s">
        <v>2479</v>
      </c>
      <c r="H26" s="12" t="s">
        <v>112</v>
      </c>
      <c r="I26" s="12" t="s">
        <v>127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2480</v>
      </c>
      <c r="B27" s="12" t="s">
        <v>2481</v>
      </c>
      <c r="C27" s="12" t="s">
        <v>2482</v>
      </c>
      <c r="D27" s="13" t="s">
        <v>2483</v>
      </c>
      <c r="E27" s="12" t="s">
        <v>148</v>
      </c>
      <c r="F27" s="12" t="s">
        <v>168</v>
      </c>
      <c r="G27" s="13" t="s">
        <v>2484</v>
      </c>
      <c r="H27" s="12" t="s">
        <v>112</v>
      </c>
      <c r="I27" s="12" t="s">
        <v>127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2485</v>
      </c>
      <c r="B28" s="12" t="s">
        <v>1547</v>
      </c>
      <c r="C28" s="12" t="s">
        <v>1201</v>
      </c>
      <c r="D28" s="13" t="s">
        <v>2486</v>
      </c>
      <c r="E28" s="12" t="s">
        <v>148</v>
      </c>
      <c r="F28" s="12" t="s">
        <v>168</v>
      </c>
      <c r="G28" s="13" t="s">
        <v>2487</v>
      </c>
      <c r="H28" s="12" t="s">
        <v>112</v>
      </c>
      <c r="I28" s="12" t="s">
        <v>127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2488</v>
      </c>
      <c r="B29" s="12" t="s">
        <v>2489</v>
      </c>
      <c r="C29" s="12" t="s">
        <v>1201</v>
      </c>
      <c r="D29" s="13" t="s">
        <v>2490</v>
      </c>
      <c r="E29" s="12" t="s">
        <v>148</v>
      </c>
      <c r="F29" s="12" t="s">
        <v>183</v>
      </c>
      <c r="G29" s="13" t="s">
        <v>2452</v>
      </c>
      <c r="H29" s="12" t="s">
        <v>114</v>
      </c>
      <c r="I29" s="12" t="s">
        <v>126</v>
      </c>
      <c r="J29" s="14" t="n">
        <v>46230</v>
      </c>
      <c r="K29" s="13" t="s">
        <v>2491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2492</v>
      </c>
      <c r="B30" s="12" t="s">
        <v>94</v>
      </c>
      <c r="C30" s="12" t="s">
        <v>1201</v>
      </c>
      <c r="D30" s="13" t="s">
        <v>2493</v>
      </c>
      <c r="E30" s="12" t="s">
        <v>148</v>
      </c>
      <c r="F30" s="12" t="s">
        <v>183</v>
      </c>
      <c r="G30" s="13" t="s">
        <v>2437</v>
      </c>
      <c r="H30" s="12" t="s">
        <v>114</v>
      </c>
      <c r="I30" s="12" t="s">
        <v>126</v>
      </c>
      <c r="J30" s="14" t="n">
        <v>46230</v>
      </c>
      <c r="K30" s="13" t="s">
        <v>2494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2495</v>
      </c>
      <c r="B31" s="12" t="s">
        <v>2496</v>
      </c>
      <c r="C31" s="12" t="s">
        <v>2435</v>
      </c>
      <c r="D31" s="13" t="s">
        <v>2497</v>
      </c>
      <c r="E31" s="12" t="s">
        <v>148</v>
      </c>
      <c r="F31" s="12" t="s">
        <v>183</v>
      </c>
      <c r="G31" s="13" t="s">
        <v>2437</v>
      </c>
      <c r="H31" s="12" t="s">
        <v>114</v>
      </c>
      <c r="I31" s="12" t="s">
        <v>126</v>
      </c>
      <c r="J31" s="14" t="n">
        <v>46230</v>
      </c>
      <c r="K31" s="13" t="s">
        <v>2498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2499</v>
      </c>
      <c r="B32" s="12" t="s">
        <v>176</v>
      </c>
      <c r="C32" s="12" t="s">
        <v>1201</v>
      </c>
      <c r="D32" s="13" t="s">
        <v>2500</v>
      </c>
      <c r="E32" s="12" t="s">
        <v>148</v>
      </c>
      <c r="F32" s="12" t="s">
        <v>178</v>
      </c>
      <c r="G32" s="13" t="s">
        <v>2464</v>
      </c>
      <c r="H32" s="12" t="s">
        <v>112</v>
      </c>
      <c r="I32" s="12" t="s">
        <v>127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2501</v>
      </c>
      <c r="B33" s="12" t="s">
        <v>181</v>
      </c>
      <c r="C33" s="12" t="s">
        <v>1201</v>
      </c>
      <c r="D33" s="13" t="s">
        <v>2502</v>
      </c>
      <c r="E33" s="12" t="s">
        <v>148</v>
      </c>
      <c r="F33" s="12" t="s">
        <v>183</v>
      </c>
      <c r="G33" s="13" t="s">
        <v>2437</v>
      </c>
      <c r="H33" s="12" t="s">
        <v>114</v>
      </c>
      <c r="I33" s="12" t="s">
        <v>126</v>
      </c>
      <c r="J33" s="14" t="n">
        <v>46230</v>
      </c>
      <c r="K33" s="13" t="s">
        <v>2503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2504</v>
      </c>
      <c r="B34" s="12" t="s">
        <v>636</v>
      </c>
      <c r="C34" s="12" t="s">
        <v>1201</v>
      </c>
      <c r="D34" s="13" t="s">
        <v>2505</v>
      </c>
      <c r="E34" s="12" t="s">
        <v>148</v>
      </c>
      <c r="F34" s="12" t="s">
        <v>638</v>
      </c>
      <c r="G34" s="13" t="s">
        <v>2506</v>
      </c>
      <c r="H34" s="12" t="s">
        <v>112</v>
      </c>
      <c r="I34" s="12" t="s">
        <v>127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2507</v>
      </c>
      <c r="B35" s="12" t="s">
        <v>201</v>
      </c>
      <c r="C35" s="12" t="s">
        <v>1201</v>
      </c>
      <c r="D35" s="13" t="s">
        <v>2508</v>
      </c>
      <c r="E35" s="12" t="s">
        <v>148</v>
      </c>
      <c r="F35" s="12" t="s">
        <v>189</v>
      </c>
      <c r="G35" s="13" t="s">
        <v>2509</v>
      </c>
      <c r="H35" s="12" t="s">
        <v>106</v>
      </c>
      <c r="I35" s="12" t="s">
        <v>126</v>
      </c>
      <c r="J35" s="14" t="n">
        <v>46230</v>
      </c>
      <c r="K35" s="13" t="s">
        <v>1825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2510</v>
      </c>
      <c r="B36" s="12" t="s">
        <v>2402</v>
      </c>
      <c r="C36" s="12" t="s">
        <v>69</v>
      </c>
      <c r="D36" s="13" t="s">
        <v>2511</v>
      </c>
      <c r="E36" s="12" t="s">
        <v>148</v>
      </c>
      <c r="F36" s="12" t="s">
        <v>207</v>
      </c>
      <c r="G36" s="13" t="s">
        <v>2512</v>
      </c>
      <c r="H36" s="12" t="s">
        <v>112</v>
      </c>
      <c r="I36" s="12" t="s">
        <v>127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2513</v>
      </c>
      <c r="B37" s="12" t="s">
        <v>210</v>
      </c>
      <c r="C37" s="12" t="s">
        <v>69</v>
      </c>
      <c r="D37" s="13" t="s">
        <v>2514</v>
      </c>
      <c r="E37" s="12" t="s">
        <v>148</v>
      </c>
      <c r="F37" s="12" t="s">
        <v>207</v>
      </c>
      <c r="G37" s="13" t="s">
        <v>2515</v>
      </c>
      <c r="H37" s="12" t="s">
        <v>112</v>
      </c>
      <c r="I37" s="12" t="s">
        <v>127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2516</v>
      </c>
      <c r="B38" s="12" t="s">
        <v>214</v>
      </c>
      <c r="C38" s="12" t="s">
        <v>2416</v>
      </c>
      <c r="D38" s="13" t="s">
        <v>2517</v>
      </c>
      <c r="E38" s="12" t="s">
        <v>216</v>
      </c>
      <c r="F38" s="12" t="s">
        <v>216</v>
      </c>
      <c r="G38" s="13" t="s">
        <v>217</v>
      </c>
      <c r="H38" s="12" t="s">
        <v>112</v>
      </c>
      <c r="I38" s="12" t="s">
        <v>127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2518</v>
      </c>
      <c r="B39" s="12" t="s">
        <v>219</v>
      </c>
      <c r="C39" s="12" t="s">
        <v>69</v>
      </c>
      <c r="D39" s="13" t="s">
        <v>2519</v>
      </c>
      <c r="E39" s="12" t="s">
        <v>148</v>
      </c>
      <c r="F39" s="12" t="s">
        <v>148</v>
      </c>
      <c r="G39" s="13" t="s">
        <v>2520</v>
      </c>
      <c r="H39" s="12" t="s">
        <v>112</v>
      </c>
      <c r="I39" s="12" t="s">
        <v>127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1511</v>
      </c>
      <c r="B9" s="12" t="s">
        <v>104</v>
      </c>
      <c r="C9" s="12" t="s">
        <v>1201</v>
      </c>
      <c r="D9" s="13" t="s">
        <v>2523</v>
      </c>
      <c r="E9" s="12" t="s">
        <v>148</v>
      </c>
      <c r="F9" s="12" t="s">
        <v>149</v>
      </c>
      <c r="G9" s="13" t="s">
        <v>2524</v>
      </c>
      <c r="H9" s="12" t="s">
        <v>112</v>
      </c>
      <c r="I9" s="12" t="s">
        <v>127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1514</v>
      </c>
      <c r="B10" s="12" t="s">
        <v>2415</v>
      </c>
      <c r="C10" s="12" t="s">
        <v>1201</v>
      </c>
      <c r="D10" s="13" t="s">
        <v>2525</v>
      </c>
      <c r="E10" s="12" t="s">
        <v>148</v>
      </c>
      <c r="F10" s="12" t="s">
        <v>168</v>
      </c>
      <c r="G10" s="13" t="s">
        <v>2526</v>
      </c>
      <c r="H10" s="12" t="s">
        <v>112</v>
      </c>
      <c r="I10" s="12" t="s">
        <v>127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1518</v>
      </c>
      <c r="B11" s="12" t="s">
        <v>1359</v>
      </c>
      <c r="C11" s="12" t="s">
        <v>2527</v>
      </c>
      <c r="D11" s="13" t="s">
        <v>2528</v>
      </c>
      <c r="E11" s="12" t="s">
        <v>148</v>
      </c>
      <c r="F11" s="12" t="s">
        <v>168</v>
      </c>
      <c r="G11" s="13" t="s">
        <v>2526</v>
      </c>
      <c r="H11" s="12" t="s">
        <v>112</v>
      </c>
      <c r="I11" s="12" t="s">
        <v>127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1520</v>
      </c>
      <c r="B12" s="12" t="s">
        <v>156</v>
      </c>
      <c r="C12" s="12" t="s">
        <v>2424</v>
      </c>
      <c r="D12" s="13" t="s">
        <v>2529</v>
      </c>
      <c r="E12" s="12" t="s">
        <v>148</v>
      </c>
      <c r="F12" s="12" t="s">
        <v>158</v>
      </c>
      <c r="G12" s="13" t="s">
        <v>2530</v>
      </c>
      <c r="H12" s="12" t="s">
        <v>112</v>
      </c>
      <c r="I12" s="12" t="s">
        <v>127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1523</v>
      </c>
      <c r="B13" s="12" t="s">
        <v>152</v>
      </c>
      <c r="C13" s="12" t="s">
        <v>1201</v>
      </c>
      <c r="D13" s="13" t="s">
        <v>2531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1526</v>
      </c>
      <c r="B14" s="12" t="s">
        <v>1327</v>
      </c>
      <c r="C14" s="12" t="s">
        <v>817</v>
      </c>
      <c r="D14" s="13" t="s">
        <v>2532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1529</v>
      </c>
      <c r="B15" s="12" t="s">
        <v>1592</v>
      </c>
      <c r="C15" s="12" t="s">
        <v>817</v>
      </c>
      <c r="D15" s="13" t="s">
        <v>2533</v>
      </c>
      <c r="E15" s="12" t="s">
        <v>148</v>
      </c>
      <c r="F15" s="12" t="s">
        <v>168</v>
      </c>
      <c r="G15" s="13" t="s">
        <v>2526</v>
      </c>
      <c r="H15" s="12" t="s">
        <v>112</v>
      </c>
      <c r="I15" s="12" t="s">
        <v>127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1532</v>
      </c>
      <c r="B16" s="12" t="s">
        <v>1150</v>
      </c>
      <c r="C16" s="12" t="s">
        <v>817</v>
      </c>
      <c r="D16" s="13" t="s">
        <v>2534</v>
      </c>
      <c r="E16" s="12" t="s">
        <v>148</v>
      </c>
      <c r="F16" s="12" t="s">
        <v>173</v>
      </c>
      <c r="G16" s="13" t="s">
        <v>2535</v>
      </c>
      <c r="H16" s="12" t="s">
        <v>112</v>
      </c>
      <c r="I16" s="12" t="s">
        <v>127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1536</v>
      </c>
      <c r="B17" s="12" t="s">
        <v>676</v>
      </c>
      <c r="C17" s="12" t="s">
        <v>2536</v>
      </c>
      <c r="D17" s="13" t="s">
        <v>2537</v>
      </c>
      <c r="E17" s="12" t="s">
        <v>148</v>
      </c>
      <c r="F17" s="12" t="s">
        <v>168</v>
      </c>
      <c r="G17" s="13" t="s">
        <v>2526</v>
      </c>
      <c r="H17" s="12" t="s">
        <v>112</v>
      </c>
      <c r="I17" s="12" t="s">
        <v>127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1539</v>
      </c>
      <c r="B18" s="12" t="s">
        <v>2538</v>
      </c>
      <c r="C18" s="12" t="s">
        <v>2536</v>
      </c>
      <c r="D18" s="13" t="s">
        <v>2539</v>
      </c>
      <c r="E18" s="12" t="s">
        <v>148</v>
      </c>
      <c r="F18" s="12" t="s">
        <v>173</v>
      </c>
      <c r="G18" s="13" t="s">
        <v>2535</v>
      </c>
      <c r="H18" s="12" t="s">
        <v>112</v>
      </c>
      <c r="I18" s="12" t="s">
        <v>127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1541</v>
      </c>
      <c r="B19" s="12" t="s">
        <v>2540</v>
      </c>
      <c r="C19" s="12" t="s">
        <v>2541</v>
      </c>
      <c r="D19" s="13" t="s">
        <v>2542</v>
      </c>
      <c r="E19" s="12" t="s">
        <v>148</v>
      </c>
      <c r="F19" s="12" t="s">
        <v>173</v>
      </c>
      <c r="G19" s="13" t="s">
        <v>2535</v>
      </c>
      <c r="H19" s="12" t="s">
        <v>112</v>
      </c>
      <c r="I19" s="12" t="s">
        <v>127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1544</v>
      </c>
      <c r="B20" s="12" t="s">
        <v>187</v>
      </c>
      <c r="C20" s="12" t="s">
        <v>42</v>
      </c>
      <c r="D20" s="13" t="s">
        <v>2543</v>
      </c>
      <c r="E20" s="12" t="s">
        <v>148</v>
      </c>
      <c r="F20" s="12" t="s">
        <v>173</v>
      </c>
      <c r="G20" s="13" t="s">
        <v>2535</v>
      </c>
      <c r="H20" s="12" t="s">
        <v>112</v>
      </c>
      <c r="I20" s="12" t="s">
        <v>127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1546</v>
      </c>
      <c r="B21" s="12" t="s">
        <v>2544</v>
      </c>
      <c r="C21" s="12" t="s">
        <v>2545</v>
      </c>
      <c r="D21" s="13" t="s">
        <v>2546</v>
      </c>
      <c r="E21" s="12" t="s">
        <v>148</v>
      </c>
      <c r="F21" s="12" t="s">
        <v>173</v>
      </c>
      <c r="G21" s="13" t="s">
        <v>2535</v>
      </c>
      <c r="H21" s="12" t="s">
        <v>112</v>
      </c>
      <c r="I21" s="12" t="s">
        <v>127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1550</v>
      </c>
      <c r="B22" s="12" t="s">
        <v>2547</v>
      </c>
      <c r="C22" s="12" t="s">
        <v>1201</v>
      </c>
      <c r="D22" s="13" t="s">
        <v>2548</v>
      </c>
      <c r="E22" s="12" t="s">
        <v>148</v>
      </c>
      <c r="F22" s="12" t="s">
        <v>183</v>
      </c>
      <c r="G22" s="13" t="s">
        <v>2549</v>
      </c>
      <c r="H22" s="12" t="s">
        <v>114</v>
      </c>
      <c r="I22" s="12" t="s">
        <v>126</v>
      </c>
      <c r="J22" s="14" t="n">
        <v>46230</v>
      </c>
      <c r="K22" s="13" t="s">
        <v>2550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1553</v>
      </c>
      <c r="B23" s="12" t="s">
        <v>94</v>
      </c>
      <c r="C23" s="12" t="s">
        <v>1201</v>
      </c>
      <c r="D23" s="13" t="s">
        <v>2551</v>
      </c>
      <c r="E23" s="12" t="s">
        <v>148</v>
      </c>
      <c r="F23" s="12" t="s">
        <v>183</v>
      </c>
      <c r="G23" s="13" t="s">
        <v>2549</v>
      </c>
      <c r="H23" s="12" t="s">
        <v>114</v>
      </c>
      <c r="I23" s="12" t="s">
        <v>126</v>
      </c>
      <c r="J23" s="14" t="n">
        <v>46230</v>
      </c>
      <c r="K23" s="13" t="s">
        <v>2552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1557</v>
      </c>
      <c r="B24" s="12" t="s">
        <v>181</v>
      </c>
      <c r="C24" s="12" t="s">
        <v>1201</v>
      </c>
      <c r="D24" s="13" t="s">
        <v>2553</v>
      </c>
      <c r="E24" s="12" t="s">
        <v>148</v>
      </c>
      <c r="F24" s="12" t="s">
        <v>183</v>
      </c>
      <c r="G24" s="13" t="s">
        <v>2549</v>
      </c>
      <c r="H24" s="12" t="s">
        <v>114</v>
      </c>
      <c r="I24" s="12" t="s">
        <v>126</v>
      </c>
      <c r="J24" s="14" t="n">
        <v>46231</v>
      </c>
      <c r="K24" s="13" t="s">
        <v>2554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1560</v>
      </c>
      <c r="B25" s="12" t="s">
        <v>176</v>
      </c>
      <c r="C25" s="12" t="s">
        <v>1201</v>
      </c>
      <c r="D25" s="13" t="s">
        <v>2555</v>
      </c>
      <c r="E25" s="12" t="s">
        <v>148</v>
      </c>
      <c r="F25" s="12" t="s">
        <v>178</v>
      </c>
      <c r="G25" s="13" t="s">
        <v>2535</v>
      </c>
      <c r="H25" s="12" t="s">
        <v>112</v>
      </c>
      <c r="I25" s="12" t="s">
        <v>127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1562</v>
      </c>
      <c r="B26" s="12" t="s">
        <v>636</v>
      </c>
      <c r="C26" s="12" t="s">
        <v>1201</v>
      </c>
      <c r="D26" s="13" t="s">
        <v>2556</v>
      </c>
      <c r="E26" s="12" t="s">
        <v>148</v>
      </c>
      <c r="F26" s="12" t="s">
        <v>638</v>
      </c>
      <c r="G26" s="13" t="s">
        <v>2557</v>
      </c>
      <c r="H26" s="12" t="s">
        <v>112</v>
      </c>
      <c r="I26" s="12" t="s">
        <v>127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1564</v>
      </c>
      <c r="B27" s="12" t="s">
        <v>2402</v>
      </c>
      <c r="C27" s="12" t="s">
        <v>89</v>
      </c>
      <c r="D27" s="13" t="s">
        <v>2558</v>
      </c>
      <c r="E27" s="12" t="s">
        <v>148</v>
      </c>
      <c r="F27" s="12" t="s">
        <v>207</v>
      </c>
      <c r="G27" s="13" t="s">
        <v>2559</v>
      </c>
      <c r="H27" s="12" t="s">
        <v>112</v>
      </c>
      <c r="I27" s="12" t="s">
        <v>127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1567</v>
      </c>
      <c r="B28" s="12" t="s">
        <v>210</v>
      </c>
      <c r="C28" s="12" t="s">
        <v>89</v>
      </c>
      <c r="D28" s="13" t="s">
        <v>2560</v>
      </c>
      <c r="E28" s="12" t="s">
        <v>148</v>
      </c>
      <c r="F28" s="12" t="s">
        <v>207</v>
      </c>
      <c r="G28" s="13" t="s">
        <v>2561</v>
      </c>
      <c r="H28" s="12" t="s">
        <v>112</v>
      </c>
      <c r="I28" s="12" t="s">
        <v>127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1570</v>
      </c>
      <c r="B29" s="12" t="s">
        <v>214</v>
      </c>
      <c r="C29" s="12" t="s">
        <v>89</v>
      </c>
      <c r="D29" s="13" t="s">
        <v>2562</v>
      </c>
      <c r="E29" s="12" t="s">
        <v>216</v>
      </c>
      <c r="F29" s="12" t="s">
        <v>216</v>
      </c>
      <c r="G29" s="13" t="s">
        <v>2563</v>
      </c>
      <c r="H29" s="12" t="s">
        <v>112</v>
      </c>
      <c r="I29" s="12" t="s">
        <v>127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1572</v>
      </c>
      <c r="B30" s="12" t="s">
        <v>201</v>
      </c>
      <c r="C30" s="12" t="s">
        <v>1201</v>
      </c>
      <c r="D30" s="13" t="s">
        <v>2564</v>
      </c>
      <c r="E30" s="12" t="s">
        <v>148</v>
      </c>
      <c r="F30" s="12" t="s">
        <v>189</v>
      </c>
      <c r="G30" s="13" t="s">
        <v>2565</v>
      </c>
      <c r="H30" s="12" t="s">
        <v>106</v>
      </c>
      <c r="I30" s="12" t="s">
        <v>126</v>
      </c>
      <c r="J30" s="14" t="n">
        <v>46230</v>
      </c>
      <c r="K30" s="13" t="s">
        <v>1825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2566</v>
      </c>
      <c r="B31" s="12" t="s">
        <v>219</v>
      </c>
      <c r="C31" s="12" t="s">
        <v>89</v>
      </c>
      <c r="D31" s="13" t="s">
        <v>2567</v>
      </c>
      <c r="E31" s="12" t="s">
        <v>148</v>
      </c>
      <c r="F31" s="12" t="s">
        <v>148</v>
      </c>
      <c r="G31" s="13" t="s">
        <v>2568</v>
      </c>
      <c r="H31" s="12" t="s">
        <v>112</v>
      </c>
      <c r="I31" s="12" t="s">
        <v>127</v>
      </c>
      <c r="J31" s="14" t="n">
        <v>46231</v>
      </c>
      <c r="K31" s="13" t="s">
        <v>2569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130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2572</v>
      </c>
      <c r="B9" s="12" t="s">
        <v>104</v>
      </c>
      <c r="C9" s="12" t="s">
        <v>1201</v>
      </c>
      <c r="D9" s="13" t="s">
        <v>2573</v>
      </c>
      <c r="E9" s="12" t="s">
        <v>148</v>
      </c>
      <c r="F9" s="12" t="s">
        <v>149</v>
      </c>
      <c r="G9" s="13" t="s">
        <v>2574</v>
      </c>
      <c r="H9" s="12" t="s">
        <v>112</v>
      </c>
      <c r="I9" s="12" t="s">
        <v>127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2575</v>
      </c>
      <c r="B10" s="12" t="s">
        <v>2415</v>
      </c>
      <c r="C10" s="12" t="s">
        <v>1201</v>
      </c>
      <c r="D10" s="13" t="s">
        <v>2576</v>
      </c>
      <c r="E10" s="12" t="s">
        <v>148</v>
      </c>
      <c r="F10" s="12" t="s">
        <v>168</v>
      </c>
      <c r="G10" s="13" t="s">
        <v>2577</v>
      </c>
      <c r="H10" s="12" t="s">
        <v>112</v>
      </c>
      <c r="I10" s="12" t="s">
        <v>127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2578</v>
      </c>
      <c r="B11" s="12" t="s">
        <v>1359</v>
      </c>
      <c r="C11" s="12" t="s">
        <v>1201</v>
      </c>
      <c r="D11" s="13" t="s">
        <v>2579</v>
      </c>
      <c r="E11" s="12" t="s">
        <v>148</v>
      </c>
      <c r="F11" s="12" t="s">
        <v>168</v>
      </c>
      <c r="G11" s="13" t="s">
        <v>2577</v>
      </c>
      <c r="H11" s="12" t="s">
        <v>112</v>
      </c>
      <c r="I11" s="12" t="s">
        <v>127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2580</v>
      </c>
      <c r="B12" s="12" t="s">
        <v>156</v>
      </c>
      <c r="C12" s="12" t="s">
        <v>2424</v>
      </c>
      <c r="D12" s="13" t="s">
        <v>2581</v>
      </c>
      <c r="E12" s="12" t="s">
        <v>148</v>
      </c>
      <c r="F12" s="12" t="s">
        <v>158</v>
      </c>
      <c r="G12" s="13" t="s">
        <v>2582</v>
      </c>
      <c r="H12" s="12" t="s">
        <v>112</v>
      </c>
      <c r="I12" s="12" t="s">
        <v>127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2583</v>
      </c>
      <c r="B13" s="12" t="s">
        <v>152</v>
      </c>
      <c r="C13" s="12" t="s">
        <v>1201</v>
      </c>
      <c r="D13" s="13" t="s">
        <v>2584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2585</v>
      </c>
      <c r="B14" s="12" t="s">
        <v>1327</v>
      </c>
      <c r="C14" s="12" t="s">
        <v>1201</v>
      </c>
      <c r="D14" s="13" t="s">
        <v>2586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2587</v>
      </c>
      <c r="B15" s="12" t="s">
        <v>1592</v>
      </c>
      <c r="C15" s="12" t="s">
        <v>817</v>
      </c>
      <c r="D15" s="13" t="s">
        <v>2588</v>
      </c>
      <c r="E15" s="12" t="s">
        <v>148</v>
      </c>
      <c r="F15" s="12" t="s">
        <v>168</v>
      </c>
      <c r="G15" s="13" t="s">
        <v>2577</v>
      </c>
      <c r="H15" s="12" t="s">
        <v>112</v>
      </c>
      <c r="I15" s="12" t="s">
        <v>127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2589</v>
      </c>
      <c r="B16" s="12" t="s">
        <v>1150</v>
      </c>
      <c r="C16" s="12" t="s">
        <v>817</v>
      </c>
      <c r="D16" s="13" t="s">
        <v>2590</v>
      </c>
      <c r="E16" s="12" t="s">
        <v>148</v>
      </c>
      <c r="F16" s="12" t="s">
        <v>173</v>
      </c>
      <c r="G16" s="13" t="s">
        <v>2591</v>
      </c>
      <c r="H16" s="12" t="s">
        <v>112</v>
      </c>
      <c r="I16" s="12" t="s">
        <v>127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2592</v>
      </c>
      <c r="B17" s="12" t="s">
        <v>2593</v>
      </c>
      <c r="C17" s="12" t="s">
        <v>2594</v>
      </c>
      <c r="D17" s="13" t="s">
        <v>2595</v>
      </c>
      <c r="E17" s="12" t="s">
        <v>148</v>
      </c>
      <c r="F17" s="12" t="s">
        <v>168</v>
      </c>
      <c r="G17" s="13" t="s">
        <v>2577</v>
      </c>
      <c r="H17" s="12" t="s">
        <v>112</v>
      </c>
      <c r="I17" s="12" t="s">
        <v>127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2596</v>
      </c>
      <c r="B18" s="12" t="s">
        <v>1190</v>
      </c>
      <c r="C18" s="12" t="s">
        <v>2597</v>
      </c>
      <c r="D18" s="13" t="s">
        <v>2598</v>
      </c>
      <c r="E18" s="12" t="s">
        <v>148</v>
      </c>
      <c r="F18" s="12" t="s">
        <v>173</v>
      </c>
      <c r="G18" s="13" t="s">
        <v>2591</v>
      </c>
      <c r="H18" s="12" t="s">
        <v>112</v>
      </c>
      <c r="I18" s="12" t="s">
        <v>127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2599</v>
      </c>
      <c r="B19" s="12" t="s">
        <v>2600</v>
      </c>
      <c r="C19" s="12" t="s">
        <v>2597</v>
      </c>
      <c r="D19" s="13" t="s">
        <v>2601</v>
      </c>
      <c r="E19" s="12" t="s">
        <v>148</v>
      </c>
      <c r="F19" s="12" t="s">
        <v>173</v>
      </c>
      <c r="G19" s="13" t="s">
        <v>2591</v>
      </c>
      <c r="H19" s="12" t="s">
        <v>112</v>
      </c>
      <c r="I19" s="12" t="s">
        <v>127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2602</v>
      </c>
      <c r="B20" s="12" t="s">
        <v>2603</v>
      </c>
      <c r="C20" s="12" t="s">
        <v>2604</v>
      </c>
      <c r="D20" s="13" t="s">
        <v>2605</v>
      </c>
      <c r="E20" s="12" t="s">
        <v>148</v>
      </c>
      <c r="F20" s="12" t="s">
        <v>173</v>
      </c>
      <c r="G20" s="13" t="s">
        <v>2591</v>
      </c>
      <c r="H20" s="12" t="s">
        <v>112</v>
      </c>
      <c r="I20" s="12" t="s">
        <v>127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2606</v>
      </c>
      <c r="B21" s="12" t="s">
        <v>176</v>
      </c>
      <c r="C21" s="12" t="s">
        <v>1201</v>
      </c>
      <c r="D21" s="13" t="s">
        <v>2607</v>
      </c>
      <c r="E21" s="12" t="s">
        <v>148</v>
      </c>
      <c r="F21" s="12" t="s">
        <v>173</v>
      </c>
      <c r="G21" s="13" t="s">
        <v>2591</v>
      </c>
      <c r="H21" s="12" t="s">
        <v>112</v>
      </c>
      <c r="I21" s="12" t="s">
        <v>127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2608</v>
      </c>
      <c r="B22" s="12" t="s">
        <v>187</v>
      </c>
      <c r="C22" s="12" t="s">
        <v>2609</v>
      </c>
      <c r="D22" s="13" t="s">
        <v>2610</v>
      </c>
      <c r="E22" s="12" t="s">
        <v>148</v>
      </c>
      <c r="F22" s="12" t="s">
        <v>173</v>
      </c>
      <c r="G22" s="13" t="s">
        <v>2591</v>
      </c>
      <c r="H22" s="12" t="s">
        <v>112</v>
      </c>
      <c r="I22" s="12" t="s">
        <v>127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2611</v>
      </c>
      <c r="B23" s="12" t="s">
        <v>94</v>
      </c>
      <c r="C23" s="12" t="s">
        <v>1201</v>
      </c>
      <c r="D23" s="13" t="s">
        <v>2612</v>
      </c>
      <c r="E23" s="12" t="s">
        <v>148</v>
      </c>
      <c r="F23" s="12" t="s">
        <v>183</v>
      </c>
      <c r="G23" s="13" t="s">
        <v>2613</v>
      </c>
      <c r="H23" s="12" t="s">
        <v>110</v>
      </c>
      <c r="I23" s="12" t="s">
        <v>126</v>
      </c>
      <c r="J23" s="14" t="n">
        <v>46231</v>
      </c>
      <c r="K23" s="13" t="s">
        <v>2614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2615</v>
      </c>
      <c r="B24" s="12" t="s">
        <v>2496</v>
      </c>
      <c r="C24" s="12" t="s">
        <v>2597</v>
      </c>
      <c r="D24" s="13" t="s">
        <v>2616</v>
      </c>
      <c r="E24" s="12" t="s">
        <v>148</v>
      </c>
      <c r="F24" s="12" t="s">
        <v>189</v>
      </c>
      <c r="G24" s="13" t="s">
        <v>2617</v>
      </c>
      <c r="H24" s="12" t="s">
        <v>110</v>
      </c>
      <c r="I24" s="12" t="s">
        <v>126</v>
      </c>
      <c r="J24" s="14" t="n">
        <v>46231</v>
      </c>
      <c r="K24" s="13" t="s">
        <v>2618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2619</v>
      </c>
      <c r="B25" s="12" t="s">
        <v>181</v>
      </c>
      <c r="C25" s="12" t="s">
        <v>1201</v>
      </c>
      <c r="D25" s="13" t="s">
        <v>2620</v>
      </c>
      <c r="E25" s="12" t="s">
        <v>148</v>
      </c>
      <c r="F25" s="12" t="s">
        <v>183</v>
      </c>
      <c r="G25" s="13" t="s">
        <v>2613</v>
      </c>
      <c r="H25" s="12" t="s">
        <v>110</v>
      </c>
      <c r="I25" s="12" t="s">
        <v>126</v>
      </c>
      <c r="J25" s="14" t="n">
        <v>46231</v>
      </c>
      <c r="K25" s="13" t="s">
        <v>2621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2622</v>
      </c>
      <c r="B26" s="12" t="s">
        <v>1547</v>
      </c>
      <c r="C26" s="12" t="s">
        <v>2623</v>
      </c>
      <c r="D26" s="13" t="s">
        <v>2624</v>
      </c>
      <c r="E26" s="12" t="s">
        <v>148</v>
      </c>
      <c r="F26" s="12" t="s">
        <v>168</v>
      </c>
      <c r="G26" s="13" t="s">
        <v>2577</v>
      </c>
      <c r="H26" s="12" t="s">
        <v>112</v>
      </c>
      <c r="I26" s="12" t="s">
        <v>127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2625</v>
      </c>
      <c r="B27" s="12" t="s">
        <v>2402</v>
      </c>
      <c r="C27" s="12" t="s">
        <v>2626</v>
      </c>
      <c r="D27" s="13" t="s">
        <v>2627</v>
      </c>
      <c r="E27" s="12" t="s">
        <v>148</v>
      </c>
      <c r="F27" s="12" t="s">
        <v>2628</v>
      </c>
      <c r="G27" s="13" t="s">
        <v>2629</v>
      </c>
      <c r="H27" s="12" t="s">
        <v>112</v>
      </c>
      <c r="I27" s="12" t="s">
        <v>127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2630</v>
      </c>
      <c r="B28" s="12" t="s">
        <v>210</v>
      </c>
      <c r="C28" s="12" t="s">
        <v>2631</v>
      </c>
      <c r="D28" s="13" t="s">
        <v>2632</v>
      </c>
      <c r="E28" s="12" t="s">
        <v>148</v>
      </c>
      <c r="F28" s="12" t="s">
        <v>2628</v>
      </c>
      <c r="G28" s="13" t="s">
        <v>2633</v>
      </c>
      <c r="H28" s="12" t="s">
        <v>112</v>
      </c>
      <c r="I28" s="12" t="s">
        <v>127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2634</v>
      </c>
      <c r="B29" s="12" t="s">
        <v>636</v>
      </c>
      <c r="C29" s="12" t="s">
        <v>1201</v>
      </c>
      <c r="D29" s="13" t="s">
        <v>2635</v>
      </c>
      <c r="E29" s="12" t="s">
        <v>148</v>
      </c>
      <c r="F29" s="12" t="s">
        <v>638</v>
      </c>
      <c r="G29" s="13" t="s">
        <v>2636</v>
      </c>
      <c r="H29" s="12" t="s">
        <v>112</v>
      </c>
      <c r="I29" s="12" t="s">
        <v>127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2637</v>
      </c>
      <c r="B30" s="12" t="s">
        <v>201</v>
      </c>
      <c r="C30" s="12" t="s">
        <v>1201</v>
      </c>
      <c r="D30" s="13" t="s">
        <v>2638</v>
      </c>
      <c r="E30" s="12" t="s">
        <v>148</v>
      </c>
      <c r="F30" s="12" t="s">
        <v>189</v>
      </c>
      <c r="G30" s="13" t="s">
        <v>2617</v>
      </c>
      <c r="H30" s="12" t="s">
        <v>106</v>
      </c>
      <c r="I30" s="12" t="s">
        <v>126</v>
      </c>
      <c r="J30" s="14" t="n">
        <v>46231</v>
      </c>
      <c r="K30" s="13" t="s">
        <v>2639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2640</v>
      </c>
      <c r="B31" s="12" t="s">
        <v>214</v>
      </c>
      <c r="C31" s="12" t="s">
        <v>2641</v>
      </c>
      <c r="D31" s="13" t="s">
        <v>2642</v>
      </c>
      <c r="E31" s="12" t="s">
        <v>216</v>
      </c>
      <c r="F31" s="12" t="s">
        <v>216</v>
      </c>
      <c r="G31" s="13" t="s">
        <v>217</v>
      </c>
      <c r="H31" s="12" t="s">
        <v>112</v>
      </c>
      <c r="I31" s="12" t="s">
        <v>127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2643</v>
      </c>
      <c r="B32" s="12" t="s">
        <v>219</v>
      </c>
      <c r="C32" s="12" t="s">
        <v>2644</v>
      </c>
      <c r="D32" s="13" t="s">
        <v>2645</v>
      </c>
      <c r="E32" s="12" t="s">
        <v>148</v>
      </c>
      <c r="F32" s="12" t="s">
        <v>148</v>
      </c>
      <c r="G32" s="13" t="s">
        <v>221</v>
      </c>
      <c r="H32" s="12" t="s">
        <v>112</v>
      </c>
      <c r="I32" s="12" t="s">
        <v>127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2646</v>
      </c>
      <c r="B33" s="12" t="s">
        <v>2647</v>
      </c>
      <c r="C33" s="12" t="s">
        <v>1201</v>
      </c>
      <c r="D33" s="13" t="s">
        <v>2648</v>
      </c>
      <c r="E33" s="12" t="s">
        <v>148</v>
      </c>
      <c r="F33" s="12" t="s">
        <v>2628</v>
      </c>
      <c r="G33" s="13" t="s">
        <v>2629</v>
      </c>
      <c r="H33" s="12" t="s">
        <v>112</v>
      </c>
      <c r="I33" s="12" t="s">
        <v>127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130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2651</v>
      </c>
      <c r="B9" s="12" t="s">
        <v>104</v>
      </c>
      <c r="C9" s="12" t="s">
        <v>1201</v>
      </c>
      <c r="D9" s="13" t="s">
        <v>2652</v>
      </c>
      <c r="E9" s="12" t="s">
        <v>148</v>
      </c>
      <c r="F9" s="12" t="s">
        <v>149</v>
      </c>
      <c r="G9" s="13" t="s">
        <v>2653</v>
      </c>
      <c r="H9" s="12" t="s">
        <v>112</v>
      </c>
      <c r="I9" s="12" t="s">
        <v>127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2654</v>
      </c>
      <c r="B10" s="12" t="s">
        <v>2415</v>
      </c>
      <c r="C10" s="12" t="s">
        <v>1201</v>
      </c>
      <c r="D10" s="13" t="s">
        <v>2655</v>
      </c>
      <c r="E10" s="12" t="s">
        <v>148</v>
      </c>
      <c r="F10" s="12" t="s">
        <v>168</v>
      </c>
      <c r="G10" s="13" t="s">
        <v>2656</v>
      </c>
      <c r="H10" s="12" t="s">
        <v>112</v>
      </c>
      <c r="I10" s="12" t="s">
        <v>127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2657</v>
      </c>
      <c r="B11" s="12" t="s">
        <v>1359</v>
      </c>
      <c r="C11" s="12" t="s">
        <v>1201</v>
      </c>
      <c r="D11" s="13" t="s">
        <v>2658</v>
      </c>
      <c r="E11" s="12" t="s">
        <v>148</v>
      </c>
      <c r="F11" s="12" t="s">
        <v>168</v>
      </c>
      <c r="G11" s="13" t="s">
        <v>2656</v>
      </c>
      <c r="H11" s="12" t="s">
        <v>112</v>
      </c>
      <c r="I11" s="12" t="s">
        <v>127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2659</v>
      </c>
      <c r="B12" s="12" t="s">
        <v>156</v>
      </c>
      <c r="C12" s="12" t="s">
        <v>2424</v>
      </c>
      <c r="D12" s="13" t="s">
        <v>2660</v>
      </c>
      <c r="E12" s="12" t="s">
        <v>148</v>
      </c>
      <c r="F12" s="12" t="s">
        <v>158</v>
      </c>
      <c r="G12" s="13" t="s">
        <v>2661</v>
      </c>
      <c r="H12" s="12" t="s">
        <v>112</v>
      </c>
      <c r="I12" s="12" t="s">
        <v>127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2662</v>
      </c>
      <c r="B13" s="12" t="s">
        <v>152</v>
      </c>
      <c r="C13" s="12" t="s">
        <v>1201</v>
      </c>
      <c r="D13" s="13" t="s">
        <v>2663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2664</v>
      </c>
      <c r="B14" s="12" t="s">
        <v>1327</v>
      </c>
      <c r="C14" s="12" t="s">
        <v>2665</v>
      </c>
      <c r="D14" s="13" t="s">
        <v>2666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2667</v>
      </c>
      <c r="B15" s="12" t="s">
        <v>1592</v>
      </c>
      <c r="C15" s="12" t="s">
        <v>2668</v>
      </c>
      <c r="D15" s="13" t="s">
        <v>2669</v>
      </c>
      <c r="E15" s="12" t="s">
        <v>148</v>
      </c>
      <c r="F15" s="12" t="s">
        <v>168</v>
      </c>
      <c r="G15" s="13" t="s">
        <v>2656</v>
      </c>
      <c r="H15" s="12" t="s">
        <v>112</v>
      </c>
      <c r="I15" s="12" t="s">
        <v>127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2670</v>
      </c>
      <c r="B16" s="12" t="s">
        <v>1150</v>
      </c>
      <c r="C16" s="12" t="s">
        <v>817</v>
      </c>
      <c r="D16" s="13" t="s">
        <v>2671</v>
      </c>
      <c r="E16" s="12" t="s">
        <v>148</v>
      </c>
      <c r="F16" s="12" t="s">
        <v>173</v>
      </c>
      <c r="G16" s="13" t="s">
        <v>2672</v>
      </c>
      <c r="H16" s="12" t="s">
        <v>112</v>
      </c>
      <c r="I16" s="12" t="s">
        <v>127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2673</v>
      </c>
      <c r="B17" s="12" t="s">
        <v>2674</v>
      </c>
      <c r="C17" s="12" t="s">
        <v>2665</v>
      </c>
      <c r="D17" s="13" t="s">
        <v>2675</v>
      </c>
      <c r="E17" s="12" t="s">
        <v>148</v>
      </c>
      <c r="F17" s="12" t="s">
        <v>173</v>
      </c>
      <c r="G17" s="13" t="s">
        <v>2676</v>
      </c>
      <c r="H17" s="12" t="s">
        <v>112</v>
      </c>
      <c r="I17" s="12" t="s">
        <v>127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2677</v>
      </c>
      <c r="B18" s="12" t="s">
        <v>1934</v>
      </c>
      <c r="C18" s="12" t="s">
        <v>2678</v>
      </c>
      <c r="D18" s="13" t="s">
        <v>2679</v>
      </c>
      <c r="E18" s="12" t="s">
        <v>148</v>
      </c>
      <c r="F18" s="12" t="s">
        <v>173</v>
      </c>
      <c r="G18" s="13" t="s">
        <v>2676</v>
      </c>
      <c r="H18" s="12" t="s">
        <v>112</v>
      </c>
      <c r="I18" s="12" t="s">
        <v>127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2680</v>
      </c>
      <c r="B19" s="12" t="s">
        <v>2540</v>
      </c>
      <c r="C19" s="12" t="s">
        <v>2681</v>
      </c>
      <c r="D19" s="13" t="s">
        <v>2682</v>
      </c>
      <c r="E19" s="12" t="s">
        <v>148</v>
      </c>
      <c r="F19" s="12" t="s">
        <v>173</v>
      </c>
      <c r="G19" s="13" t="s">
        <v>2672</v>
      </c>
      <c r="H19" s="12" t="s">
        <v>112</v>
      </c>
      <c r="I19" s="12" t="s">
        <v>127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2683</v>
      </c>
      <c r="B20" s="12" t="s">
        <v>2538</v>
      </c>
      <c r="C20" s="12" t="s">
        <v>2684</v>
      </c>
      <c r="D20" s="13" t="s">
        <v>2685</v>
      </c>
      <c r="E20" s="12" t="s">
        <v>148</v>
      </c>
      <c r="F20" s="12" t="s">
        <v>168</v>
      </c>
      <c r="G20" s="13" t="s">
        <v>2656</v>
      </c>
      <c r="H20" s="12" t="s">
        <v>112</v>
      </c>
      <c r="I20" s="12" t="s">
        <v>127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2686</v>
      </c>
      <c r="B21" s="12" t="s">
        <v>1605</v>
      </c>
      <c r="C21" s="12" t="s">
        <v>2687</v>
      </c>
      <c r="D21" s="13" t="s">
        <v>2688</v>
      </c>
      <c r="E21" s="12" t="s">
        <v>148</v>
      </c>
      <c r="F21" s="12" t="s">
        <v>173</v>
      </c>
      <c r="G21" s="13" t="s">
        <v>2672</v>
      </c>
      <c r="H21" s="12" t="s">
        <v>112</v>
      </c>
      <c r="I21" s="12" t="s">
        <v>127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2689</v>
      </c>
      <c r="B22" s="12" t="s">
        <v>187</v>
      </c>
      <c r="C22" s="12" t="s">
        <v>42</v>
      </c>
      <c r="D22" s="13" t="s">
        <v>2690</v>
      </c>
      <c r="E22" s="12" t="s">
        <v>148</v>
      </c>
      <c r="F22" s="12" t="s">
        <v>173</v>
      </c>
      <c r="G22" s="13" t="s">
        <v>2672</v>
      </c>
      <c r="H22" s="12" t="s">
        <v>112</v>
      </c>
      <c r="I22" s="12" t="s">
        <v>127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2691</v>
      </c>
      <c r="B23" s="12" t="s">
        <v>2547</v>
      </c>
      <c r="C23" s="12" t="s">
        <v>1201</v>
      </c>
      <c r="D23" s="13" t="s">
        <v>2692</v>
      </c>
      <c r="E23" s="12" t="s">
        <v>148</v>
      </c>
      <c r="F23" s="12" t="s">
        <v>183</v>
      </c>
      <c r="G23" s="13" t="s">
        <v>2693</v>
      </c>
      <c r="H23" s="12" t="s">
        <v>110</v>
      </c>
      <c r="I23" s="12" t="s">
        <v>126</v>
      </c>
      <c r="J23" s="14" t="n">
        <v>46231</v>
      </c>
      <c r="K23" s="13" t="s">
        <v>2614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2694</v>
      </c>
      <c r="B24" s="12" t="s">
        <v>94</v>
      </c>
      <c r="C24" s="12" t="s">
        <v>1201</v>
      </c>
      <c r="D24" s="13" t="s">
        <v>2695</v>
      </c>
      <c r="E24" s="12" t="s">
        <v>148</v>
      </c>
      <c r="F24" s="12" t="s">
        <v>183</v>
      </c>
      <c r="G24" s="13" t="s">
        <v>2693</v>
      </c>
      <c r="H24" s="12" t="s">
        <v>110</v>
      </c>
      <c r="I24" s="12" t="s">
        <v>126</v>
      </c>
      <c r="J24" s="14" t="n">
        <v>46231</v>
      </c>
      <c r="K24" s="13" t="s">
        <v>2614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2696</v>
      </c>
      <c r="B25" s="12" t="s">
        <v>181</v>
      </c>
      <c r="C25" s="12" t="s">
        <v>1201</v>
      </c>
      <c r="D25" s="13" t="s">
        <v>2697</v>
      </c>
      <c r="E25" s="12" t="s">
        <v>148</v>
      </c>
      <c r="F25" s="12" t="s">
        <v>183</v>
      </c>
      <c r="G25" s="13" t="s">
        <v>2693</v>
      </c>
      <c r="H25" s="12" t="s">
        <v>110</v>
      </c>
      <c r="I25" s="12" t="s">
        <v>126</v>
      </c>
      <c r="J25" s="14" t="n">
        <v>46231</v>
      </c>
      <c r="K25" s="13" t="s">
        <v>2698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2699</v>
      </c>
      <c r="B26" s="12" t="s">
        <v>1547</v>
      </c>
      <c r="C26" s="12" t="s">
        <v>1201</v>
      </c>
      <c r="D26" s="13" t="s">
        <v>2700</v>
      </c>
      <c r="E26" s="12" t="s">
        <v>148</v>
      </c>
      <c r="F26" s="12" t="s">
        <v>168</v>
      </c>
      <c r="G26" s="13" t="s">
        <v>2701</v>
      </c>
      <c r="H26" s="12" t="s">
        <v>112</v>
      </c>
      <c r="I26" s="12" t="s">
        <v>127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2702</v>
      </c>
      <c r="B27" s="12" t="s">
        <v>176</v>
      </c>
      <c r="C27" s="12" t="s">
        <v>1201</v>
      </c>
      <c r="D27" s="13" t="s">
        <v>2703</v>
      </c>
      <c r="E27" s="12" t="s">
        <v>148</v>
      </c>
      <c r="F27" s="12" t="s">
        <v>178</v>
      </c>
      <c r="G27" s="13" t="s">
        <v>2672</v>
      </c>
      <c r="H27" s="12" t="s">
        <v>112</v>
      </c>
      <c r="I27" s="12" t="s">
        <v>127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2704</v>
      </c>
      <c r="B28" s="12" t="s">
        <v>636</v>
      </c>
      <c r="C28" s="12" t="s">
        <v>1201</v>
      </c>
      <c r="D28" s="13" t="s">
        <v>2705</v>
      </c>
      <c r="E28" s="12" t="s">
        <v>148</v>
      </c>
      <c r="F28" s="12" t="s">
        <v>638</v>
      </c>
      <c r="G28" s="13" t="s">
        <v>2706</v>
      </c>
      <c r="H28" s="12" t="s">
        <v>112</v>
      </c>
      <c r="I28" s="12" t="s">
        <v>127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2707</v>
      </c>
      <c r="B29" s="12" t="s">
        <v>2402</v>
      </c>
      <c r="C29" s="12" t="s">
        <v>2626</v>
      </c>
      <c r="D29" s="13" t="s">
        <v>2708</v>
      </c>
      <c r="E29" s="12" t="s">
        <v>148</v>
      </c>
      <c r="F29" s="12" t="s">
        <v>2628</v>
      </c>
      <c r="G29" s="13" t="s">
        <v>2709</v>
      </c>
      <c r="H29" s="12" t="s">
        <v>112</v>
      </c>
      <c r="I29" s="12" t="s">
        <v>127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2710</v>
      </c>
      <c r="B30" s="12" t="s">
        <v>210</v>
      </c>
      <c r="C30" s="12" t="s">
        <v>2631</v>
      </c>
      <c r="D30" s="13" t="s">
        <v>2711</v>
      </c>
      <c r="E30" s="12" t="s">
        <v>148</v>
      </c>
      <c r="F30" s="12" t="s">
        <v>2628</v>
      </c>
      <c r="G30" s="13" t="s">
        <v>2712</v>
      </c>
      <c r="H30" s="12" t="s">
        <v>112</v>
      </c>
      <c r="I30" s="12" t="s">
        <v>127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2713</v>
      </c>
      <c r="B31" s="12" t="s">
        <v>214</v>
      </c>
      <c r="C31" s="12" t="s">
        <v>1201</v>
      </c>
      <c r="D31" s="13" t="s">
        <v>2714</v>
      </c>
      <c r="E31" s="12" t="s">
        <v>216</v>
      </c>
      <c r="F31" s="12" t="s">
        <v>216</v>
      </c>
      <c r="G31" s="13" t="s">
        <v>217</v>
      </c>
      <c r="H31" s="12" t="s">
        <v>112</v>
      </c>
      <c r="I31" s="12" t="s">
        <v>127</v>
      </c>
      <c r="J31" s="14" t="n">
        <v>46231</v>
      </c>
      <c r="K31" s="13" t="s">
        <v>2715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2716</v>
      </c>
      <c r="B32" s="12" t="s">
        <v>201</v>
      </c>
      <c r="C32" s="12" t="s">
        <v>1201</v>
      </c>
      <c r="D32" s="13" t="s">
        <v>2717</v>
      </c>
      <c r="E32" s="12" t="s">
        <v>148</v>
      </c>
      <c r="F32" s="12" t="s">
        <v>189</v>
      </c>
      <c r="G32" s="13" t="s">
        <v>2718</v>
      </c>
      <c r="H32" s="12" t="s">
        <v>106</v>
      </c>
      <c r="I32" s="12" t="s">
        <v>126</v>
      </c>
      <c r="J32" s="14" t="n">
        <v>46231</v>
      </c>
      <c r="K32" s="13" t="s">
        <v>1825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2719</v>
      </c>
      <c r="B33" s="12" t="s">
        <v>219</v>
      </c>
      <c r="C33" s="12" t="s">
        <v>2644</v>
      </c>
      <c r="D33" s="13" t="s">
        <v>2567</v>
      </c>
      <c r="E33" s="12" t="s">
        <v>148</v>
      </c>
      <c r="F33" s="12" t="s">
        <v>148</v>
      </c>
      <c r="G33" s="13" t="s">
        <v>2568</v>
      </c>
      <c r="H33" s="12" t="s">
        <v>112</v>
      </c>
      <c r="I33" s="12" t="s">
        <v>127</v>
      </c>
      <c r="J33" s="14" t="n">
        <v>46231</v>
      </c>
      <c r="K33" s="13" t="s">
        <v>2720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2721</v>
      </c>
      <c r="B34" s="12" t="s">
        <v>2722</v>
      </c>
      <c r="C34" s="12" t="s">
        <v>1201</v>
      </c>
      <c r="D34" s="13" t="s">
        <v>2723</v>
      </c>
      <c r="E34" s="12" t="s">
        <v>148</v>
      </c>
      <c r="F34" s="12" t="s">
        <v>2628</v>
      </c>
      <c r="G34" s="13" t="s">
        <v>2709</v>
      </c>
      <c r="H34" s="12" t="s">
        <v>112</v>
      </c>
      <c r="I34" s="12" t="s">
        <v>127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130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757</v>
      </c>
      <c r="B9" s="12" t="s">
        <v>104</v>
      </c>
      <c r="C9" s="12" t="s">
        <v>1201</v>
      </c>
      <c r="D9" s="13" t="s">
        <v>2726</v>
      </c>
      <c r="E9" s="12" t="s">
        <v>148</v>
      </c>
      <c r="F9" s="12" t="s">
        <v>149</v>
      </c>
      <c r="G9" s="13" t="s">
        <v>2727</v>
      </c>
      <c r="H9" s="12" t="s">
        <v>112</v>
      </c>
      <c r="I9" s="12" t="s">
        <v>127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760</v>
      </c>
      <c r="B10" s="12" t="s">
        <v>2415</v>
      </c>
      <c r="C10" s="12" t="s">
        <v>1201</v>
      </c>
      <c r="D10" s="13" t="s">
        <v>2728</v>
      </c>
      <c r="E10" s="12" t="s">
        <v>148</v>
      </c>
      <c r="F10" s="12" t="s">
        <v>168</v>
      </c>
      <c r="G10" s="13" t="s">
        <v>2729</v>
      </c>
      <c r="H10" s="12" t="s">
        <v>112</v>
      </c>
      <c r="I10" s="12" t="s">
        <v>127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761</v>
      </c>
      <c r="B11" s="12" t="s">
        <v>1359</v>
      </c>
      <c r="C11" s="12" t="s">
        <v>1201</v>
      </c>
      <c r="D11" s="13" t="s">
        <v>2730</v>
      </c>
      <c r="E11" s="12" t="s">
        <v>148</v>
      </c>
      <c r="F11" s="12" t="s">
        <v>168</v>
      </c>
      <c r="G11" s="13" t="s">
        <v>2729</v>
      </c>
      <c r="H11" s="12" t="s">
        <v>112</v>
      </c>
      <c r="I11" s="12" t="s">
        <v>127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763</v>
      </c>
      <c r="B12" s="12" t="s">
        <v>156</v>
      </c>
      <c r="C12" s="12" t="s">
        <v>2424</v>
      </c>
      <c r="D12" s="13" t="s">
        <v>2731</v>
      </c>
      <c r="E12" s="12" t="s">
        <v>148</v>
      </c>
      <c r="F12" s="12" t="s">
        <v>158</v>
      </c>
      <c r="G12" s="13" t="s">
        <v>2732</v>
      </c>
      <c r="H12" s="12" t="s">
        <v>112</v>
      </c>
      <c r="I12" s="12" t="s">
        <v>127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765</v>
      </c>
      <c r="B13" s="12" t="s">
        <v>152</v>
      </c>
      <c r="C13" s="12" t="s">
        <v>1201</v>
      </c>
      <c r="D13" s="13" t="s">
        <v>2733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46231</v>
      </c>
      <c r="K13" s="13" t="s">
        <v>2734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767</v>
      </c>
      <c r="B14" s="12" t="s">
        <v>1327</v>
      </c>
      <c r="C14" s="12" t="s">
        <v>2665</v>
      </c>
      <c r="D14" s="13" t="s">
        <v>2735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46231</v>
      </c>
      <c r="K14" s="13" t="s">
        <v>2736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769</v>
      </c>
      <c r="B15" s="12" t="s">
        <v>1592</v>
      </c>
      <c r="C15" s="12" t="s">
        <v>2668</v>
      </c>
      <c r="D15" s="13" t="s">
        <v>2669</v>
      </c>
      <c r="E15" s="12" t="s">
        <v>148</v>
      </c>
      <c r="F15" s="12" t="s">
        <v>168</v>
      </c>
      <c r="G15" s="13" t="s">
        <v>2729</v>
      </c>
      <c r="H15" s="12" t="s">
        <v>112</v>
      </c>
      <c r="I15" s="12" t="s">
        <v>127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771</v>
      </c>
      <c r="B16" s="12" t="s">
        <v>1150</v>
      </c>
      <c r="C16" s="12" t="s">
        <v>817</v>
      </c>
      <c r="D16" s="13" t="s">
        <v>2671</v>
      </c>
      <c r="E16" s="12" t="s">
        <v>148</v>
      </c>
      <c r="F16" s="12" t="s">
        <v>173</v>
      </c>
      <c r="G16" s="13" t="s">
        <v>2737</v>
      </c>
      <c r="H16" s="12" t="s">
        <v>112</v>
      </c>
      <c r="I16" s="12" t="s">
        <v>127</v>
      </c>
      <c r="J16" s="14" t="n">
        <v>46231</v>
      </c>
      <c r="K16" s="13" t="s">
        <v>2738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773</v>
      </c>
      <c r="B17" s="12" t="s">
        <v>2739</v>
      </c>
      <c r="C17" s="12" t="s">
        <v>2740</v>
      </c>
      <c r="D17" s="13" t="s">
        <v>2741</v>
      </c>
      <c r="E17" s="12" t="s">
        <v>148</v>
      </c>
      <c r="F17" s="12" t="s">
        <v>173</v>
      </c>
      <c r="G17" s="13" t="s">
        <v>2742</v>
      </c>
      <c r="H17" s="12" t="s">
        <v>112</v>
      </c>
      <c r="I17" s="12" t="s">
        <v>127</v>
      </c>
      <c r="J17" s="14" t="n">
        <v>46231</v>
      </c>
      <c r="K17" s="13" t="s">
        <v>2743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775</v>
      </c>
      <c r="B18" s="12" t="s">
        <v>2674</v>
      </c>
      <c r="C18" s="12" t="s">
        <v>2665</v>
      </c>
      <c r="D18" s="13" t="s">
        <v>2744</v>
      </c>
      <c r="E18" s="12" t="s">
        <v>148</v>
      </c>
      <c r="F18" s="12" t="s">
        <v>173</v>
      </c>
      <c r="G18" s="13" t="s">
        <v>2742</v>
      </c>
      <c r="H18" s="12" t="s">
        <v>112</v>
      </c>
      <c r="I18" s="12" t="s">
        <v>127</v>
      </c>
      <c r="J18" s="14" t="n">
        <v>46231</v>
      </c>
      <c r="K18" s="13" t="s">
        <v>2745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776</v>
      </c>
      <c r="B19" s="12" t="s">
        <v>2746</v>
      </c>
      <c r="C19" s="12" t="s">
        <v>2678</v>
      </c>
      <c r="D19" s="13" t="s">
        <v>2747</v>
      </c>
      <c r="E19" s="12" t="s">
        <v>148</v>
      </c>
      <c r="F19" s="12" t="s">
        <v>173</v>
      </c>
      <c r="G19" s="13" t="s">
        <v>2742</v>
      </c>
      <c r="H19" s="12" t="s">
        <v>112</v>
      </c>
      <c r="I19" s="12" t="s">
        <v>127</v>
      </c>
      <c r="J19" s="14" t="n">
        <v>46231</v>
      </c>
      <c r="K19" s="13" t="s">
        <v>2743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778</v>
      </c>
      <c r="B20" s="12" t="s">
        <v>1934</v>
      </c>
      <c r="C20" s="12" t="s">
        <v>2678</v>
      </c>
      <c r="D20" s="13" t="s">
        <v>2748</v>
      </c>
      <c r="E20" s="12" t="s">
        <v>148</v>
      </c>
      <c r="F20" s="12" t="s">
        <v>173</v>
      </c>
      <c r="G20" s="13" t="s">
        <v>2742</v>
      </c>
      <c r="H20" s="12" t="s">
        <v>112</v>
      </c>
      <c r="I20" s="12" t="s">
        <v>127</v>
      </c>
      <c r="J20" s="14" t="n">
        <v>46231</v>
      </c>
      <c r="K20" s="13" t="s">
        <v>2749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779</v>
      </c>
      <c r="B21" s="12" t="s">
        <v>2540</v>
      </c>
      <c r="C21" s="12" t="s">
        <v>2681</v>
      </c>
      <c r="D21" s="13" t="s">
        <v>2682</v>
      </c>
      <c r="E21" s="12" t="s">
        <v>148</v>
      </c>
      <c r="F21" s="12" t="s">
        <v>173</v>
      </c>
      <c r="G21" s="13" t="s">
        <v>2737</v>
      </c>
      <c r="H21" s="12" t="s">
        <v>112</v>
      </c>
      <c r="I21" s="12" t="s">
        <v>127</v>
      </c>
      <c r="J21" s="14" t="n">
        <v>46231</v>
      </c>
      <c r="K21" s="13" t="s">
        <v>2750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781</v>
      </c>
      <c r="B22" s="12" t="s">
        <v>2538</v>
      </c>
      <c r="C22" s="12" t="s">
        <v>2751</v>
      </c>
      <c r="D22" s="13" t="s">
        <v>2685</v>
      </c>
      <c r="E22" s="12" t="s">
        <v>148</v>
      </c>
      <c r="F22" s="12" t="s">
        <v>168</v>
      </c>
      <c r="G22" s="13" t="s">
        <v>2729</v>
      </c>
      <c r="H22" s="12" t="s">
        <v>112</v>
      </c>
      <c r="I22" s="12" t="s">
        <v>127</v>
      </c>
      <c r="J22" s="14" t="n">
        <v>46231</v>
      </c>
      <c r="K22" s="13" t="s">
        <v>2752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783</v>
      </c>
      <c r="B23" s="12" t="s">
        <v>1605</v>
      </c>
      <c r="C23" s="12" t="s">
        <v>2687</v>
      </c>
      <c r="D23" s="13" t="s">
        <v>2753</v>
      </c>
      <c r="E23" s="12" t="s">
        <v>148</v>
      </c>
      <c r="F23" s="12" t="s">
        <v>173</v>
      </c>
      <c r="G23" s="13" t="s">
        <v>2737</v>
      </c>
      <c r="H23" s="12" t="s">
        <v>112</v>
      </c>
      <c r="I23" s="12" t="s">
        <v>127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784</v>
      </c>
      <c r="B24" s="12" t="s">
        <v>187</v>
      </c>
      <c r="C24" s="12" t="s">
        <v>42</v>
      </c>
      <c r="D24" s="13" t="s">
        <v>2754</v>
      </c>
      <c r="E24" s="12" t="s">
        <v>148</v>
      </c>
      <c r="F24" s="12" t="s">
        <v>173</v>
      </c>
      <c r="G24" s="13" t="s">
        <v>2737</v>
      </c>
      <c r="H24" s="12" t="s">
        <v>112</v>
      </c>
      <c r="I24" s="12" t="s">
        <v>127</v>
      </c>
      <c r="J24" s="14" t="n">
        <v>46231</v>
      </c>
      <c r="K24" s="13" t="s">
        <v>2755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2756</v>
      </c>
      <c r="B25" s="12" t="s">
        <v>2547</v>
      </c>
      <c r="C25" s="12" t="s">
        <v>1201</v>
      </c>
      <c r="D25" s="13" t="s">
        <v>2757</v>
      </c>
      <c r="E25" s="12" t="s">
        <v>148</v>
      </c>
      <c r="F25" s="12" t="s">
        <v>183</v>
      </c>
      <c r="G25" s="13" t="s">
        <v>2758</v>
      </c>
      <c r="H25" s="12" t="s">
        <v>110</v>
      </c>
      <c r="I25" s="12" t="s">
        <v>126</v>
      </c>
      <c r="J25" s="14" t="n">
        <v>46231</v>
      </c>
      <c r="K25" s="13" t="s">
        <v>2759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2760</v>
      </c>
      <c r="B26" s="12" t="s">
        <v>94</v>
      </c>
      <c r="C26" s="12" t="s">
        <v>1201</v>
      </c>
      <c r="D26" s="13" t="s">
        <v>2761</v>
      </c>
      <c r="E26" s="12" t="s">
        <v>148</v>
      </c>
      <c r="F26" s="12" t="s">
        <v>183</v>
      </c>
      <c r="G26" s="13" t="s">
        <v>2758</v>
      </c>
      <c r="H26" s="12" t="s">
        <v>110</v>
      </c>
      <c r="I26" s="12" t="s">
        <v>126</v>
      </c>
      <c r="J26" s="14" t="n">
        <v>46231</v>
      </c>
      <c r="K26" s="13" t="s">
        <v>2614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2762</v>
      </c>
      <c r="B27" s="12" t="s">
        <v>181</v>
      </c>
      <c r="C27" s="12" t="s">
        <v>1201</v>
      </c>
      <c r="D27" s="13" t="s">
        <v>2763</v>
      </c>
      <c r="E27" s="12" t="s">
        <v>148</v>
      </c>
      <c r="F27" s="12" t="s">
        <v>183</v>
      </c>
      <c r="G27" s="13" t="s">
        <v>2758</v>
      </c>
      <c r="H27" s="12" t="s">
        <v>110</v>
      </c>
      <c r="I27" s="12" t="s">
        <v>126</v>
      </c>
      <c r="J27" s="14" t="n">
        <v>46231</v>
      </c>
      <c r="K27" s="13" t="s">
        <v>2698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2764</v>
      </c>
      <c r="B28" s="12" t="s">
        <v>1547</v>
      </c>
      <c r="C28" s="12" t="s">
        <v>1201</v>
      </c>
      <c r="D28" s="13" t="s">
        <v>2765</v>
      </c>
      <c r="E28" s="12" t="s">
        <v>148</v>
      </c>
      <c r="F28" s="12" t="s">
        <v>168</v>
      </c>
      <c r="G28" s="13" t="s">
        <v>2766</v>
      </c>
      <c r="H28" s="12" t="s">
        <v>112</v>
      </c>
      <c r="I28" s="12" t="s">
        <v>127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2767</v>
      </c>
      <c r="B29" s="12" t="s">
        <v>176</v>
      </c>
      <c r="C29" s="12" t="s">
        <v>1201</v>
      </c>
      <c r="D29" s="13" t="s">
        <v>2768</v>
      </c>
      <c r="E29" s="12" t="s">
        <v>148</v>
      </c>
      <c r="F29" s="12" t="s">
        <v>178</v>
      </c>
      <c r="G29" s="13" t="s">
        <v>2737</v>
      </c>
      <c r="H29" s="12" t="s">
        <v>112</v>
      </c>
      <c r="I29" s="12" t="s">
        <v>127</v>
      </c>
      <c r="J29" s="14" t="n">
        <v>46231</v>
      </c>
      <c r="K29" s="13" t="s">
        <v>2769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2770</v>
      </c>
      <c r="B30" s="12" t="s">
        <v>636</v>
      </c>
      <c r="C30" s="12" t="s">
        <v>1201</v>
      </c>
      <c r="D30" s="13" t="s">
        <v>2771</v>
      </c>
      <c r="E30" s="12" t="s">
        <v>148</v>
      </c>
      <c r="F30" s="12" t="s">
        <v>638</v>
      </c>
      <c r="G30" s="13" t="s">
        <v>2772</v>
      </c>
      <c r="H30" s="12" t="s">
        <v>112</v>
      </c>
      <c r="I30" s="12" t="s">
        <v>127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2773</v>
      </c>
      <c r="B31" s="12" t="s">
        <v>2402</v>
      </c>
      <c r="C31" s="12" t="s">
        <v>2626</v>
      </c>
      <c r="D31" s="13" t="s">
        <v>2774</v>
      </c>
      <c r="E31" s="12" t="s">
        <v>148</v>
      </c>
      <c r="F31" s="12" t="s">
        <v>2628</v>
      </c>
      <c r="G31" s="13" t="s">
        <v>2775</v>
      </c>
      <c r="H31" s="12" t="s">
        <v>112</v>
      </c>
      <c r="I31" s="12" t="s">
        <v>127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2776</v>
      </c>
      <c r="B32" s="12" t="s">
        <v>210</v>
      </c>
      <c r="C32" s="12" t="s">
        <v>2631</v>
      </c>
      <c r="D32" s="13" t="s">
        <v>2777</v>
      </c>
      <c r="E32" s="12" t="s">
        <v>148</v>
      </c>
      <c r="F32" s="12" t="s">
        <v>2628</v>
      </c>
      <c r="G32" s="13" t="s">
        <v>2778</v>
      </c>
      <c r="H32" s="12" t="s">
        <v>112</v>
      </c>
      <c r="I32" s="12" t="s">
        <v>127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2779</v>
      </c>
      <c r="B33" s="12" t="s">
        <v>214</v>
      </c>
      <c r="C33" s="12" t="s">
        <v>1201</v>
      </c>
      <c r="D33" s="13" t="s">
        <v>2780</v>
      </c>
      <c r="E33" s="12" t="s">
        <v>216</v>
      </c>
      <c r="F33" s="12" t="s">
        <v>216</v>
      </c>
      <c r="G33" s="13" t="s">
        <v>217</v>
      </c>
      <c r="H33" s="12" t="s">
        <v>112</v>
      </c>
      <c r="I33" s="12" t="s">
        <v>127</v>
      </c>
      <c r="J33" s="14" t="n">
        <v>46231</v>
      </c>
      <c r="K33" s="13" t="s">
        <v>2781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2782</v>
      </c>
      <c r="B34" s="12" t="s">
        <v>201</v>
      </c>
      <c r="C34" s="12" t="s">
        <v>1201</v>
      </c>
      <c r="D34" s="13" t="s">
        <v>2783</v>
      </c>
      <c r="E34" s="12" t="s">
        <v>148</v>
      </c>
      <c r="F34" s="12" t="s">
        <v>189</v>
      </c>
      <c r="G34" s="13" t="s">
        <v>2784</v>
      </c>
      <c r="H34" s="12" t="s">
        <v>106</v>
      </c>
      <c r="I34" s="12" t="s">
        <v>126</v>
      </c>
      <c r="J34" s="14" t="n">
        <v>46231</v>
      </c>
      <c r="K34" s="13" t="s">
        <v>1825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2785</v>
      </c>
      <c r="B35" s="12" t="s">
        <v>219</v>
      </c>
      <c r="C35" s="12" t="s">
        <v>2644</v>
      </c>
      <c r="D35" s="13" t="s">
        <v>2786</v>
      </c>
      <c r="E35" s="12" t="s">
        <v>148</v>
      </c>
      <c r="F35" s="12" t="s">
        <v>148</v>
      </c>
      <c r="G35" s="13" t="s">
        <v>2568</v>
      </c>
      <c r="H35" s="12" t="s">
        <v>112</v>
      </c>
      <c r="I35" s="12" t="s">
        <v>127</v>
      </c>
      <c r="J35" s="14" t="n">
        <v>46231</v>
      </c>
      <c r="K35" s="13" t="s">
        <v>2787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2788</v>
      </c>
      <c r="B36" s="12" t="s">
        <v>2722</v>
      </c>
      <c r="C36" s="12" t="s">
        <v>1201</v>
      </c>
      <c r="D36" s="13" t="s">
        <v>2789</v>
      </c>
      <c r="E36" s="12" t="s">
        <v>148</v>
      </c>
      <c r="F36" s="12" t="s">
        <v>2628</v>
      </c>
      <c r="G36" s="13" t="s">
        <v>2775</v>
      </c>
      <c r="H36" s="12" t="s">
        <v>112</v>
      </c>
      <c r="I36" s="12" t="s">
        <v>127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130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2792</v>
      </c>
      <c r="B9" s="12" t="s">
        <v>104</v>
      </c>
      <c r="C9" s="12" t="s">
        <v>1201</v>
      </c>
      <c r="D9" s="13" t="s">
        <v>2793</v>
      </c>
      <c r="E9" s="12" t="s">
        <v>148</v>
      </c>
      <c r="F9" s="12" t="s">
        <v>149</v>
      </c>
      <c r="G9" s="13" t="s">
        <v>2794</v>
      </c>
      <c r="H9" s="12" t="s">
        <v>112</v>
      </c>
      <c r="I9" s="12" t="s">
        <v>127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2795</v>
      </c>
      <c r="B10" s="12" t="s">
        <v>2415</v>
      </c>
      <c r="C10" s="12" t="s">
        <v>1201</v>
      </c>
      <c r="D10" s="13" t="s">
        <v>2796</v>
      </c>
      <c r="E10" s="12" t="s">
        <v>148</v>
      </c>
      <c r="F10" s="12" t="s">
        <v>168</v>
      </c>
      <c r="G10" s="13" t="s">
        <v>2797</v>
      </c>
      <c r="H10" s="12" t="s">
        <v>112</v>
      </c>
      <c r="I10" s="12" t="s">
        <v>127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2798</v>
      </c>
      <c r="B11" s="12" t="s">
        <v>1359</v>
      </c>
      <c r="C11" s="12" t="s">
        <v>1201</v>
      </c>
      <c r="D11" s="13" t="s">
        <v>2799</v>
      </c>
      <c r="E11" s="12" t="s">
        <v>148</v>
      </c>
      <c r="F11" s="12" t="s">
        <v>168</v>
      </c>
      <c r="G11" s="13" t="s">
        <v>2797</v>
      </c>
      <c r="H11" s="12" t="s">
        <v>112</v>
      </c>
      <c r="I11" s="12" t="s">
        <v>127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2800</v>
      </c>
      <c r="B12" s="12" t="s">
        <v>156</v>
      </c>
      <c r="C12" s="12" t="s">
        <v>2424</v>
      </c>
      <c r="D12" s="13" t="s">
        <v>2801</v>
      </c>
      <c r="E12" s="12" t="s">
        <v>148</v>
      </c>
      <c r="F12" s="12" t="s">
        <v>158</v>
      </c>
      <c r="G12" s="13" t="s">
        <v>2802</v>
      </c>
      <c r="H12" s="12" t="s">
        <v>112</v>
      </c>
      <c r="I12" s="12" t="s">
        <v>127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2803</v>
      </c>
      <c r="B13" s="12" t="s">
        <v>152</v>
      </c>
      <c r="C13" s="12" t="s">
        <v>1201</v>
      </c>
      <c r="D13" s="13" t="s">
        <v>2804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2805</v>
      </c>
      <c r="B14" s="12" t="s">
        <v>1327</v>
      </c>
      <c r="C14" s="12" t="s">
        <v>1201</v>
      </c>
      <c r="D14" s="13" t="s">
        <v>2806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2807</v>
      </c>
      <c r="B15" s="12" t="s">
        <v>1592</v>
      </c>
      <c r="C15" s="12" t="s">
        <v>817</v>
      </c>
      <c r="D15" s="13" t="s">
        <v>2808</v>
      </c>
      <c r="E15" s="12" t="s">
        <v>148</v>
      </c>
      <c r="F15" s="12" t="s">
        <v>168</v>
      </c>
      <c r="G15" s="13" t="s">
        <v>2809</v>
      </c>
      <c r="H15" s="12" t="s">
        <v>112</v>
      </c>
      <c r="I15" s="12" t="s">
        <v>127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2810</v>
      </c>
      <c r="B16" s="12" t="s">
        <v>1150</v>
      </c>
      <c r="C16" s="12" t="s">
        <v>817</v>
      </c>
      <c r="D16" s="13" t="s">
        <v>2811</v>
      </c>
      <c r="E16" s="12" t="s">
        <v>148</v>
      </c>
      <c r="F16" s="12" t="s">
        <v>173</v>
      </c>
      <c r="G16" s="13" t="s">
        <v>2812</v>
      </c>
      <c r="H16" s="12" t="s">
        <v>112</v>
      </c>
      <c r="I16" s="12" t="s">
        <v>127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2813</v>
      </c>
      <c r="B17" s="12" t="s">
        <v>2814</v>
      </c>
      <c r="C17" s="12" t="s">
        <v>854</v>
      </c>
      <c r="D17" s="13" t="s">
        <v>2815</v>
      </c>
      <c r="E17" s="12" t="s">
        <v>148</v>
      </c>
      <c r="F17" s="12" t="s">
        <v>173</v>
      </c>
      <c r="G17" s="13" t="s">
        <v>2816</v>
      </c>
      <c r="H17" s="12" t="s">
        <v>112</v>
      </c>
      <c r="I17" s="12" t="s">
        <v>127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2817</v>
      </c>
      <c r="B18" s="12" t="s">
        <v>2674</v>
      </c>
      <c r="C18" s="12" t="s">
        <v>854</v>
      </c>
      <c r="D18" s="13" t="s">
        <v>2818</v>
      </c>
      <c r="E18" s="12" t="s">
        <v>148</v>
      </c>
      <c r="F18" s="12" t="s">
        <v>173</v>
      </c>
      <c r="G18" s="13" t="s">
        <v>2816</v>
      </c>
      <c r="H18" s="12" t="s">
        <v>112</v>
      </c>
      <c r="I18" s="12" t="s">
        <v>127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2819</v>
      </c>
      <c r="B19" s="12" t="s">
        <v>1934</v>
      </c>
      <c r="C19" s="12" t="s">
        <v>854</v>
      </c>
      <c r="D19" s="13" t="s">
        <v>2820</v>
      </c>
      <c r="E19" s="12" t="s">
        <v>148</v>
      </c>
      <c r="F19" s="12" t="s">
        <v>173</v>
      </c>
      <c r="G19" s="13" t="s">
        <v>2812</v>
      </c>
      <c r="H19" s="12" t="s">
        <v>112</v>
      </c>
      <c r="I19" s="12" t="s">
        <v>127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2821</v>
      </c>
      <c r="B20" s="12" t="s">
        <v>2822</v>
      </c>
      <c r="C20" s="12" t="s">
        <v>2823</v>
      </c>
      <c r="D20" s="13" t="s">
        <v>2824</v>
      </c>
      <c r="E20" s="12" t="s">
        <v>148</v>
      </c>
      <c r="F20" s="12" t="s">
        <v>173</v>
      </c>
      <c r="G20" s="13" t="s">
        <v>2812</v>
      </c>
      <c r="H20" s="12" t="s">
        <v>112</v>
      </c>
      <c r="I20" s="12" t="s">
        <v>127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2825</v>
      </c>
      <c r="B21" s="12" t="s">
        <v>1605</v>
      </c>
      <c r="C21" s="12" t="s">
        <v>2826</v>
      </c>
      <c r="D21" s="13" t="s">
        <v>2827</v>
      </c>
      <c r="E21" s="12" t="s">
        <v>148</v>
      </c>
      <c r="F21" s="12" t="s">
        <v>173</v>
      </c>
      <c r="G21" s="13" t="s">
        <v>2812</v>
      </c>
      <c r="H21" s="12" t="s">
        <v>112</v>
      </c>
      <c r="I21" s="12" t="s">
        <v>127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2828</v>
      </c>
      <c r="B22" s="12" t="s">
        <v>187</v>
      </c>
      <c r="C22" s="12" t="s">
        <v>2829</v>
      </c>
      <c r="D22" s="13" t="s">
        <v>2830</v>
      </c>
      <c r="E22" s="12" t="s">
        <v>148</v>
      </c>
      <c r="F22" s="12" t="s">
        <v>173</v>
      </c>
      <c r="G22" s="13" t="s">
        <v>2812</v>
      </c>
      <c r="H22" s="12" t="s">
        <v>112</v>
      </c>
      <c r="I22" s="12" t="s">
        <v>127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2831</v>
      </c>
      <c r="B23" s="12" t="s">
        <v>2547</v>
      </c>
      <c r="C23" s="12" t="s">
        <v>1201</v>
      </c>
      <c r="D23" s="13" t="s">
        <v>2832</v>
      </c>
      <c r="E23" s="12" t="s">
        <v>148</v>
      </c>
      <c r="F23" s="12" t="s">
        <v>183</v>
      </c>
      <c r="G23" s="13" t="s">
        <v>2833</v>
      </c>
      <c r="H23" s="12" t="s">
        <v>110</v>
      </c>
      <c r="I23" s="12" t="s">
        <v>126</v>
      </c>
      <c r="J23" s="14" t="n">
        <v>46231</v>
      </c>
      <c r="K23" s="13" t="s">
        <v>2614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2834</v>
      </c>
      <c r="B24" s="12" t="s">
        <v>94</v>
      </c>
      <c r="C24" s="12" t="s">
        <v>1201</v>
      </c>
      <c r="D24" s="13" t="s">
        <v>2835</v>
      </c>
      <c r="E24" s="12" t="s">
        <v>148</v>
      </c>
      <c r="F24" s="12" t="s">
        <v>183</v>
      </c>
      <c r="G24" s="13" t="s">
        <v>2833</v>
      </c>
      <c r="H24" s="12" t="s">
        <v>110</v>
      </c>
      <c r="I24" s="12" t="s">
        <v>126</v>
      </c>
      <c r="J24" s="14" t="n">
        <v>46231</v>
      </c>
      <c r="K24" s="13" t="s">
        <v>2614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2836</v>
      </c>
      <c r="B25" s="12" t="s">
        <v>181</v>
      </c>
      <c r="C25" s="12" t="s">
        <v>1201</v>
      </c>
      <c r="D25" s="13" t="s">
        <v>2837</v>
      </c>
      <c r="E25" s="12" t="s">
        <v>148</v>
      </c>
      <c r="F25" s="12" t="s">
        <v>183</v>
      </c>
      <c r="G25" s="13" t="s">
        <v>2833</v>
      </c>
      <c r="H25" s="12" t="s">
        <v>110</v>
      </c>
      <c r="I25" s="12" t="s">
        <v>126</v>
      </c>
      <c r="J25" s="14" t="n">
        <v>46231</v>
      </c>
      <c r="K25" s="13" t="s">
        <v>2698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2838</v>
      </c>
      <c r="B26" s="12" t="s">
        <v>1547</v>
      </c>
      <c r="C26" s="12" t="s">
        <v>1201</v>
      </c>
      <c r="D26" s="13" t="s">
        <v>2839</v>
      </c>
      <c r="E26" s="12" t="s">
        <v>148</v>
      </c>
      <c r="F26" s="12" t="s">
        <v>168</v>
      </c>
      <c r="G26" s="13" t="s">
        <v>2840</v>
      </c>
      <c r="H26" s="12" t="s">
        <v>112</v>
      </c>
      <c r="I26" s="12" t="s">
        <v>127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2841</v>
      </c>
      <c r="B27" s="12" t="s">
        <v>176</v>
      </c>
      <c r="C27" s="12" t="s">
        <v>1201</v>
      </c>
      <c r="D27" s="13" t="s">
        <v>2842</v>
      </c>
      <c r="E27" s="12" t="s">
        <v>148</v>
      </c>
      <c r="F27" s="12" t="s">
        <v>178</v>
      </c>
      <c r="G27" s="13" t="s">
        <v>2812</v>
      </c>
      <c r="H27" s="12" t="s">
        <v>112</v>
      </c>
      <c r="I27" s="12" t="s">
        <v>127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2843</v>
      </c>
      <c r="B28" s="12" t="s">
        <v>636</v>
      </c>
      <c r="C28" s="12" t="s">
        <v>1201</v>
      </c>
      <c r="D28" s="13" t="s">
        <v>2844</v>
      </c>
      <c r="E28" s="12" t="s">
        <v>148</v>
      </c>
      <c r="F28" s="12" t="s">
        <v>638</v>
      </c>
      <c r="G28" s="13" t="s">
        <v>2845</v>
      </c>
      <c r="H28" s="12" t="s">
        <v>112</v>
      </c>
      <c r="I28" s="12" t="s">
        <v>127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2846</v>
      </c>
      <c r="B29" s="12" t="s">
        <v>2402</v>
      </c>
      <c r="C29" s="12" t="s">
        <v>2626</v>
      </c>
      <c r="D29" s="13" t="s">
        <v>2847</v>
      </c>
      <c r="E29" s="12" t="s">
        <v>148</v>
      </c>
      <c r="F29" s="12" t="s">
        <v>2628</v>
      </c>
      <c r="G29" s="13" t="s">
        <v>2848</v>
      </c>
      <c r="H29" s="12" t="s">
        <v>112</v>
      </c>
      <c r="I29" s="12" t="s">
        <v>127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2849</v>
      </c>
      <c r="B30" s="12" t="s">
        <v>210</v>
      </c>
      <c r="C30" s="12" t="s">
        <v>2631</v>
      </c>
      <c r="D30" s="13" t="s">
        <v>2850</v>
      </c>
      <c r="E30" s="12" t="s">
        <v>148</v>
      </c>
      <c r="F30" s="12" t="s">
        <v>2628</v>
      </c>
      <c r="G30" s="13" t="s">
        <v>2851</v>
      </c>
      <c r="H30" s="12" t="s">
        <v>112</v>
      </c>
      <c r="I30" s="12" t="s">
        <v>127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2852</v>
      </c>
      <c r="B31" s="12" t="s">
        <v>214</v>
      </c>
      <c r="C31" s="12" t="s">
        <v>1201</v>
      </c>
      <c r="D31" s="13" t="s">
        <v>2853</v>
      </c>
      <c r="E31" s="12" t="s">
        <v>216</v>
      </c>
      <c r="F31" s="12" t="s">
        <v>216</v>
      </c>
      <c r="G31" s="13" t="s">
        <v>217</v>
      </c>
      <c r="H31" s="12" t="s">
        <v>112</v>
      </c>
      <c r="I31" s="12" t="s">
        <v>127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2854</v>
      </c>
      <c r="B32" s="12" t="s">
        <v>201</v>
      </c>
      <c r="C32" s="12" t="s">
        <v>1201</v>
      </c>
      <c r="D32" s="13" t="s">
        <v>2855</v>
      </c>
      <c r="E32" s="12" t="s">
        <v>148</v>
      </c>
      <c r="F32" s="12" t="s">
        <v>189</v>
      </c>
      <c r="G32" s="13" t="s">
        <v>2856</v>
      </c>
      <c r="H32" s="12" t="s">
        <v>106</v>
      </c>
      <c r="I32" s="12" t="s">
        <v>126</v>
      </c>
      <c r="J32" s="14" t="n">
        <v>46231</v>
      </c>
      <c r="K32" s="13" t="s">
        <v>1825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2857</v>
      </c>
      <c r="B33" s="12" t="s">
        <v>219</v>
      </c>
      <c r="C33" s="12" t="s">
        <v>2644</v>
      </c>
      <c r="D33" s="13" t="s">
        <v>2567</v>
      </c>
      <c r="E33" s="12" t="s">
        <v>148</v>
      </c>
      <c r="F33" s="12" t="s">
        <v>148</v>
      </c>
      <c r="G33" s="13" t="s">
        <v>2568</v>
      </c>
      <c r="H33" s="12" t="s">
        <v>112</v>
      </c>
      <c r="I33" s="12" t="s">
        <v>127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2858</v>
      </c>
      <c r="B34" s="12" t="s">
        <v>2722</v>
      </c>
      <c r="C34" s="12" t="s">
        <v>1201</v>
      </c>
      <c r="D34" s="13" t="s">
        <v>2859</v>
      </c>
      <c r="E34" s="12" t="s">
        <v>148</v>
      </c>
      <c r="F34" s="12" t="s">
        <v>2628</v>
      </c>
      <c r="G34" s="13" t="s">
        <v>2848</v>
      </c>
      <c r="H34" s="12" t="s">
        <v>112</v>
      </c>
      <c r="I34" s="12" t="s">
        <v>127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130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2862</v>
      </c>
      <c r="B9" s="12" t="s">
        <v>2863</v>
      </c>
      <c r="C9" s="12" t="s">
        <v>854</v>
      </c>
      <c r="D9" s="13" t="s">
        <v>2864</v>
      </c>
      <c r="E9" s="12" t="s">
        <v>148</v>
      </c>
      <c r="F9" s="12" t="s">
        <v>149</v>
      </c>
      <c r="G9" s="13" t="s">
        <v>2865</v>
      </c>
      <c r="H9" s="12" t="s">
        <v>112</v>
      </c>
      <c r="I9" s="12" t="s">
        <v>127</v>
      </c>
      <c r="J9" s="14" t="n">
        <v>46232</v>
      </c>
      <c r="K9" s="13" t="s">
        <v>2866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2867</v>
      </c>
      <c r="B10" s="12" t="s">
        <v>2415</v>
      </c>
      <c r="C10" s="12" t="s">
        <v>854</v>
      </c>
      <c r="D10" s="13" t="s">
        <v>2868</v>
      </c>
      <c r="E10" s="12" t="s">
        <v>148</v>
      </c>
      <c r="F10" s="12" t="s">
        <v>168</v>
      </c>
      <c r="G10" s="13" t="s">
        <v>2869</v>
      </c>
      <c r="H10" s="12" t="s">
        <v>112</v>
      </c>
      <c r="I10" s="12" t="s">
        <v>127</v>
      </c>
      <c r="J10" s="14" t="n">
        <v>46232</v>
      </c>
      <c r="K10" s="13" t="s">
        <v>2870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2871</v>
      </c>
      <c r="B11" s="12" t="s">
        <v>1359</v>
      </c>
      <c r="C11" s="12" t="s">
        <v>854</v>
      </c>
      <c r="D11" s="13" t="s">
        <v>2872</v>
      </c>
      <c r="E11" s="12" t="s">
        <v>148</v>
      </c>
      <c r="F11" s="12" t="s">
        <v>168</v>
      </c>
      <c r="G11" s="13" t="s">
        <v>2873</v>
      </c>
      <c r="H11" s="12" t="s">
        <v>112</v>
      </c>
      <c r="I11" s="12" t="s">
        <v>127</v>
      </c>
      <c r="J11" s="14" t="n">
        <v>46232</v>
      </c>
      <c r="K11" s="13" t="s">
        <v>2874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2875</v>
      </c>
      <c r="B12" s="12" t="s">
        <v>2876</v>
      </c>
      <c r="C12" s="12" t="s">
        <v>817</v>
      </c>
      <c r="D12" s="13" t="s">
        <v>2877</v>
      </c>
      <c r="E12" s="12" t="s">
        <v>173</v>
      </c>
      <c r="F12" s="12" t="s">
        <v>173</v>
      </c>
      <c r="G12" s="13" t="s">
        <v>2878</v>
      </c>
      <c r="H12" s="12" t="s">
        <v>112</v>
      </c>
      <c r="I12" s="12" t="s">
        <v>127</v>
      </c>
      <c r="J12" s="14" t="n">
        <v>46232</v>
      </c>
      <c r="K12" s="13" t="s">
        <v>2879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2880</v>
      </c>
      <c r="B13" s="12" t="s">
        <v>2881</v>
      </c>
      <c r="C13" s="12" t="s">
        <v>872</v>
      </c>
      <c r="D13" s="13" t="s">
        <v>2882</v>
      </c>
      <c r="E13" s="12" t="s">
        <v>173</v>
      </c>
      <c r="F13" s="12" t="s">
        <v>173</v>
      </c>
      <c r="G13" s="13" t="s">
        <v>2878</v>
      </c>
      <c r="H13" s="12" t="s">
        <v>112</v>
      </c>
      <c r="I13" s="12" t="s">
        <v>127</v>
      </c>
      <c r="J13" s="14" t="n">
        <v>46232</v>
      </c>
      <c r="K13" s="13" t="s">
        <v>2883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2884</v>
      </c>
      <c r="B14" s="12" t="s">
        <v>2885</v>
      </c>
      <c r="C14" s="12" t="s">
        <v>854</v>
      </c>
      <c r="D14" s="13" t="s">
        <v>2886</v>
      </c>
      <c r="E14" s="12" t="s">
        <v>173</v>
      </c>
      <c r="F14" s="12" t="s">
        <v>173</v>
      </c>
      <c r="G14" s="13" t="s">
        <v>2887</v>
      </c>
      <c r="H14" s="12" t="s">
        <v>112</v>
      </c>
      <c r="I14" s="12" t="s">
        <v>127</v>
      </c>
      <c r="J14" s="14" t="n">
        <v>46232</v>
      </c>
      <c r="K14" s="13" t="s">
        <v>2888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2889</v>
      </c>
      <c r="B15" s="12" t="s">
        <v>1599</v>
      </c>
      <c r="C15" s="12" t="s">
        <v>854</v>
      </c>
      <c r="D15" s="13" t="s">
        <v>2890</v>
      </c>
      <c r="E15" s="12" t="s">
        <v>173</v>
      </c>
      <c r="F15" s="12" t="s">
        <v>173</v>
      </c>
      <c r="G15" s="13" t="s">
        <v>2878</v>
      </c>
      <c r="H15" s="12" t="s">
        <v>112</v>
      </c>
      <c r="I15" s="12" t="s">
        <v>127</v>
      </c>
      <c r="J15" s="14" t="n">
        <v>46232</v>
      </c>
      <c r="K15" s="13" t="s">
        <v>2891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2892</v>
      </c>
      <c r="B16" s="12" t="s">
        <v>2893</v>
      </c>
      <c r="C16" s="12" t="s">
        <v>854</v>
      </c>
      <c r="D16" s="13" t="s">
        <v>2894</v>
      </c>
      <c r="E16" s="12" t="s">
        <v>173</v>
      </c>
      <c r="F16" s="12" t="s">
        <v>173</v>
      </c>
      <c r="G16" s="13" t="s">
        <v>2878</v>
      </c>
      <c r="H16" s="12" t="s">
        <v>112</v>
      </c>
      <c r="I16" s="12" t="s">
        <v>127</v>
      </c>
      <c r="J16" s="14" t="n">
        <v>46232</v>
      </c>
      <c r="K16" s="13" t="s">
        <v>2895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2896</v>
      </c>
      <c r="B17" s="12" t="s">
        <v>2897</v>
      </c>
      <c r="C17" s="12" t="s">
        <v>872</v>
      </c>
      <c r="D17" s="13" t="s">
        <v>2898</v>
      </c>
      <c r="E17" s="12" t="s">
        <v>173</v>
      </c>
      <c r="F17" s="12" t="s">
        <v>173</v>
      </c>
      <c r="G17" s="13" t="s">
        <v>2878</v>
      </c>
      <c r="H17" s="12" t="s">
        <v>112</v>
      </c>
      <c r="I17" s="12" t="s">
        <v>127</v>
      </c>
      <c r="J17" s="14" t="n">
        <v>46232</v>
      </c>
      <c r="K17" s="13" t="s">
        <v>2899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2900</v>
      </c>
      <c r="B18" s="12" t="s">
        <v>2901</v>
      </c>
      <c r="C18" s="12" t="s">
        <v>817</v>
      </c>
      <c r="D18" s="13" t="s">
        <v>2902</v>
      </c>
      <c r="E18" s="12" t="s">
        <v>173</v>
      </c>
      <c r="F18" s="12" t="s">
        <v>173</v>
      </c>
      <c r="G18" s="13" t="s">
        <v>2878</v>
      </c>
      <c r="H18" s="12" t="s">
        <v>112</v>
      </c>
      <c r="I18" s="12" t="s">
        <v>127</v>
      </c>
      <c r="J18" s="14" t="n">
        <v>46232</v>
      </c>
      <c r="K18" s="13" t="s">
        <v>2903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2904</v>
      </c>
      <c r="B19" s="12" t="s">
        <v>152</v>
      </c>
      <c r="C19" s="12" t="s">
        <v>74</v>
      </c>
      <c r="D19" s="13" t="s">
        <v>2905</v>
      </c>
      <c r="E19" s="12" t="s">
        <v>148</v>
      </c>
      <c r="F19" s="12" t="s">
        <v>148</v>
      </c>
      <c r="G19" s="13" t="s">
        <v>2906</v>
      </c>
      <c r="H19" s="12" t="s">
        <v>112</v>
      </c>
      <c r="I19" s="12" t="s">
        <v>127</v>
      </c>
      <c r="J19" s="14" t="n">
        <v>46232</v>
      </c>
      <c r="K19" s="13" t="s">
        <v>2907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2908</v>
      </c>
      <c r="B20" s="12" t="s">
        <v>156</v>
      </c>
      <c r="C20" s="12" t="s">
        <v>2424</v>
      </c>
      <c r="D20" s="13" t="s">
        <v>2909</v>
      </c>
      <c r="E20" s="12" t="s">
        <v>148</v>
      </c>
      <c r="F20" s="12" t="s">
        <v>158</v>
      </c>
      <c r="G20" s="13" t="s">
        <v>2910</v>
      </c>
      <c r="H20" s="12" t="s">
        <v>112</v>
      </c>
      <c r="I20" s="12" t="s">
        <v>127</v>
      </c>
      <c r="J20" s="14" t="n">
        <v>46232</v>
      </c>
      <c r="K20" s="13" t="s">
        <v>2911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2912</v>
      </c>
      <c r="B21" s="12" t="s">
        <v>1327</v>
      </c>
      <c r="C21" s="12" t="s">
        <v>854</v>
      </c>
      <c r="D21" s="13" t="s">
        <v>2913</v>
      </c>
      <c r="E21" s="12" t="s">
        <v>148</v>
      </c>
      <c r="F21" s="12" t="s">
        <v>148</v>
      </c>
      <c r="G21" s="13" t="s">
        <v>1329</v>
      </c>
      <c r="H21" s="12" t="s">
        <v>112</v>
      </c>
      <c r="I21" s="12" t="s">
        <v>127</v>
      </c>
      <c r="J21" s="14" t="n">
        <v>46232</v>
      </c>
      <c r="K21" s="13" t="s">
        <v>2914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2915</v>
      </c>
      <c r="B22" s="12" t="s">
        <v>161</v>
      </c>
      <c r="C22" s="12" t="s">
        <v>854</v>
      </c>
      <c r="D22" s="13" t="s">
        <v>2916</v>
      </c>
      <c r="E22" s="12" t="s">
        <v>148</v>
      </c>
      <c r="F22" s="12" t="s">
        <v>163</v>
      </c>
      <c r="G22" s="13" t="s">
        <v>2917</v>
      </c>
      <c r="H22" s="12" t="s">
        <v>112</v>
      </c>
      <c r="I22" s="12" t="s">
        <v>127</v>
      </c>
      <c r="J22" s="14" t="n">
        <v>46232</v>
      </c>
      <c r="K22" s="13" t="s">
        <v>2918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2919</v>
      </c>
      <c r="B23" s="12" t="s">
        <v>1709</v>
      </c>
      <c r="C23" s="12" t="s">
        <v>854</v>
      </c>
      <c r="D23" s="13" t="s">
        <v>2920</v>
      </c>
      <c r="E23" s="12" t="s">
        <v>173</v>
      </c>
      <c r="F23" s="12" t="s">
        <v>183</v>
      </c>
      <c r="G23" s="13" t="s">
        <v>2921</v>
      </c>
      <c r="H23" s="12" t="s">
        <v>112</v>
      </c>
      <c r="I23" s="12" t="s">
        <v>127</v>
      </c>
      <c r="J23" s="14" t="n">
        <v>46232</v>
      </c>
      <c r="K23" s="13" t="s">
        <v>2922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2923</v>
      </c>
      <c r="B24" s="12" t="s">
        <v>2924</v>
      </c>
      <c r="C24" s="12" t="s">
        <v>854</v>
      </c>
      <c r="D24" s="13" t="s">
        <v>2925</v>
      </c>
      <c r="E24" s="12" t="s">
        <v>173</v>
      </c>
      <c r="F24" s="12" t="s">
        <v>183</v>
      </c>
      <c r="G24" s="13" t="s">
        <v>2921</v>
      </c>
      <c r="H24" s="12" t="s">
        <v>112</v>
      </c>
      <c r="I24" s="12" t="s">
        <v>127</v>
      </c>
      <c r="J24" s="14" t="n">
        <v>46232</v>
      </c>
      <c r="K24" s="13" t="s">
        <v>2926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2927</v>
      </c>
      <c r="B25" s="12" t="s">
        <v>2928</v>
      </c>
      <c r="C25" s="12" t="s">
        <v>2929</v>
      </c>
      <c r="D25" s="13" t="s">
        <v>2930</v>
      </c>
      <c r="E25" s="12" t="s">
        <v>173</v>
      </c>
      <c r="F25" s="12" t="s">
        <v>183</v>
      </c>
      <c r="G25" s="13" t="s">
        <v>2921</v>
      </c>
      <c r="H25" s="12" t="s">
        <v>112</v>
      </c>
      <c r="I25" s="12" t="s">
        <v>127</v>
      </c>
      <c r="J25" s="14" t="n">
        <v>46232</v>
      </c>
      <c r="K25" s="13" t="s">
        <v>2931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2932</v>
      </c>
      <c r="B26" s="12" t="s">
        <v>2933</v>
      </c>
      <c r="C26" s="12" t="s">
        <v>854</v>
      </c>
      <c r="D26" s="13" t="s">
        <v>2934</v>
      </c>
      <c r="E26" s="12" t="s">
        <v>148</v>
      </c>
      <c r="F26" s="12" t="s">
        <v>168</v>
      </c>
      <c r="G26" s="13" t="s">
        <v>2873</v>
      </c>
      <c r="H26" s="12" t="s">
        <v>112</v>
      </c>
      <c r="I26" s="12" t="s">
        <v>127</v>
      </c>
      <c r="J26" s="14" t="n">
        <v>46232</v>
      </c>
      <c r="K26" s="13" t="s">
        <v>2935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2936</v>
      </c>
      <c r="B27" s="12" t="s">
        <v>2937</v>
      </c>
      <c r="C27" s="12" t="s">
        <v>2938</v>
      </c>
      <c r="D27" s="13" t="s">
        <v>2939</v>
      </c>
      <c r="E27" s="12" t="s">
        <v>173</v>
      </c>
      <c r="F27" s="12" t="s">
        <v>173</v>
      </c>
      <c r="G27" s="13" t="s">
        <v>2940</v>
      </c>
      <c r="H27" s="12" t="s">
        <v>112</v>
      </c>
      <c r="I27" s="12" t="s">
        <v>127</v>
      </c>
      <c r="J27" s="14" t="n">
        <v>46232</v>
      </c>
      <c r="K27" s="13" t="s">
        <v>2941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2942</v>
      </c>
      <c r="B28" s="12" t="s">
        <v>187</v>
      </c>
      <c r="C28" s="12" t="s">
        <v>854</v>
      </c>
      <c r="D28" s="13" t="s">
        <v>2943</v>
      </c>
      <c r="E28" s="12" t="s">
        <v>173</v>
      </c>
      <c r="F28" s="12" t="s">
        <v>173</v>
      </c>
      <c r="G28" s="13" t="s">
        <v>2921</v>
      </c>
      <c r="H28" s="12" t="s">
        <v>112</v>
      </c>
      <c r="I28" s="12" t="s">
        <v>127</v>
      </c>
      <c r="J28" s="14" t="n">
        <v>46232</v>
      </c>
      <c r="K28" s="13" t="s">
        <v>2944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2945</v>
      </c>
      <c r="B29" s="12" t="s">
        <v>2547</v>
      </c>
      <c r="C29" s="12" t="s">
        <v>854</v>
      </c>
      <c r="D29" s="13" t="s">
        <v>2946</v>
      </c>
      <c r="E29" s="12" t="s">
        <v>173</v>
      </c>
      <c r="F29" s="12" t="s">
        <v>173</v>
      </c>
      <c r="G29" s="13" t="s">
        <v>2921</v>
      </c>
      <c r="H29" s="12" t="s">
        <v>112</v>
      </c>
      <c r="I29" s="12" t="s">
        <v>127</v>
      </c>
      <c r="J29" s="14" t="n">
        <v>46232</v>
      </c>
      <c r="K29" s="13" t="s">
        <v>2947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2948</v>
      </c>
      <c r="B30" s="12" t="s">
        <v>2949</v>
      </c>
      <c r="C30" s="12" t="s">
        <v>854</v>
      </c>
      <c r="D30" s="13" t="s">
        <v>2950</v>
      </c>
      <c r="E30" s="12" t="s">
        <v>173</v>
      </c>
      <c r="F30" s="12" t="s">
        <v>183</v>
      </c>
      <c r="G30" s="13" t="s">
        <v>2921</v>
      </c>
      <c r="H30" s="12" t="s">
        <v>112</v>
      </c>
      <c r="I30" s="12" t="s">
        <v>127</v>
      </c>
      <c r="J30" s="14" t="n">
        <v>46232</v>
      </c>
      <c r="K30" s="13" t="s">
        <v>2951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2952</v>
      </c>
      <c r="B31" s="12" t="s">
        <v>1547</v>
      </c>
      <c r="C31" s="12" t="s">
        <v>854</v>
      </c>
      <c r="D31" s="13" t="s">
        <v>2953</v>
      </c>
      <c r="E31" s="12" t="s">
        <v>148</v>
      </c>
      <c r="F31" s="12" t="s">
        <v>168</v>
      </c>
      <c r="G31" s="13" t="s">
        <v>2954</v>
      </c>
      <c r="H31" s="12" t="s">
        <v>112</v>
      </c>
      <c r="I31" s="12" t="s">
        <v>127</v>
      </c>
      <c r="J31" s="14" t="n">
        <v>46232</v>
      </c>
      <c r="K31" s="13" t="s">
        <v>2955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2956</v>
      </c>
      <c r="B32" s="12" t="s">
        <v>176</v>
      </c>
      <c r="C32" s="12" t="s">
        <v>854</v>
      </c>
      <c r="D32" s="13" t="s">
        <v>2957</v>
      </c>
      <c r="E32" s="12" t="s">
        <v>173</v>
      </c>
      <c r="F32" s="12" t="s">
        <v>178</v>
      </c>
      <c r="G32" s="13" t="s">
        <v>2878</v>
      </c>
      <c r="H32" s="12" t="s">
        <v>112</v>
      </c>
      <c r="I32" s="12" t="s">
        <v>127</v>
      </c>
      <c r="J32" s="14" t="n">
        <v>46232</v>
      </c>
      <c r="K32" s="13" t="s">
        <v>2958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2959</v>
      </c>
      <c r="B33" s="12" t="s">
        <v>636</v>
      </c>
      <c r="C33" s="12" t="s">
        <v>854</v>
      </c>
      <c r="D33" s="13" t="s">
        <v>2960</v>
      </c>
      <c r="E33" s="12" t="s">
        <v>148</v>
      </c>
      <c r="F33" s="12" t="s">
        <v>638</v>
      </c>
      <c r="G33" s="13" t="s">
        <v>2961</v>
      </c>
      <c r="H33" s="12" t="s">
        <v>112</v>
      </c>
      <c r="I33" s="12" t="s">
        <v>127</v>
      </c>
      <c r="J33" s="14" t="n">
        <v>46232</v>
      </c>
      <c r="K33" s="13" t="s">
        <v>2962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2963</v>
      </c>
      <c r="B34" s="12" t="s">
        <v>2964</v>
      </c>
      <c r="C34" s="12" t="s">
        <v>854</v>
      </c>
      <c r="D34" s="13" t="s">
        <v>2965</v>
      </c>
      <c r="E34" s="12" t="s">
        <v>173</v>
      </c>
      <c r="F34" s="12" t="s">
        <v>183</v>
      </c>
      <c r="G34" s="13" t="s">
        <v>2966</v>
      </c>
      <c r="H34" s="12" t="s">
        <v>114</v>
      </c>
      <c r="I34" s="12" t="s">
        <v>126</v>
      </c>
      <c r="J34" s="14" t="n">
        <v>46232</v>
      </c>
      <c r="K34" s="13" t="s">
        <v>2967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2968</v>
      </c>
      <c r="B35" s="12" t="s">
        <v>2402</v>
      </c>
      <c r="C35" s="12" t="s">
        <v>2969</v>
      </c>
      <c r="D35" s="13" t="s">
        <v>2970</v>
      </c>
      <c r="E35" s="12" t="s">
        <v>148</v>
      </c>
      <c r="F35" s="12" t="s">
        <v>2628</v>
      </c>
      <c r="G35" s="13" t="s">
        <v>2971</v>
      </c>
      <c r="H35" s="12" t="s">
        <v>112</v>
      </c>
      <c r="I35" s="12" t="s">
        <v>127</v>
      </c>
      <c r="J35" s="14" t="n">
        <v>46232</v>
      </c>
      <c r="K35" s="13" t="s">
        <v>2972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2973</v>
      </c>
      <c r="B36" s="12" t="s">
        <v>214</v>
      </c>
      <c r="C36" s="12" t="s">
        <v>854</v>
      </c>
      <c r="D36" s="13" t="s">
        <v>2974</v>
      </c>
      <c r="E36" s="12" t="s">
        <v>216</v>
      </c>
      <c r="F36" s="12" t="s">
        <v>216</v>
      </c>
      <c r="G36" s="13" t="s">
        <v>217</v>
      </c>
      <c r="H36" s="12" t="s">
        <v>112</v>
      </c>
      <c r="I36" s="12" t="s">
        <v>127</v>
      </c>
      <c r="J36" s="14" t="n">
        <v>46232</v>
      </c>
      <c r="K36" s="13" t="s">
        <v>2975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2976</v>
      </c>
      <c r="B37" s="12" t="s">
        <v>201</v>
      </c>
      <c r="C37" s="12" t="s">
        <v>854</v>
      </c>
      <c r="D37" s="13" t="s">
        <v>2977</v>
      </c>
      <c r="E37" s="12" t="s">
        <v>2978</v>
      </c>
      <c r="F37" s="12" t="s">
        <v>189</v>
      </c>
      <c r="G37" s="13" t="s">
        <v>2979</v>
      </c>
      <c r="H37" s="12" t="s">
        <v>106</v>
      </c>
      <c r="I37" s="12" t="s">
        <v>126</v>
      </c>
      <c r="J37" s="14"/>
      <c r="K37" s="13" t="s">
        <v>2980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2981</v>
      </c>
      <c r="B38" s="12" t="s">
        <v>219</v>
      </c>
      <c r="C38" s="12" t="s">
        <v>2644</v>
      </c>
      <c r="D38" s="13" t="s">
        <v>2982</v>
      </c>
      <c r="E38" s="12" t="s">
        <v>148</v>
      </c>
      <c r="F38" s="12" t="s">
        <v>148</v>
      </c>
      <c r="G38" s="13" t="s">
        <v>2983</v>
      </c>
      <c r="H38" s="12" t="s">
        <v>112</v>
      </c>
      <c r="I38" s="12" t="s">
        <v>127</v>
      </c>
      <c r="J38" s="14" t="n">
        <v>46232</v>
      </c>
      <c r="K38" s="13" t="s">
        <v>2984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2985</v>
      </c>
      <c r="B39" s="12" t="s">
        <v>2722</v>
      </c>
      <c r="C39" s="12" t="s">
        <v>854</v>
      </c>
      <c r="D39" s="13" t="s">
        <v>2986</v>
      </c>
      <c r="E39" s="12" t="s">
        <v>148</v>
      </c>
      <c r="F39" s="12" t="s">
        <v>2628</v>
      </c>
      <c r="G39" s="13" t="s">
        <v>2987</v>
      </c>
      <c r="H39" s="12" t="s">
        <v>112</v>
      </c>
      <c r="I39" s="12" t="s">
        <v>127</v>
      </c>
      <c r="J39" s="14" t="n">
        <v>46232</v>
      </c>
      <c r="K39" s="13" t="s">
        <v>2988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130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2991</v>
      </c>
      <c r="B9" s="12" t="s">
        <v>104</v>
      </c>
      <c r="C9" s="12" t="s">
        <v>817</v>
      </c>
      <c r="D9" s="13" t="s">
        <v>2992</v>
      </c>
      <c r="E9" s="12" t="s">
        <v>148</v>
      </c>
      <c r="F9" s="12" t="s">
        <v>149</v>
      </c>
      <c r="G9" s="13" t="s">
        <v>2993</v>
      </c>
      <c r="H9" s="12" t="s">
        <v>112</v>
      </c>
      <c r="I9" s="12" t="s">
        <v>127</v>
      </c>
      <c r="J9" s="14" t="n">
        <v>46231</v>
      </c>
      <c r="K9" s="13" t="s">
        <v>2994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2995</v>
      </c>
      <c r="B10" s="12" t="s">
        <v>2415</v>
      </c>
      <c r="C10" s="12" t="s">
        <v>817</v>
      </c>
      <c r="D10" s="13" t="s">
        <v>2996</v>
      </c>
      <c r="E10" s="12" t="s">
        <v>148</v>
      </c>
      <c r="F10" s="12" t="s">
        <v>168</v>
      </c>
      <c r="G10" s="13" t="s">
        <v>2997</v>
      </c>
      <c r="H10" s="12" t="s">
        <v>112</v>
      </c>
      <c r="I10" s="12" t="s">
        <v>127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2998</v>
      </c>
      <c r="B11" s="12" t="s">
        <v>1359</v>
      </c>
      <c r="C11" s="12" t="s">
        <v>817</v>
      </c>
      <c r="D11" s="13" t="s">
        <v>2999</v>
      </c>
      <c r="E11" s="12" t="s">
        <v>148</v>
      </c>
      <c r="F11" s="12" t="s">
        <v>168</v>
      </c>
      <c r="G11" s="13" t="s">
        <v>2997</v>
      </c>
      <c r="H11" s="12" t="s">
        <v>112</v>
      </c>
      <c r="I11" s="12" t="s">
        <v>127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3000</v>
      </c>
      <c r="B12" s="12" t="s">
        <v>156</v>
      </c>
      <c r="C12" s="12" t="s">
        <v>2424</v>
      </c>
      <c r="D12" s="13" t="s">
        <v>3001</v>
      </c>
      <c r="E12" s="12" t="s">
        <v>148</v>
      </c>
      <c r="F12" s="12" t="s">
        <v>158</v>
      </c>
      <c r="G12" s="13" t="s">
        <v>3002</v>
      </c>
      <c r="H12" s="12" t="s">
        <v>112</v>
      </c>
      <c r="I12" s="12" t="s">
        <v>127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3003</v>
      </c>
      <c r="B13" s="12" t="s">
        <v>152</v>
      </c>
      <c r="C13" s="12" t="s">
        <v>817</v>
      </c>
      <c r="D13" s="13" t="s">
        <v>3004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3005</v>
      </c>
      <c r="B14" s="12" t="s">
        <v>1327</v>
      </c>
      <c r="C14" s="12" t="s">
        <v>817</v>
      </c>
      <c r="D14" s="13" t="s">
        <v>3006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3007</v>
      </c>
      <c r="B15" s="12" t="s">
        <v>1310</v>
      </c>
      <c r="C15" s="12" t="s">
        <v>817</v>
      </c>
      <c r="D15" s="13" t="s">
        <v>3008</v>
      </c>
      <c r="E15" s="12" t="s">
        <v>148</v>
      </c>
      <c r="F15" s="12" t="s">
        <v>173</v>
      </c>
      <c r="G15" s="13" t="s">
        <v>3009</v>
      </c>
      <c r="H15" s="12" t="s">
        <v>112</v>
      </c>
      <c r="I15" s="12" t="s">
        <v>127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3010</v>
      </c>
      <c r="B16" s="12" t="s">
        <v>1709</v>
      </c>
      <c r="C16" s="12" t="s">
        <v>817</v>
      </c>
      <c r="D16" s="13" t="s">
        <v>3011</v>
      </c>
      <c r="E16" s="12" t="s">
        <v>148</v>
      </c>
      <c r="F16" s="12" t="s">
        <v>173</v>
      </c>
      <c r="G16" s="13" t="s">
        <v>3012</v>
      </c>
      <c r="H16" s="12" t="s">
        <v>112</v>
      </c>
      <c r="I16" s="12" t="s">
        <v>127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3013</v>
      </c>
      <c r="B17" s="12" t="s">
        <v>3014</v>
      </c>
      <c r="C17" s="12" t="s">
        <v>817</v>
      </c>
      <c r="D17" s="13" t="s">
        <v>3015</v>
      </c>
      <c r="E17" s="12" t="s">
        <v>148</v>
      </c>
      <c r="F17" s="12" t="s">
        <v>173</v>
      </c>
      <c r="G17" s="13" t="s">
        <v>3012</v>
      </c>
      <c r="H17" s="12" t="s">
        <v>112</v>
      </c>
      <c r="I17" s="12" t="s">
        <v>127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3016</v>
      </c>
      <c r="B18" s="12" t="s">
        <v>3017</v>
      </c>
      <c r="C18" s="12" t="s">
        <v>817</v>
      </c>
      <c r="D18" s="13" t="s">
        <v>3018</v>
      </c>
      <c r="E18" s="12" t="s">
        <v>148</v>
      </c>
      <c r="F18" s="12" t="s">
        <v>173</v>
      </c>
      <c r="G18" s="13" t="s">
        <v>3012</v>
      </c>
      <c r="H18" s="12" t="s">
        <v>112</v>
      </c>
      <c r="I18" s="12" t="s">
        <v>127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3019</v>
      </c>
      <c r="B19" s="12" t="s">
        <v>1103</v>
      </c>
      <c r="C19" s="12" t="s">
        <v>3020</v>
      </c>
      <c r="D19" s="13" t="s">
        <v>3021</v>
      </c>
      <c r="E19" s="12" t="s">
        <v>148</v>
      </c>
      <c r="F19" s="12" t="s">
        <v>173</v>
      </c>
      <c r="G19" s="13" t="s">
        <v>3012</v>
      </c>
      <c r="H19" s="12" t="s">
        <v>112</v>
      </c>
      <c r="I19" s="12" t="s">
        <v>127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3022</v>
      </c>
      <c r="B20" s="12" t="s">
        <v>196</v>
      </c>
      <c r="C20" s="12" t="s">
        <v>817</v>
      </c>
      <c r="D20" s="13" t="s">
        <v>3023</v>
      </c>
      <c r="E20" s="12" t="s">
        <v>148</v>
      </c>
      <c r="F20" s="12" t="s">
        <v>168</v>
      </c>
      <c r="G20" s="13" t="s">
        <v>2997</v>
      </c>
      <c r="H20" s="12" t="s">
        <v>112</v>
      </c>
      <c r="I20" s="12" t="s">
        <v>127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3024</v>
      </c>
      <c r="B21" s="12" t="s">
        <v>676</v>
      </c>
      <c r="C21" s="12" t="s">
        <v>3025</v>
      </c>
      <c r="D21" s="13" t="s">
        <v>3026</v>
      </c>
      <c r="E21" s="12" t="s">
        <v>148</v>
      </c>
      <c r="F21" s="12" t="s">
        <v>173</v>
      </c>
      <c r="G21" s="13" t="s">
        <v>3012</v>
      </c>
      <c r="H21" s="12" t="s">
        <v>112</v>
      </c>
      <c r="I21" s="12" t="s">
        <v>127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3027</v>
      </c>
      <c r="B22" s="12" t="s">
        <v>176</v>
      </c>
      <c r="C22" s="12" t="s">
        <v>3025</v>
      </c>
      <c r="D22" s="13" t="s">
        <v>3028</v>
      </c>
      <c r="E22" s="12" t="s">
        <v>148</v>
      </c>
      <c r="F22" s="12" t="s">
        <v>178</v>
      </c>
      <c r="G22" s="13" t="s">
        <v>3012</v>
      </c>
      <c r="H22" s="12" t="s">
        <v>112</v>
      </c>
      <c r="I22" s="12" t="s">
        <v>127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3029</v>
      </c>
      <c r="B23" s="12" t="s">
        <v>187</v>
      </c>
      <c r="C23" s="12" t="s">
        <v>817</v>
      </c>
      <c r="D23" s="13" t="s">
        <v>3030</v>
      </c>
      <c r="E23" s="12" t="s">
        <v>148</v>
      </c>
      <c r="F23" s="12" t="s">
        <v>173</v>
      </c>
      <c r="G23" s="13" t="s">
        <v>3012</v>
      </c>
      <c r="H23" s="12" t="s">
        <v>112</v>
      </c>
      <c r="I23" s="12" t="s">
        <v>127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3031</v>
      </c>
      <c r="B24" s="12" t="s">
        <v>2547</v>
      </c>
      <c r="C24" s="12" t="s">
        <v>3025</v>
      </c>
      <c r="D24" s="13" t="s">
        <v>3032</v>
      </c>
      <c r="E24" s="12" t="s">
        <v>148</v>
      </c>
      <c r="F24" s="12" t="s">
        <v>183</v>
      </c>
      <c r="G24" s="13" t="s">
        <v>3033</v>
      </c>
      <c r="H24" s="12" t="s">
        <v>110</v>
      </c>
      <c r="I24" s="12" t="s">
        <v>126</v>
      </c>
      <c r="J24" s="14" t="n">
        <v>46231</v>
      </c>
      <c r="K24" s="13" t="s">
        <v>3034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3035</v>
      </c>
      <c r="B25" s="12" t="s">
        <v>94</v>
      </c>
      <c r="C25" s="12" t="s">
        <v>817</v>
      </c>
      <c r="D25" s="13" t="s">
        <v>3036</v>
      </c>
      <c r="E25" s="12" t="s">
        <v>148</v>
      </c>
      <c r="F25" s="12" t="s">
        <v>183</v>
      </c>
      <c r="G25" s="13" t="s">
        <v>3033</v>
      </c>
      <c r="H25" s="12" t="s">
        <v>110</v>
      </c>
      <c r="I25" s="12" t="s">
        <v>126</v>
      </c>
      <c r="J25" s="14" t="n">
        <v>46231</v>
      </c>
      <c r="K25" s="13" t="s">
        <v>3037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3038</v>
      </c>
      <c r="B26" s="12" t="s">
        <v>2496</v>
      </c>
      <c r="C26" s="12" t="s">
        <v>817</v>
      </c>
      <c r="D26" s="13" t="s">
        <v>3039</v>
      </c>
      <c r="E26" s="12" t="s">
        <v>148</v>
      </c>
      <c r="F26" s="12" t="s">
        <v>183</v>
      </c>
      <c r="G26" s="13" t="s">
        <v>3040</v>
      </c>
      <c r="H26" s="12" t="s">
        <v>110</v>
      </c>
      <c r="I26" s="12" t="s">
        <v>126</v>
      </c>
      <c r="J26" s="14" t="n">
        <v>46231</v>
      </c>
      <c r="K26" s="13" t="s">
        <v>3041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3042</v>
      </c>
      <c r="B27" s="12" t="s">
        <v>1547</v>
      </c>
      <c r="C27" s="12" t="s">
        <v>817</v>
      </c>
      <c r="D27" s="13" t="s">
        <v>3043</v>
      </c>
      <c r="E27" s="12" t="s">
        <v>148</v>
      </c>
      <c r="F27" s="12" t="s">
        <v>168</v>
      </c>
      <c r="G27" s="13" t="s">
        <v>3044</v>
      </c>
      <c r="H27" s="12" t="s">
        <v>112</v>
      </c>
      <c r="I27" s="12" t="s">
        <v>127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3045</v>
      </c>
      <c r="B28" s="12" t="s">
        <v>636</v>
      </c>
      <c r="C28" s="12" t="s">
        <v>817</v>
      </c>
      <c r="D28" s="13" t="s">
        <v>3046</v>
      </c>
      <c r="E28" s="12" t="s">
        <v>148</v>
      </c>
      <c r="F28" s="12" t="s">
        <v>638</v>
      </c>
      <c r="G28" s="13" t="s">
        <v>3047</v>
      </c>
      <c r="H28" s="12" t="s">
        <v>112</v>
      </c>
      <c r="I28" s="12" t="s">
        <v>127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3048</v>
      </c>
      <c r="B29" s="12" t="s">
        <v>2402</v>
      </c>
      <c r="C29" s="12" t="s">
        <v>2626</v>
      </c>
      <c r="D29" s="13" t="s">
        <v>3049</v>
      </c>
      <c r="E29" s="12" t="s">
        <v>148</v>
      </c>
      <c r="F29" s="12" t="s">
        <v>2628</v>
      </c>
      <c r="G29" s="13" t="s">
        <v>3050</v>
      </c>
      <c r="H29" s="12" t="s">
        <v>112</v>
      </c>
      <c r="I29" s="12" t="s">
        <v>127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3051</v>
      </c>
      <c r="B30" s="12" t="s">
        <v>210</v>
      </c>
      <c r="C30" s="12" t="s">
        <v>2631</v>
      </c>
      <c r="D30" s="13" t="s">
        <v>3052</v>
      </c>
      <c r="E30" s="12" t="s">
        <v>148</v>
      </c>
      <c r="F30" s="12" t="s">
        <v>2628</v>
      </c>
      <c r="G30" s="13" t="s">
        <v>3053</v>
      </c>
      <c r="H30" s="12" t="s">
        <v>112</v>
      </c>
      <c r="I30" s="12" t="s">
        <v>127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3054</v>
      </c>
      <c r="B31" s="12" t="s">
        <v>214</v>
      </c>
      <c r="C31" s="12" t="s">
        <v>817</v>
      </c>
      <c r="D31" s="13" t="s">
        <v>3055</v>
      </c>
      <c r="E31" s="12" t="s">
        <v>216</v>
      </c>
      <c r="F31" s="12" t="s">
        <v>216</v>
      </c>
      <c r="G31" s="13" t="s">
        <v>217</v>
      </c>
      <c r="H31" s="12" t="s">
        <v>112</v>
      </c>
      <c r="I31" s="12" t="s">
        <v>127</v>
      </c>
      <c r="J31" s="14" t="s">
        <v>3056</v>
      </c>
      <c r="K31" s="13" t="s">
        <v>3057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3058</v>
      </c>
      <c r="B32" s="12" t="s">
        <v>181</v>
      </c>
      <c r="C32" s="12" t="s">
        <v>3025</v>
      </c>
      <c r="D32" s="13" t="s">
        <v>3059</v>
      </c>
      <c r="E32" s="12" t="s">
        <v>148</v>
      </c>
      <c r="F32" s="12" t="s">
        <v>183</v>
      </c>
      <c r="G32" s="13" t="s">
        <v>3033</v>
      </c>
      <c r="H32" s="12" t="s">
        <v>110</v>
      </c>
      <c r="I32" s="12" t="s">
        <v>126</v>
      </c>
      <c r="J32" s="14" t="n">
        <v>46231</v>
      </c>
      <c r="K32" s="13" t="s">
        <v>3060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3061</v>
      </c>
      <c r="B33" s="12" t="s">
        <v>201</v>
      </c>
      <c r="C33" s="12" t="s">
        <v>3025</v>
      </c>
      <c r="D33" s="13" t="s">
        <v>3062</v>
      </c>
      <c r="E33" s="12" t="s">
        <v>148</v>
      </c>
      <c r="F33" s="12" t="s">
        <v>189</v>
      </c>
      <c r="G33" s="13" t="s">
        <v>3063</v>
      </c>
      <c r="H33" s="12" t="s">
        <v>106</v>
      </c>
      <c r="I33" s="12" t="s">
        <v>126</v>
      </c>
      <c r="J33" s="14"/>
      <c r="K33" s="13" t="s">
        <v>1825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3064</v>
      </c>
      <c r="B34" s="12" t="s">
        <v>219</v>
      </c>
      <c r="C34" s="12" t="s">
        <v>2644</v>
      </c>
      <c r="D34" s="13" t="s">
        <v>3065</v>
      </c>
      <c r="E34" s="12" t="s">
        <v>148</v>
      </c>
      <c r="F34" s="12" t="s">
        <v>148</v>
      </c>
      <c r="G34" s="13" t="s">
        <v>2568</v>
      </c>
      <c r="H34" s="12" t="s">
        <v>112</v>
      </c>
      <c r="I34" s="12" t="s">
        <v>127</v>
      </c>
      <c r="J34" s="14" t="s">
        <v>3056</v>
      </c>
      <c r="K34" s="13" t="s">
        <v>3066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130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1763</v>
      </c>
      <c r="B9" s="12" t="s">
        <v>104</v>
      </c>
      <c r="C9" s="12" t="s">
        <v>1201</v>
      </c>
      <c r="D9" s="13" t="s">
        <v>3069</v>
      </c>
      <c r="E9" s="12" t="s">
        <v>148</v>
      </c>
      <c r="F9" s="12" t="s">
        <v>149</v>
      </c>
      <c r="G9" s="13" t="s">
        <v>3070</v>
      </c>
      <c r="H9" s="12" t="s">
        <v>112</v>
      </c>
      <c r="I9" s="12" t="s">
        <v>127</v>
      </c>
      <c r="J9" s="14" t="n">
        <v>46231</v>
      </c>
      <c r="K9" s="13" t="s">
        <v>3071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1766</v>
      </c>
      <c r="B10" s="12" t="s">
        <v>2415</v>
      </c>
      <c r="C10" s="12" t="s">
        <v>2424</v>
      </c>
      <c r="D10" s="13" t="s">
        <v>3072</v>
      </c>
      <c r="E10" s="12" t="s">
        <v>148</v>
      </c>
      <c r="F10" s="12" t="s">
        <v>168</v>
      </c>
      <c r="G10" s="13" t="s">
        <v>3073</v>
      </c>
      <c r="H10" s="12" t="s">
        <v>112</v>
      </c>
      <c r="I10" s="12" t="s">
        <v>127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1770</v>
      </c>
      <c r="B11" s="12" t="s">
        <v>1359</v>
      </c>
      <c r="C11" s="12" t="s">
        <v>1201</v>
      </c>
      <c r="D11" s="13" t="s">
        <v>3074</v>
      </c>
      <c r="E11" s="12" t="s">
        <v>148</v>
      </c>
      <c r="F11" s="12" t="s">
        <v>168</v>
      </c>
      <c r="G11" s="13" t="s">
        <v>3073</v>
      </c>
      <c r="H11" s="12" t="s">
        <v>112</v>
      </c>
      <c r="I11" s="12" t="s">
        <v>127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1772</v>
      </c>
      <c r="B12" s="12" t="s">
        <v>156</v>
      </c>
      <c r="C12" s="12" t="s">
        <v>2424</v>
      </c>
      <c r="D12" s="13" t="s">
        <v>3075</v>
      </c>
      <c r="E12" s="12" t="s">
        <v>148</v>
      </c>
      <c r="F12" s="12" t="s">
        <v>158</v>
      </c>
      <c r="G12" s="13" t="s">
        <v>3076</v>
      </c>
      <c r="H12" s="12" t="s">
        <v>112</v>
      </c>
      <c r="I12" s="12" t="s">
        <v>127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1775</v>
      </c>
      <c r="B13" s="12" t="s">
        <v>152</v>
      </c>
      <c r="C13" s="12" t="s">
        <v>1201</v>
      </c>
      <c r="D13" s="13" t="s">
        <v>3077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1778</v>
      </c>
      <c r="B14" s="12" t="s">
        <v>1327</v>
      </c>
      <c r="C14" s="12" t="s">
        <v>1201</v>
      </c>
      <c r="D14" s="13" t="s">
        <v>3078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1782</v>
      </c>
      <c r="B15" s="12" t="s">
        <v>1592</v>
      </c>
      <c r="C15" s="12" t="s">
        <v>817</v>
      </c>
      <c r="D15" s="13" t="s">
        <v>3079</v>
      </c>
      <c r="E15" s="12" t="s">
        <v>148</v>
      </c>
      <c r="F15" s="12" t="s">
        <v>173</v>
      </c>
      <c r="G15" s="13" t="s">
        <v>3080</v>
      </c>
      <c r="H15" s="12" t="s">
        <v>112</v>
      </c>
      <c r="I15" s="12" t="s">
        <v>127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1786</v>
      </c>
      <c r="B16" s="12" t="s">
        <v>1709</v>
      </c>
      <c r="C16" s="12" t="s">
        <v>817</v>
      </c>
      <c r="D16" s="13" t="s">
        <v>3081</v>
      </c>
      <c r="E16" s="12" t="s">
        <v>148</v>
      </c>
      <c r="F16" s="12" t="s">
        <v>183</v>
      </c>
      <c r="G16" s="13" t="s">
        <v>3082</v>
      </c>
      <c r="H16" s="12" t="s">
        <v>110</v>
      </c>
      <c r="I16" s="12" t="s">
        <v>126</v>
      </c>
      <c r="J16" s="14" t="n">
        <v>46231</v>
      </c>
      <c r="K16" s="13" t="s">
        <v>3083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1790</v>
      </c>
      <c r="B17" s="12" t="s">
        <v>1714</v>
      </c>
      <c r="C17" s="12" t="s">
        <v>3084</v>
      </c>
      <c r="D17" s="13" t="s">
        <v>3085</v>
      </c>
      <c r="E17" s="12" t="s">
        <v>148</v>
      </c>
      <c r="F17" s="12" t="s">
        <v>183</v>
      </c>
      <c r="G17" s="13" t="s">
        <v>3082</v>
      </c>
      <c r="H17" s="12" t="s">
        <v>110</v>
      </c>
      <c r="I17" s="12" t="s">
        <v>126</v>
      </c>
      <c r="J17" s="14" t="n">
        <v>46231</v>
      </c>
      <c r="K17" s="13" t="s">
        <v>3086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1794</v>
      </c>
      <c r="B18" s="12" t="s">
        <v>3087</v>
      </c>
      <c r="C18" s="12" t="s">
        <v>21</v>
      </c>
      <c r="D18" s="13" t="s">
        <v>3088</v>
      </c>
      <c r="E18" s="12" t="s">
        <v>148</v>
      </c>
      <c r="F18" s="12" t="s">
        <v>168</v>
      </c>
      <c r="G18" s="13" t="s">
        <v>3089</v>
      </c>
      <c r="H18" s="12" t="s">
        <v>112</v>
      </c>
      <c r="I18" s="12" t="s">
        <v>127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1798</v>
      </c>
      <c r="B19" s="12" t="s">
        <v>3090</v>
      </c>
      <c r="C19" s="12" t="s">
        <v>33</v>
      </c>
      <c r="D19" s="13" t="s">
        <v>3091</v>
      </c>
      <c r="E19" s="12" t="s">
        <v>148</v>
      </c>
      <c r="F19" s="12" t="s">
        <v>173</v>
      </c>
      <c r="G19" s="13" t="s">
        <v>3080</v>
      </c>
      <c r="H19" s="12" t="s">
        <v>112</v>
      </c>
      <c r="I19" s="12" t="s">
        <v>127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1802</v>
      </c>
      <c r="B20" s="12" t="s">
        <v>3092</v>
      </c>
      <c r="C20" s="12" t="s">
        <v>3093</v>
      </c>
      <c r="D20" s="13" t="s">
        <v>3094</v>
      </c>
      <c r="E20" s="12" t="s">
        <v>148</v>
      </c>
      <c r="F20" s="12" t="s">
        <v>168</v>
      </c>
      <c r="G20" s="13" t="s">
        <v>3073</v>
      </c>
      <c r="H20" s="12" t="s">
        <v>112</v>
      </c>
      <c r="I20" s="12" t="s">
        <v>127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1806</v>
      </c>
      <c r="B21" s="12" t="s">
        <v>3095</v>
      </c>
      <c r="C21" s="12" t="s">
        <v>3096</v>
      </c>
      <c r="D21" s="13" t="s">
        <v>3097</v>
      </c>
      <c r="E21" s="12" t="s">
        <v>148</v>
      </c>
      <c r="F21" s="12" t="s">
        <v>168</v>
      </c>
      <c r="G21" s="13" t="s">
        <v>3073</v>
      </c>
      <c r="H21" s="12" t="s">
        <v>112</v>
      </c>
      <c r="I21" s="12" t="s">
        <v>127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1810</v>
      </c>
      <c r="B22" s="12" t="s">
        <v>3098</v>
      </c>
      <c r="C22" s="12" t="s">
        <v>3096</v>
      </c>
      <c r="D22" s="13" t="s">
        <v>3099</v>
      </c>
      <c r="E22" s="12" t="s">
        <v>148</v>
      </c>
      <c r="F22" s="12" t="s">
        <v>173</v>
      </c>
      <c r="G22" s="13" t="s">
        <v>3080</v>
      </c>
      <c r="H22" s="12" t="s">
        <v>112</v>
      </c>
      <c r="I22" s="12" t="s">
        <v>127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1812</v>
      </c>
      <c r="B23" s="12" t="s">
        <v>1599</v>
      </c>
      <c r="C23" s="12" t="s">
        <v>3100</v>
      </c>
      <c r="D23" s="13" t="s">
        <v>3101</v>
      </c>
      <c r="E23" s="12" t="s">
        <v>148</v>
      </c>
      <c r="F23" s="12" t="s">
        <v>173</v>
      </c>
      <c r="G23" s="13" t="s">
        <v>3102</v>
      </c>
      <c r="H23" s="12" t="s">
        <v>112</v>
      </c>
      <c r="I23" s="12" t="s">
        <v>127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1815</v>
      </c>
      <c r="B24" s="12" t="s">
        <v>2049</v>
      </c>
      <c r="C24" s="12" t="s">
        <v>3103</v>
      </c>
      <c r="D24" s="13" t="s">
        <v>3104</v>
      </c>
      <c r="E24" s="12" t="s">
        <v>148</v>
      </c>
      <c r="F24" s="12" t="s">
        <v>173</v>
      </c>
      <c r="G24" s="13" t="s">
        <v>3080</v>
      </c>
      <c r="H24" s="12" t="s">
        <v>112</v>
      </c>
      <c r="I24" s="12" t="s">
        <v>127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1817</v>
      </c>
      <c r="B25" s="12" t="s">
        <v>196</v>
      </c>
      <c r="C25" s="12" t="s">
        <v>3084</v>
      </c>
      <c r="D25" s="13" t="s">
        <v>3105</v>
      </c>
      <c r="E25" s="12" t="s">
        <v>148</v>
      </c>
      <c r="F25" s="12" t="s">
        <v>168</v>
      </c>
      <c r="G25" s="13" t="s">
        <v>3106</v>
      </c>
      <c r="H25" s="12" t="s">
        <v>112</v>
      </c>
      <c r="I25" s="12" t="s">
        <v>127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1819</v>
      </c>
      <c r="B26" s="12" t="s">
        <v>187</v>
      </c>
      <c r="C26" s="12" t="s">
        <v>817</v>
      </c>
      <c r="D26" s="13" t="s">
        <v>3107</v>
      </c>
      <c r="E26" s="12" t="s">
        <v>148</v>
      </c>
      <c r="F26" s="12" t="s">
        <v>173</v>
      </c>
      <c r="G26" s="13" t="s">
        <v>3080</v>
      </c>
      <c r="H26" s="12" t="s">
        <v>112</v>
      </c>
      <c r="I26" s="12" t="s">
        <v>127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1822</v>
      </c>
      <c r="B27" s="12" t="s">
        <v>2547</v>
      </c>
      <c r="C27" s="12" t="s">
        <v>3084</v>
      </c>
      <c r="D27" s="13" t="s">
        <v>3108</v>
      </c>
      <c r="E27" s="12" t="s">
        <v>148</v>
      </c>
      <c r="F27" s="12" t="s">
        <v>183</v>
      </c>
      <c r="G27" s="13" t="s">
        <v>3109</v>
      </c>
      <c r="H27" s="12" t="s">
        <v>110</v>
      </c>
      <c r="I27" s="12" t="s">
        <v>126</v>
      </c>
      <c r="J27" s="14" t="n">
        <v>46231</v>
      </c>
      <c r="K27" s="13" t="s">
        <v>3110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1826</v>
      </c>
      <c r="B28" s="12" t="s">
        <v>176</v>
      </c>
      <c r="C28" s="12" t="s">
        <v>1201</v>
      </c>
      <c r="D28" s="13" t="s">
        <v>3111</v>
      </c>
      <c r="E28" s="12" t="s">
        <v>148</v>
      </c>
      <c r="F28" s="12" t="s">
        <v>178</v>
      </c>
      <c r="G28" s="13" t="s">
        <v>3080</v>
      </c>
      <c r="H28" s="12" t="s">
        <v>112</v>
      </c>
      <c r="I28" s="12" t="s">
        <v>127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1829</v>
      </c>
      <c r="B29" s="12" t="s">
        <v>94</v>
      </c>
      <c r="C29" s="12" t="s">
        <v>1201</v>
      </c>
      <c r="D29" s="13" t="s">
        <v>3112</v>
      </c>
      <c r="E29" s="12" t="s">
        <v>148</v>
      </c>
      <c r="F29" s="12" t="s">
        <v>183</v>
      </c>
      <c r="G29" s="13" t="s">
        <v>3082</v>
      </c>
      <c r="H29" s="12" t="s">
        <v>110</v>
      </c>
      <c r="I29" s="12" t="s">
        <v>126</v>
      </c>
      <c r="J29" s="14" t="n">
        <v>46231</v>
      </c>
      <c r="K29" s="13" t="s">
        <v>3037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1832</v>
      </c>
      <c r="B30" s="12" t="s">
        <v>2496</v>
      </c>
      <c r="C30" s="12" t="s">
        <v>1201</v>
      </c>
      <c r="D30" s="13" t="s">
        <v>3113</v>
      </c>
      <c r="E30" s="12" t="s">
        <v>148</v>
      </c>
      <c r="F30" s="12" t="s">
        <v>183</v>
      </c>
      <c r="G30" s="13" t="s">
        <v>3114</v>
      </c>
      <c r="H30" s="12" t="s">
        <v>110</v>
      </c>
      <c r="I30" s="12" t="s">
        <v>126</v>
      </c>
      <c r="J30" s="14" t="n">
        <v>46231</v>
      </c>
      <c r="K30" s="13" t="s">
        <v>3115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1834</v>
      </c>
      <c r="B31" s="12" t="s">
        <v>1547</v>
      </c>
      <c r="C31" s="12" t="s">
        <v>1201</v>
      </c>
      <c r="D31" s="13" t="s">
        <v>3116</v>
      </c>
      <c r="E31" s="12" t="s">
        <v>148</v>
      </c>
      <c r="F31" s="12" t="s">
        <v>2628</v>
      </c>
      <c r="G31" s="13" t="s">
        <v>3117</v>
      </c>
      <c r="H31" s="12" t="s">
        <v>112</v>
      </c>
      <c r="I31" s="12" t="s">
        <v>127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3118</v>
      </c>
      <c r="B32" s="12" t="s">
        <v>636</v>
      </c>
      <c r="C32" s="12" t="s">
        <v>1201</v>
      </c>
      <c r="D32" s="13" t="s">
        <v>3119</v>
      </c>
      <c r="E32" s="12" t="s">
        <v>148</v>
      </c>
      <c r="F32" s="12" t="s">
        <v>638</v>
      </c>
      <c r="G32" s="13" t="s">
        <v>3120</v>
      </c>
      <c r="H32" s="12" t="s">
        <v>112</v>
      </c>
      <c r="I32" s="12" t="s">
        <v>127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3121</v>
      </c>
      <c r="B33" s="12" t="s">
        <v>2402</v>
      </c>
      <c r="C33" s="12" t="s">
        <v>2626</v>
      </c>
      <c r="D33" s="13" t="s">
        <v>3122</v>
      </c>
      <c r="E33" s="12" t="s">
        <v>148</v>
      </c>
      <c r="F33" s="12" t="s">
        <v>2628</v>
      </c>
      <c r="G33" s="13" t="s">
        <v>3123</v>
      </c>
      <c r="H33" s="12" t="s">
        <v>112</v>
      </c>
      <c r="I33" s="12" t="s">
        <v>127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3124</v>
      </c>
      <c r="B34" s="12" t="s">
        <v>210</v>
      </c>
      <c r="C34" s="12" t="s">
        <v>2631</v>
      </c>
      <c r="D34" s="13" t="s">
        <v>3125</v>
      </c>
      <c r="E34" s="12" t="s">
        <v>148</v>
      </c>
      <c r="F34" s="12" t="s">
        <v>2628</v>
      </c>
      <c r="G34" s="13" t="s">
        <v>3126</v>
      </c>
      <c r="H34" s="12" t="s">
        <v>112</v>
      </c>
      <c r="I34" s="12" t="s">
        <v>127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3127</v>
      </c>
      <c r="B35" s="12" t="s">
        <v>214</v>
      </c>
      <c r="C35" s="12" t="s">
        <v>1201</v>
      </c>
      <c r="D35" s="13" t="s">
        <v>3128</v>
      </c>
      <c r="E35" s="12" t="s">
        <v>216</v>
      </c>
      <c r="F35" s="12" t="s">
        <v>216</v>
      </c>
      <c r="G35" s="13" t="s">
        <v>217</v>
      </c>
      <c r="H35" s="12" t="s">
        <v>112</v>
      </c>
      <c r="I35" s="12" t="s">
        <v>127</v>
      </c>
      <c r="J35" s="14" t="n">
        <v>46231</v>
      </c>
      <c r="K35" s="13" t="s">
        <v>3129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3130</v>
      </c>
      <c r="B36" s="12" t="s">
        <v>181</v>
      </c>
      <c r="C36" s="12" t="s">
        <v>1201</v>
      </c>
      <c r="D36" s="13" t="s">
        <v>3131</v>
      </c>
      <c r="E36" s="12" t="s">
        <v>148</v>
      </c>
      <c r="F36" s="12" t="s">
        <v>183</v>
      </c>
      <c r="G36" s="13" t="s">
        <v>3082</v>
      </c>
      <c r="H36" s="12" t="s">
        <v>110</v>
      </c>
      <c r="I36" s="12" t="s">
        <v>126</v>
      </c>
      <c r="J36" s="14" t="n">
        <v>46231</v>
      </c>
      <c r="K36" s="13" t="s">
        <v>3060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3132</v>
      </c>
      <c r="B37" s="12" t="s">
        <v>201</v>
      </c>
      <c r="C37" s="12" t="s">
        <v>1201</v>
      </c>
      <c r="D37" s="13" t="s">
        <v>3133</v>
      </c>
      <c r="E37" s="12" t="s">
        <v>148</v>
      </c>
      <c r="F37" s="12" t="s">
        <v>189</v>
      </c>
      <c r="G37" s="13" t="s">
        <v>3134</v>
      </c>
      <c r="H37" s="12" t="s">
        <v>106</v>
      </c>
      <c r="I37" s="12" t="s">
        <v>126</v>
      </c>
      <c r="J37" s="14"/>
      <c r="K37" s="13" t="s">
        <v>1825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3135</v>
      </c>
      <c r="B38" s="12" t="s">
        <v>219</v>
      </c>
      <c r="C38" s="12" t="s">
        <v>2644</v>
      </c>
      <c r="D38" s="13" t="s">
        <v>3136</v>
      </c>
      <c r="E38" s="12" t="s">
        <v>148</v>
      </c>
      <c r="F38" s="12" t="s">
        <v>148</v>
      </c>
      <c r="G38" s="13" t="s">
        <v>2568</v>
      </c>
      <c r="H38" s="12" t="s">
        <v>112</v>
      </c>
      <c r="I38" s="12" t="s">
        <v>127</v>
      </c>
      <c r="J38" s="14" t="n">
        <v>46231</v>
      </c>
      <c r="K38" s="13" t="s">
        <v>3137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130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3140</v>
      </c>
      <c r="B9" s="12" t="s">
        <v>104</v>
      </c>
      <c r="C9" s="12" t="s">
        <v>1201</v>
      </c>
      <c r="D9" s="13" t="s">
        <v>3141</v>
      </c>
      <c r="E9" s="12" t="s">
        <v>148</v>
      </c>
      <c r="F9" s="12" t="s">
        <v>149</v>
      </c>
      <c r="G9" s="13" t="s">
        <v>3142</v>
      </c>
      <c r="H9" s="12" t="s">
        <v>112</v>
      </c>
      <c r="I9" s="12" t="s">
        <v>127</v>
      </c>
      <c r="J9" s="14" t="n">
        <v>46231</v>
      </c>
      <c r="K9" s="13" t="s">
        <v>3071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3143</v>
      </c>
      <c r="B10" s="12" t="s">
        <v>2415</v>
      </c>
      <c r="C10" s="12" t="s">
        <v>2424</v>
      </c>
      <c r="D10" s="13" t="s">
        <v>3144</v>
      </c>
      <c r="E10" s="12" t="s">
        <v>148</v>
      </c>
      <c r="F10" s="12" t="s">
        <v>168</v>
      </c>
      <c r="G10" s="13" t="s">
        <v>3145</v>
      </c>
      <c r="H10" s="12" t="s">
        <v>112</v>
      </c>
      <c r="I10" s="12" t="s">
        <v>127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3146</v>
      </c>
      <c r="B11" s="12" t="s">
        <v>1359</v>
      </c>
      <c r="C11" s="12" t="s">
        <v>3147</v>
      </c>
      <c r="D11" s="13" t="s">
        <v>3148</v>
      </c>
      <c r="E11" s="12" t="s">
        <v>148</v>
      </c>
      <c r="F11" s="12" t="s">
        <v>168</v>
      </c>
      <c r="G11" s="13" t="s">
        <v>3145</v>
      </c>
      <c r="H11" s="12" t="s">
        <v>112</v>
      </c>
      <c r="I11" s="12" t="s">
        <v>127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3149</v>
      </c>
      <c r="B12" s="12" t="s">
        <v>156</v>
      </c>
      <c r="C12" s="12" t="s">
        <v>2424</v>
      </c>
      <c r="D12" s="13" t="s">
        <v>3150</v>
      </c>
      <c r="E12" s="12" t="s">
        <v>148</v>
      </c>
      <c r="F12" s="12" t="s">
        <v>158</v>
      </c>
      <c r="G12" s="13" t="s">
        <v>3151</v>
      </c>
      <c r="H12" s="12" t="s">
        <v>112</v>
      </c>
      <c r="I12" s="12" t="s">
        <v>127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3152</v>
      </c>
      <c r="B13" s="12" t="s">
        <v>152</v>
      </c>
      <c r="C13" s="12" t="s">
        <v>1201</v>
      </c>
      <c r="D13" s="13" t="s">
        <v>3153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3154</v>
      </c>
      <c r="B14" s="12" t="s">
        <v>1327</v>
      </c>
      <c r="C14" s="12" t="s">
        <v>1201</v>
      </c>
      <c r="D14" s="13" t="s">
        <v>3155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3156</v>
      </c>
      <c r="B15" s="12" t="s">
        <v>1592</v>
      </c>
      <c r="C15" s="12" t="s">
        <v>817</v>
      </c>
      <c r="D15" s="13" t="s">
        <v>3157</v>
      </c>
      <c r="E15" s="12" t="s">
        <v>148</v>
      </c>
      <c r="F15" s="12" t="s">
        <v>173</v>
      </c>
      <c r="G15" s="13" t="s">
        <v>3158</v>
      </c>
      <c r="H15" s="12" t="s">
        <v>112</v>
      </c>
      <c r="I15" s="12" t="s">
        <v>127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3159</v>
      </c>
      <c r="B16" s="12" t="s">
        <v>1709</v>
      </c>
      <c r="C16" s="12" t="s">
        <v>817</v>
      </c>
      <c r="D16" s="13" t="s">
        <v>3160</v>
      </c>
      <c r="E16" s="12" t="s">
        <v>148</v>
      </c>
      <c r="F16" s="12" t="s">
        <v>183</v>
      </c>
      <c r="G16" s="13" t="s">
        <v>3161</v>
      </c>
      <c r="H16" s="12" t="s">
        <v>110</v>
      </c>
      <c r="I16" s="12" t="s">
        <v>126</v>
      </c>
      <c r="J16" s="14" t="n">
        <v>46231</v>
      </c>
      <c r="K16" s="13" t="s">
        <v>3083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3162</v>
      </c>
      <c r="B17" s="12" t="s">
        <v>3163</v>
      </c>
      <c r="C17" s="12" t="s">
        <v>817</v>
      </c>
      <c r="D17" s="13" t="s">
        <v>3164</v>
      </c>
      <c r="E17" s="12" t="s">
        <v>148</v>
      </c>
      <c r="F17" s="12" t="s">
        <v>183</v>
      </c>
      <c r="G17" s="13" t="s">
        <v>3161</v>
      </c>
      <c r="H17" s="12" t="s">
        <v>110</v>
      </c>
      <c r="I17" s="12" t="s">
        <v>126</v>
      </c>
      <c r="J17" s="14" t="n">
        <v>46231</v>
      </c>
      <c r="K17" s="13" t="s">
        <v>3165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3166</v>
      </c>
      <c r="B18" s="12" t="s">
        <v>1714</v>
      </c>
      <c r="C18" s="12" t="s">
        <v>3167</v>
      </c>
      <c r="D18" s="13" t="s">
        <v>3168</v>
      </c>
      <c r="E18" s="12" t="s">
        <v>148</v>
      </c>
      <c r="F18" s="12" t="s">
        <v>183</v>
      </c>
      <c r="G18" s="13" t="s">
        <v>3169</v>
      </c>
      <c r="H18" s="12" t="s">
        <v>110</v>
      </c>
      <c r="I18" s="12" t="s">
        <v>126</v>
      </c>
      <c r="J18" s="14" t="n">
        <v>46231</v>
      </c>
      <c r="K18" s="13" t="s">
        <v>3170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3171</v>
      </c>
      <c r="B19" s="12" t="s">
        <v>3172</v>
      </c>
      <c r="C19" s="12" t="s">
        <v>817</v>
      </c>
      <c r="D19" s="13" t="s">
        <v>3173</v>
      </c>
      <c r="E19" s="12" t="s">
        <v>148</v>
      </c>
      <c r="F19" s="12" t="s">
        <v>183</v>
      </c>
      <c r="G19" s="13" t="s">
        <v>3161</v>
      </c>
      <c r="H19" s="12" t="s">
        <v>110</v>
      </c>
      <c r="I19" s="12" t="s">
        <v>126</v>
      </c>
      <c r="J19" s="14" t="n">
        <v>46231</v>
      </c>
      <c r="K19" s="13" t="s">
        <v>3174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3175</v>
      </c>
      <c r="B20" s="12" t="s">
        <v>3176</v>
      </c>
      <c r="C20" s="12" t="s">
        <v>3176</v>
      </c>
      <c r="D20" s="13" t="s">
        <v>3177</v>
      </c>
      <c r="E20" s="12" t="s">
        <v>148</v>
      </c>
      <c r="F20" s="12" t="s">
        <v>173</v>
      </c>
      <c r="G20" s="13" t="s">
        <v>3158</v>
      </c>
      <c r="H20" s="12" t="s">
        <v>112</v>
      </c>
      <c r="I20" s="12" t="s">
        <v>127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3178</v>
      </c>
      <c r="B21" s="12" t="s">
        <v>3179</v>
      </c>
      <c r="C21" s="12" t="s">
        <v>3180</v>
      </c>
      <c r="D21" s="13" t="s">
        <v>3181</v>
      </c>
      <c r="E21" s="12" t="s">
        <v>148</v>
      </c>
      <c r="F21" s="12" t="s">
        <v>183</v>
      </c>
      <c r="G21" s="13" t="s">
        <v>3161</v>
      </c>
      <c r="H21" s="12" t="s">
        <v>110</v>
      </c>
      <c r="I21" s="12" t="s">
        <v>126</v>
      </c>
      <c r="J21" s="14" t="n">
        <v>46231</v>
      </c>
      <c r="K21" s="13" t="s">
        <v>3182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3183</v>
      </c>
      <c r="B22" s="12" t="s">
        <v>3184</v>
      </c>
      <c r="C22" s="12" t="s">
        <v>3185</v>
      </c>
      <c r="D22" s="13" t="s">
        <v>3186</v>
      </c>
      <c r="E22" s="12" t="s">
        <v>148</v>
      </c>
      <c r="F22" s="12" t="s">
        <v>173</v>
      </c>
      <c r="G22" s="13" t="s">
        <v>3158</v>
      </c>
      <c r="H22" s="12" t="s">
        <v>112</v>
      </c>
      <c r="I22" s="12" t="s">
        <v>127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3187</v>
      </c>
      <c r="B23" s="12" t="s">
        <v>2290</v>
      </c>
      <c r="C23" s="12" t="s">
        <v>3185</v>
      </c>
      <c r="D23" s="13" t="s">
        <v>3188</v>
      </c>
      <c r="E23" s="12" t="s">
        <v>148</v>
      </c>
      <c r="F23" s="12" t="s">
        <v>168</v>
      </c>
      <c r="G23" s="13" t="s">
        <v>3189</v>
      </c>
      <c r="H23" s="12" t="s">
        <v>112</v>
      </c>
      <c r="I23" s="12" t="s">
        <v>127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3190</v>
      </c>
      <c r="B24" s="12" t="s">
        <v>196</v>
      </c>
      <c r="C24" s="12" t="s">
        <v>1201</v>
      </c>
      <c r="D24" s="13" t="s">
        <v>3191</v>
      </c>
      <c r="E24" s="12" t="s">
        <v>148</v>
      </c>
      <c r="F24" s="12" t="s">
        <v>168</v>
      </c>
      <c r="G24" s="13" t="s">
        <v>3145</v>
      </c>
      <c r="H24" s="12" t="s">
        <v>112</v>
      </c>
      <c r="I24" s="12" t="s">
        <v>127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3192</v>
      </c>
      <c r="B25" s="12" t="s">
        <v>187</v>
      </c>
      <c r="C25" s="12" t="s">
        <v>3180</v>
      </c>
      <c r="D25" s="13" t="s">
        <v>3193</v>
      </c>
      <c r="E25" s="12" t="s">
        <v>148</v>
      </c>
      <c r="F25" s="12" t="s">
        <v>173</v>
      </c>
      <c r="G25" s="13" t="s">
        <v>3158</v>
      </c>
      <c r="H25" s="12" t="s">
        <v>112</v>
      </c>
      <c r="I25" s="12" t="s">
        <v>127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3194</v>
      </c>
      <c r="B26" s="12" t="s">
        <v>2600</v>
      </c>
      <c r="C26" s="12" t="s">
        <v>3180</v>
      </c>
      <c r="D26" s="13" t="s">
        <v>3195</v>
      </c>
      <c r="E26" s="12" t="s">
        <v>148</v>
      </c>
      <c r="F26" s="12" t="s">
        <v>183</v>
      </c>
      <c r="G26" s="13" t="s">
        <v>3169</v>
      </c>
      <c r="H26" s="12" t="s">
        <v>110</v>
      </c>
      <c r="I26" s="12" t="s">
        <v>126</v>
      </c>
      <c r="J26" s="14" t="n">
        <v>46231</v>
      </c>
      <c r="K26" s="13" t="s">
        <v>3196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3197</v>
      </c>
      <c r="B27" s="12" t="s">
        <v>2547</v>
      </c>
      <c r="C27" s="12" t="s">
        <v>1201</v>
      </c>
      <c r="D27" s="13" t="s">
        <v>3198</v>
      </c>
      <c r="E27" s="12" t="s">
        <v>148</v>
      </c>
      <c r="F27" s="12" t="s">
        <v>183</v>
      </c>
      <c r="G27" s="13" t="s">
        <v>3169</v>
      </c>
      <c r="H27" s="12" t="s">
        <v>110</v>
      </c>
      <c r="I27" s="12" t="s">
        <v>126</v>
      </c>
      <c r="J27" s="14" t="n">
        <v>46231</v>
      </c>
      <c r="K27" s="13" t="s">
        <v>3199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3200</v>
      </c>
      <c r="B28" s="12" t="s">
        <v>176</v>
      </c>
      <c r="C28" s="12" t="s">
        <v>1201</v>
      </c>
      <c r="D28" s="13" t="s">
        <v>3201</v>
      </c>
      <c r="E28" s="12" t="s">
        <v>148</v>
      </c>
      <c r="F28" s="12" t="s">
        <v>178</v>
      </c>
      <c r="G28" s="13" t="s">
        <v>3158</v>
      </c>
      <c r="H28" s="12" t="s">
        <v>112</v>
      </c>
      <c r="I28" s="12" t="s">
        <v>127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3202</v>
      </c>
      <c r="B29" s="12" t="s">
        <v>94</v>
      </c>
      <c r="C29" s="12" t="s">
        <v>1201</v>
      </c>
      <c r="D29" s="13" t="s">
        <v>3203</v>
      </c>
      <c r="E29" s="12" t="s">
        <v>148</v>
      </c>
      <c r="F29" s="12" t="s">
        <v>183</v>
      </c>
      <c r="G29" s="13" t="s">
        <v>3161</v>
      </c>
      <c r="H29" s="12" t="s">
        <v>110</v>
      </c>
      <c r="I29" s="12" t="s">
        <v>126</v>
      </c>
      <c r="J29" s="14" t="n">
        <v>46231</v>
      </c>
      <c r="K29" s="13" t="s">
        <v>3037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3204</v>
      </c>
      <c r="B30" s="12" t="s">
        <v>2496</v>
      </c>
      <c r="C30" s="12" t="s">
        <v>1201</v>
      </c>
      <c r="D30" s="13" t="s">
        <v>3205</v>
      </c>
      <c r="E30" s="12" t="s">
        <v>148</v>
      </c>
      <c r="F30" s="12" t="s">
        <v>189</v>
      </c>
      <c r="G30" s="13" t="s">
        <v>3206</v>
      </c>
      <c r="H30" s="12" t="s">
        <v>110</v>
      </c>
      <c r="I30" s="12" t="s">
        <v>126</v>
      </c>
      <c r="J30" s="14" t="n">
        <v>46231</v>
      </c>
      <c r="K30" s="13" t="s">
        <v>3207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3208</v>
      </c>
      <c r="B31" s="12" t="s">
        <v>1547</v>
      </c>
      <c r="C31" s="12" t="s">
        <v>1201</v>
      </c>
      <c r="D31" s="13" t="s">
        <v>3209</v>
      </c>
      <c r="E31" s="12" t="s">
        <v>148</v>
      </c>
      <c r="F31" s="12" t="s">
        <v>2628</v>
      </c>
      <c r="G31" s="13" t="s">
        <v>3210</v>
      </c>
      <c r="H31" s="12" t="s">
        <v>112</v>
      </c>
      <c r="I31" s="12" t="s">
        <v>127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3211</v>
      </c>
      <c r="B32" s="12" t="s">
        <v>2722</v>
      </c>
      <c r="C32" s="12" t="s">
        <v>3212</v>
      </c>
      <c r="D32" s="13" t="s">
        <v>3213</v>
      </c>
      <c r="E32" s="12" t="s">
        <v>148</v>
      </c>
      <c r="F32" s="12" t="s">
        <v>2628</v>
      </c>
      <c r="G32" s="13" t="s">
        <v>3210</v>
      </c>
      <c r="H32" s="12" t="s">
        <v>112</v>
      </c>
      <c r="I32" s="12" t="s">
        <v>127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3214</v>
      </c>
      <c r="B33" s="12" t="s">
        <v>636</v>
      </c>
      <c r="C33" s="12" t="s">
        <v>1201</v>
      </c>
      <c r="D33" s="13" t="s">
        <v>3215</v>
      </c>
      <c r="E33" s="12" t="s">
        <v>148</v>
      </c>
      <c r="F33" s="12" t="s">
        <v>638</v>
      </c>
      <c r="G33" s="13" t="s">
        <v>3216</v>
      </c>
      <c r="H33" s="12" t="s">
        <v>112</v>
      </c>
      <c r="I33" s="12" t="s">
        <v>127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3217</v>
      </c>
      <c r="B34" s="12" t="s">
        <v>2402</v>
      </c>
      <c r="C34" s="12" t="s">
        <v>2626</v>
      </c>
      <c r="D34" s="13" t="s">
        <v>3218</v>
      </c>
      <c r="E34" s="12" t="s">
        <v>148</v>
      </c>
      <c r="F34" s="12" t="s">
        <v>2628</v>
      </c>
      <c r="G34" s="13" t="s">
        <v>3219</v>
      </c>
      <c r="H34" s="12" t="s">
        <v>112</v>
      </c>
      <c r="I34" s="12" t="s">
        <v>127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3220</v>
      </c>
      <c r="B35" s="12" t="s">
        <v>210</v>
      </c>
      <c r="C35" s="12" t="s">
        <v>2631</v>
      </c>
      <c r="D35" s="13" t="s">
        <v>3221</v>
      </c>
      <c r="E35" s="12" t="s">
        <v>148</v>
      </c>
      <c r="F35" s="12" t="s">
        <v>2628</v>
      </c>
      <c r="G35" s="13" t="s">
        <v>3222</v>
      </c>
      <c r="H35" s="12" t="s">
        <v>112</v>
      </c>
      <c r="I35" s="12" t="s">
        <v>127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3223</v>
      </c>
      <c r="B36" s="12" t="s">
        <v>214</v>
      </c>
      <c r="C36" s="12" t="s">
        <v>1201</v>
      </c>
      <c r="D36" s="13" t="s">
        <v>3224</v>
      </c>
      <c r="E36" s="12" t="s">
        <v>216</v>
      </c>
      <c r="F36" s="12" t="s">
        <v>216</v>
      </c>
      <c r="G36" s="13" t="s">
        <v>217</v>
      </c>
      <c r="H36" s="12" t="s">
        <v>112</v>
      </c>
      <c r="I36" s="12" t="s">
        <v>127</v>
      </c>
      <c r="J36" s="14" t="n">
        <v>46231</v>
      </c>
      <c r="K36" s="13" t="s">
        <v>3129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3225</v>
      </c>
      <c r="B37" s="12" t="s">
        <v>181</v>
      </c>
      <c r="C37" s="12" t="s">
        <v>1201</v>
      </c>
      <c r="D37" s="13" t="s">
        <v>3226</v>
      </c>
      <c r="E37" s="12" t="s">
        <v>148</v>
      </c>
      <c r="F37" s="12" t="s">
        <v>183</v>
      </c>
      <c r="G37" s="13" t="s">
        <v>3161</v>
      </c>
      <c r="H37" s="12" t="s">
        <v>110</v>
      </c>
      <c r="I37" s="12" t="s">
        <v>126</v>
      </c>
      <c r="J37" s="14" t="n">
        <v>46231</v>
      </c>
      <c r="K37" s="13" t="s">
        <v>3060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3227</v>
      </c>
      <c r="B38" s="12" t="s">
        <v>201</v>
      </c>
      <c r="C38" s="12" t="s">
        <v>1201</v>
      </c>
      <c r="D38" s="13" t="s">
        <v>3228</v>
      </c>
      <c r="E38" s="12" t="s">
        <v>148</v>
      </c>
      <c r="F38" s="12" t="s">
        <v>189</v>
      </c>
      <c r="G38" s="13" t="s">
        <v>3206</v>
      </c>
      <c r="H38" s="12" t="s">
        <v>106</v>
      </c>
      <c r="I38" s="12" t="s">
        <v>126</v>
      </c>
      <c r="J38" s="14"/>
      <c r="K38" s="13" t="s">
        <v>1825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3229</v>
      </c>
      <c r="B39" s="12" t="s">
        <v>219</v>
      </c>
      <c r="C39" s="12" t="s">
        <v>2644</v>
      </c>
      <c r="D39" s="13" t="s">
        <v>3230</v>
      </c>
      <c r="E39" s="12" t="s">
        <v>148</v>
      </c>
      <c r="F39" s="12" t="s">
        <v>148</v>
      </c>
      <c r="G39" s="13" t="s">
        <v>2568</v>
      </c>
      <c r="H39" s="12" t="s">
        <v>112</v>
      </c>
      <c r="I39" s="12" t="s">
        <v>127</v>
      </c>
      <c r="J39" s="14" t="n">
        <v>46231</v>
      </c>
      <c r="K39" s="13" t="s">
        <v>3231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1098</v>
      </c>
      <c r="B9" s="12" t="s">
        <v>145</v>
      </c>
      <c r="C9" s="12" t="s">
        <v>3234</v>
      </c>
      <c r="D9" s="13" t="s">
        <v>3235</v>
      </c>
      <c r="E9" s="12" t="s">
        <v>148</v>
      </c>
      <c r="F9" s="12" t="s">
        <v>149</v>
      </c>
      <c r="G9" s="13" t="s">
        <v>3236</v>
      </c>
      <c r="H9" s="12" t="s">
        <v>112</v>
      </c>
      <c r="I9" s="12" t="s">
        <v>127</v>
      </c>
      <c r="J9" s="14" t="s">
        <v>3237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1102</v>
      </c>
      <c r="B10" s="12" t="s">
        <v>1359</v>
      </c>
      <c r="C10" s="12" t="s">
        <v>1201</v>
      </c>
      <c r="D10" s="13" t="s">
        <v>3238</v>
      </c>
      <c r="E10" s="12" t="s">
        <v>148</v>
      </c>
      <c r="F10" s="12" t="s">
        <v>168</v>
      </c>
      <c r="G10" s="13" t="s">
        <v>3239</v>
      </c>
      <c r="H10" s="12" t="s">
        <v>112</v>
      </c>
      <c r="I10" s="12" t="s">
        <v>127</v>
      </c>
      <c r="J10" s="14" t="s">
        <v>3237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1106</v>
      </c>
      <c r="B11" s="12" t="s">
        <v>152</v>
      </c>
      <c r="C11" s="12" t="s">
        <v>78</v>
      </c>
      <c r="D11" s="13" t="s">
        <v>3240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s">
        <v>3237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1110</v>
      </c>
      <c r="B12" s="12" t="s">
        <v>156</v>
      </c>
      <c r="C12" s="12" t="s">
        <v>1406</v>
      </c>
      <c r="D12" s="13" t="s">
        <v>3241</v>
      </c>
      <c r="E12" s="12" t="s">
        <v>148</v>
      </c>
      <c r="F12" s="12" t="s">
        <v>158</v>
      </c>
      <c r="G12" s="13" t="s">
        <v>3242</v>
      </c>
      <c r="H12" s="12" t="s">
        <v>112</v>
      </c>
      <c r="I12" s="12" t="s">
        <v>127</v>
      </c>
      <c r="J12" s="14" t="s">
        <v>3237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1112</v>
      </c>
      <c r="B13" s="12" t="s">
        <v>161</v>
      </c>
      <c r="C13" s="12" t="s">
        <v>3243</v>
      </c>
      <c r="D13" s="13" t="s">
        <v>1410</v>
      </c>
      <c r="E13" s="12" t="s">
        <v>148</v>
      </c>
      <c r="F13" s="12" t="s">
        <v>163</v>
      </c>
      <c r="G13" s="13" t="s">
        <v>3244</v>
      </c>
      <c r="H13" s="12" t="s">
        <v>112</v>
      </c>
      <c r="I13" s="12" t="s">
        <v>127</v>
      </c>
      <c r="J13" s="14" t="s">
        <v>3237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1115</v>
      </c>
      <c r="B14" s="12" t="s">
        <v>3245</v>
      </c>
      <c r="C14" s="12" t="s">
        <v>3246</v>
      </c>
      <c r="D14" s="13" t="s">
        <v>3247</v>
      </c>
      <c r="E14" s="12" t="s">
        <v>173</v>
      </c>
      <c r="F14" s="12" t="s">
        <v>173</v>
      </c>
      <c r="G14" s="13" t="s">
        <v>3248</v>
      </c>
      <c r="H14" s="12" t="s">
        <v>112</v>
      </c>
      <c r="I14" s="12" t="s">
        <v>127</v>
      </c>
      <c r="J14" s="14" t="s">
        <v>3237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1118</v>
      </c>
      <c r="B15" s="12" t="s">
        <v>1934</v>
      </c>
      <c r="C15" s="12" t="s">
        <v>3249</v>
      </c>
      <c r="D15" s="13" t="s">
        <v>3250</v>
      </c>
      <c r="E15" s="12" t="s">
        <v>173</v>
      </c>
      <c r="F15" s="12" t="s">
        <v>173</v>
      </c>
      <c r="G15" s="13" t="s">
        <v>3248</v>
      </c>
      <c r="H15" s="12" t="s">
        <v>112</v>
      </c>
      <c r="I15" s="12" t="s">
        <v>127</v>
      </c>
      <c r="J15" s="14" t="s">
        <v>3237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1121</v>
      </c>
      <c r="B16" s="12" t="s">
        <v>3251</v>
      </c>
      <c r="C16" s="12" t="s">
        <v>3252</v>
      </c>
      <c r="D16" s="13" t="s">
        <v>3253</v>
      </c>
      <c r="E16" s="12" t="s">
        <v>148</v>
      </c>
      <c r="F16" s="12" t="s">
        <v>168</v>
      </c>
      <c r="G16" s="13" t="s">
        <v>3239</v>
      </c>
      <c r="H16" s="12" t="s">
        <v>112</v>
      </c>
      <c r="I16" s="12" t="s">
        <v>127</v>
      </c>
      <c r="J16" s="14" t="s">
        <v>3237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1124</v>
      </c>
      <c r="B17" s="12" t="s">
        <v>1605</v>
      </c>
      <c r="C17" s="12" t="s">
        <v>3254</v>
      </c>
      <c r="D17" s="13" t="s">
        <v>3255</v>
      </c>
      <c r="E17" s="12" t="s">
        <v>2978</v>
      </c>
      <c r="F17" s="12" t="s">
        <v>183</v>
      </c>
      <c r="G17" s="13" t="s">
        <v>3256</v>
      </c>
      <c r="H17" s="12" t="s">
        <v>110</v>
      </c>
      <c r="I17" s="12" t="s">
        <v>126</v>
      </c>
      <c r="J17" s="14" t="s">
        <v>3257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1127</v>
      </c>
      <c r="B18" s="12" t="s">
        <v>1150</v>
      </c>
      <c r="C18" s="12" t="s">
        <v>3258</v>
      </c>
      <c r="D18" s="13" t="s">
        <v>3259</v>
      </c>
      <c r="E18" s="12" t="s">
        <v>173</v>
      </c>
      <c r="F18" s="12" t="s">
        <v>173</v>
      </c>
      <c r="G18" s="13" t="s">
        <v>3248</v>
      </c>
      <c r="H18" s="12" t="s">
        <v>112</v>
      </c>
      <c r="I18" s="12" t="s">
        <v>127</v>
      </c>
      <c r="J18" s="14" t="s">
        <v>3237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1130</v>
      </c>
      <c r="B19" s="12" t="s">
        <v>3260</v>
      </c>
      <c r="C19" s="12" t="s">
        <v>1103</v>
      </c>
      <c r="D19" s="13" t="s">
        <v>3261</v>
      </c>
      <c r="E19" s="12" t="s">
        <v>173</v>
      </c>
      <c r="F19" s="12" t="s">
        <v>173</v>
      </c>
      <c r="G19" s="13" t="s">
        <v>3248</v>
      </c>
      <c r="H19" s="12" t="s">
        <v>112</v>
      </c>
      <c r="I19" s="12" t="s">
        <v>127</v>
      </c>
      <c r="J19" s="14" t="s">
        <v>3237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1132</v>
      </c>
      <c r="B20" s="12" t="s">
        <v>3262</v>
      </c>
      <c r="C20" s="12" t="s">
        <v>1103</v>
      </c>
      <c r="D20" s="13" t="s">
        <v>3263</v>
      </c>
      <c r="E20" s="12" t="s">
        <v>2978</v>
      </c>
      <c r="F20" s="12" t="s">
        <v>189</v>
      </c>
      <c r="G20" s="13" t="s">
        <v>3264</v>
      </c>
      <c r="H20" s="12" t="s">
        <v>110</v>
      </c>
      <c r="I20" s="12" t="s">
        <v>126</v>
      </c>
      <c r="J20" s="14" t="s">
        <v>3257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1135</v>
      </c>
      <c r="B21" s="12" t="s">
        <v>176</v>
      </c>
      <c r="C21" s="12" t="s">
        <v>1201</v>
      </c>
      <c r="D21" s="13" t="s">
        <v>3265</v>
      </c>
      <c r="E21" s="12" t="s">
        <v>173</v>
      </c>
      <c r="F21" s="12" t="s">
        <v>178</v>
      </c>
      <c r="G21" s="13" t="s">
        <v>3248</v>
      </c>
      <c r="H21" s="12" t="s">
        <v>112</v>
      </c>
      <c r="I21" s="12" t="s">
        <v>127</v>
      </c>
      <c r="J21" s="14" t="s">
        <v>3237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1138</v>
      </c>
      <c r="B22" s="12" t="s">
        <v>94</v>
      </c>
      <c r="C22" s="12" t="s">
        <v>1201</v>
      </c>
      <c r="D22" s="13" t="s">
        <v>3266</v>
      </c>
      <c r="E22" s="12" t="s">
        <v>2978</v>
      </c>
      <c r="F22" s="12" t="s">
        <v>183</v>
      </c>
      <c r="G22" s="13" t="s">
        <v>3256</v>
      </c>
      <c r="H22" s="12" t="s">
        <v>110</v>
      </c>
      <c r="I22" s="12" t="s">
        <v>126</v>
      </c>
      <c r="J22" s="14" t="s">
        <v>3257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1140</v>
      </c>
      <c r="B23" s="12" t="s">
        <v>187</v>
      </c>
      <c r="C23" s="12" t="s">
        <v>3267</v>
      </c>
      <c r="D23" s="13" t="s">
        <v>3268</v>
      </c>
      <c r="E23" s="12" t="s">
        <v>2978</v>
      </c>
      <c r="F23" s="12" t="s">
        <v>189</v>
      </c>
      <c r="G23" s="13" t="s">
        <v>3264</v>
      </c>
      <c r="H23" s="12" t="s">
        <v>110</v>
      </c>
      <c r="I23" s="12" t="s">
        <v>126</v>
      </c>
      <c r="J23" s="14" t="s">
        <v>3257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1142</v>
      </c>
      <c r="B24" s="12" t="s">
        <v>2547</v>
      </c>
      <c r="C24" s="12" t="s">
        <v>3267</v>
      </c>
      <c r="D24" s="13" t="s">
        <v>3269</v>
      </c>
      <c r="E24" s="12" t="s">
        <v>2978</v>
      </c>
      <c r="F24" s="12" t="s">
        <v>183</v>
      </c>
      <c r="G24" s="13" t="s">
        <v>3256</v>
      </c>
      <c r="H24" s="12" t="s">
        <v>110</v>
      </c>
      <c r="I24" s="12" t="s">
        <v>126</v>
      </c>
      <c r="J24" s="14" t="s">
        <v>3257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3270</v>
      </c>
      <c r="B25" s="12" t="s">
        <v>1547</v>
      </c>
      <c r="C25" s="12" t="s">
        <v>3258</v>
      </c>
      <c r="D25" s="13" t="s">
        <v>3271</v>
      </c>
      <c r="E25" s="12" t="s">
        <v>2978</v>
      </c>
      <c r="F25" s="12" t="s">
        <v>189</v>
      </c>
      <c r="G25" s="13" t="s">
        <v>3264</v>
      </c>
      <c r="H25" s="12" t="s">
        <v>110</v>
      </c>
      <c r="I25" s="12" t="s">
        <v>126</v>
      </c>
      <c r="J25" s="14" t="s">
        <v>3257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3272</v>
      </c>
      <c r="B26" s="12" t="s">
        <v>2402</v>
      </c>
      <c r="C26" s="12" t="s">
        <v>78</v>
      </c>
      <c r="D26" s="13" t="s">
        <v>3273</v>
      </c>
      <c r="E26" s="12" t="s">
        <v>148</v>
      </c>
      <c r="F26" s="12" t="s">
        <v>207</v>
      </c>
      <c r="G26" s="13" t="s">
        <v>3274</v>
      </c>
      <c r="H26" s="12" t="s">
        <v>112</v>
      </c>
      <c r="I26" s="12" t="s">
        <v>127</v>
      </c>
      <c r="J26" s="14" t="s">
        <v>3237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3275</v>
      </c>
      <c r="B27" s="12" t="s">
        <v>214</v>
      </c>
      <c r="C27" s="12" t="s">
        <v>78</v>
      </c>
      <c r="D27" s="13" t="s">
        <v>3276</v>
      </c>
      <c r="E27" s="12" t="s">
        <v>216</v>
      </c>
      <c r="F27" s="12" t="s">
        <v>216</v>
      </c>
      <c r="G27" s="13" t="s">
        <v>3277</v>
      </c>
      <c r="H27" s="12" t="s">
        <v>112</v>
      </c>
      <c r="I27" s="12" t="s">
        <v>127</v>
      </c>
      <c r="J27" s="14" t="s">
        <v>3237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3278</v>
      </c>
      <c r="B28" s="12" t="s">
        <v>219</v>
      </c>
      <c r="C28" s="12" t="s">
        <v>78</v>
      </c>
      <c r="D28" s="13" t="s">
        <v>3279</v>
      </c>
      <c r="E28" s="12" t="s">
        <v>216</v>
      </c>
      <c r="F28" s="12" t="s">
        <v>148</v>
      </c>
      <c r="G28" s="13" t="s">
        <v>3280</v>
      </c>
      <c r="H28" s="12" t="s">
        <v>112</v>
      </c>
      <c r="I28" s="12" t="s">
        <v>127</v>
      </c>
      <c r="J28" s="14" t="s">
        <v>3237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3281</v>
      </c>
      <c r="B29" s="12" t="s">
        <v>201</v>
      </c>
      <c r="C29" s="12" t="s">
        <v>1201</v>
      </c>
      <c r="D29" s="13" t="s">
        <v>3282</v>
      </c>
      <c r="E29" s="12" t="s">
        <v>2978</v>
      </c>
      <c r="F29" s="12" t="s">
        <v>189</v>
      </c>
      <c r="G29" s="13" t="s">
        <v>3264</v>
      </c>
      <c r="H29" s="12" t="s">
        <v>110</v>
      </c>
      <c r="I29" s="12" t="s">
        <v>126</v>
      </c>
      <c r="J29" s="14" t="s">
        <v>3257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3283</v>
      </c>
      <c r="B30" s="12" t="s">
        <v>181</v>
      </c>
      <c r="C30" s="12" t="s">
        <v>1201</v>
      </c>
      <c r="D30" s="13" t="s">
        <v>3284</v>
      </c>
      <c r="E30" s="12" t="s">
        <v>2978</v>
      </c>
      <c r="F30" s="12" t="s">
        <v>183</v>
      </c>
      <c r="G30" s="13" t="s">
        <v>3256</v>
      </c>
      <c r="H30" s="12" t="s">
        <v>110</v>
      </c>
      <c r="I30" s="12" t="s">
        <v>126</v>
      </c>
      <c r="J30" s="14" t="s">
        <v>3257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130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3287</v>
      </c>
      <c r="B9" s="12" t="s">
        <v>145</v>
      </c>
      <c r="C9" s="12" t="s">
        <v>817</v>
      </c>
      <c r="D9" s="13" t="s">
        <v>3288</v>
      </c>
      <c r="E9" s="12" t="s">
        <v>148</v>
      </c>
      <c r="F9" s="12" t="s">
        <v>149</v>
      </c>
      <c r="G9" s="13" t="s">
        <v>3289</v>
      </c>
      <c r="H9" s="12" t="s">
        <v>112</v>
      </c>
      <c r="I9" s="12" t="s">
        <v>127</v>
      </c>
      <c r="J9" s="14" t="s">
        <v>3237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3290</v>
      </c>
      <c r="B10" s="12" t="s">
        <v>1359</v>
      </c>
      <c r="C10" s="12" t="s">
        <v>1201</v>
      </c>
      <c r="D10" s="13" t="s">
        <v>3291</v>
      </c>
      <c r="E10" s="12" t="s">
        <v>148</v>
      </c>
      <c r="F10" s="12" t="s">
        <v>168</v>
      </c>
      <c r="G10" s="13" t="s">
        <v>3292</v>
      </c>
      <c r="H10" s="12" t="s">
        <v>112</v>
      </c>
      <c r="I10" s="12" t="s">
        <v>127</v>
      </c>
      <c r="J10" s="14" t="s">
        <v>3237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3293</v>
      </c>
      <c r="B11" s="12" t="s">
        <v>152</v>
      </c>
      <c r="C11" s="12" t="s">
        <v>3294</v>
      </c>
      <c r="D11" s="13" t="s">
        <v>3295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s">
        <v>3237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3296</v>
      </c>
      <c r="B12" s="12" t="s">
        <v>156</v>
      </c>
      <c r="C12" s="12" t="s">
        <v>1406</v>
      </c>
      <c r="D12" s="13" t="s">
        <v>3241</v>
      </c>
      <c r="E12" s="12" t="s">
        <v>148</v>
      </c>
      <c r="F12" s="12" t="s">
        <v>158</v>
      </c>
      <c r="G12" s="13" t="s">
        <v>3297</v>
      </c>
      <c r="H12" s="12" t="s">
        <v>112</v>
      </c>
      <c r="I12" s="12" t="s">
        <v>127</v>
      </c>
      <c r="J12" s="14" t="s">
        <v>3237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3298</v>
      </c>
      <c r="B13" s="12" t="s">
        <v>161</v>
      </c>
      <c r="C13" s="12" t="s">
        <v>1201</v>
      </c>
      <c r="D13" s="13" t="s">
        <v>3299</v>
      </c>
      <c r="E13" s="12" t="s">
        <v>148</v>
      </c>
      <c r="F13" s="12" t="s">
        <v>163</v>
      </c>
      <c r="G13" s="13" t="s">
        <v>3300</v>
      </c>
      <c r="H13" s="12" t="s">
        <v>112</v>
      </c>
      <c r="I13" s="12" t="s">
        <v>127</v>
      </c>
      <c r="J13" s="14" t="s">
        <v>3237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3301</v>
      </c>
      <c r="B14" s="12" t="s">
        <v>3302</v>
      </c>
      <c r="C14" s="12" t="s">
        <v>3303</v>
      </c>
      <c r="D14" s="13" t="s">
        <v>3304</v>
      </c>
      <c r="E14" s="12" t="s">
        <v>173</v>
      </c>
      <c r="F14" s="12" t="s">
        <v>173</v>
      </c>
      <c r="G14" s="13" t="s">
        <v>3305</v>
      </c>
      <c r="H14" s="12" t="s">
        <v>112</v>
      </c>
      <c r="I14" s="12" t="s">
        <v>127</v>
      </c>
      <c r="J14" s="14" t="s">
        <v>3237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3306</v>
      </c>
      <c r="B15" s="12" t="s">
        <v>1425</v>
      </c>
      <c r="C15" s="12" t="s">
        <v>3252</v>
      </c>
      <c r="D15" s="13" t="s">
        <v>3307</v>
      </c>
      <c r="E15" s="12" t="s">
        <v>173</v>
      </c>
      <c r="F15" s="12" t="s">
        <v>173</v>
      </c>
      <c r="G15" s="13" t="s">
        <v>3305</v>
      </c>
      <c r="H15" s="12" t="s">
        <v>112</v>
      </c>
      <c r="I15" s="12" t="s">
        <v>127</v>
      </c>
      <c r="J15" s="14" t="s">
        <v>3237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3308</v>
      </c>
      <c r="B16" s="12" t="s">
        <v>1605</v>
      </c>
      <c r="C16" s="12" t="s">
        <v>1201</v>
      </c>
      <c r="D16" s="13" t="s">
        <v>3309</v>
      </c>
      <c r="E16" s="12" t="s">
        <v>2978</v>
      </c>
      <c r="F16" s="12" t="s">
        <v>183</v>
      </c>
      <c r="G16" s="13" t="s">
        <v>3310</v>
      </c>
      <c r="H16" s="12" t="s">
        <v>114</v>
      </c>
      <c r="I16" s="12" t="s">
        <v>126</v>
      </c>
      <c r="J16" s="14" t="s">
        <v>3311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3312</v>
      </c>
      <c r="B17" s="12" t="s">
        <v>1150</v>
      </c>
      <c r="C17" s="12" t="s">
        <v>817</v>
      </c>
      <c r="D17" s="13" t="s">
        <v>3313</v>
      </c>
      <c r="E17" s="12" t="s">
        <v>173</v>
      </c>
      <c r="F17" s="12" t="s">
        <v>173</v>
      </c>
      <c r="G17" s="13" t="s">
        <v>3305</v>
      </c>
      <c r="H17" s="12" t="s">
        <v>112</v>
      </c>
      <c r="I17" s="12" t="s">
        <v>127</v>
      </c>
      <c r="J17" s="14" t="s">
        <v>3237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3314</v>
      </c>
      <c r="B18" s="12" t="s">
        <v>176</v>
      </c>
      <c r="C18" s="12" t="s">
        <v>1201</v>
      </c>
      <c r="D18" s="13" t="s">
        <v>3315</v>
      </c>
      <c r="E18" s="12" t="s">
        <v>173</v>
      </c>
      <c r="F18" s="12" t="s">
        <v>178</v>
      </c>
      <c r="G18" s="13" t="s">
        <v>3305</v>
      </c>
      <c r="H18" s="12" t="s">
        <v>112</v>
      </c>
      <c r="I18" s="12" t="s">
        <v>127</v>
      </c>
      <c r="J18" s="14" t="s">
        <v>3237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3316</v>
      </c>
      <c r="B19" s="12" t="s">
        <v>94</v>
      </c>
      <c r="C19" s="12" t="s">
        <v>1201</v>
      </c>
      <c r="D19" s="13" t="s">
        <v>3317</v>
      </c>
      <c r="E19" s="12" t="s">
        <v>2978</v>
      </c>
      <c r="F19" s="12" t="s">
        <v>183</v>
      </c>
      <c r="G19" s="13" t="s">
        <v>3310</v>
      </c>
      <c r="H19" s="12" t="s">
        <v>114</v>
      </c>
      <c r="I19" s="12" t="s">
        <v>126</v>
      </c>
      <c r="J19" s="14" t="s">
        <v>3311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3318</v>
      </c>
      <c r="B20" s="12" t="s">
        <v>187</v>
      </c>
      <c r="C20" s="12" t="s">
        <v>817</v>
      </c>
      <c r="D20" s="13" t="s">
        <v>3319</v>
      </c>
      <c r="E20" s="12" t="s">
        <v>2978</v>
      </c>
      <c r="F20" s="12" t="s">
        <v>189</v>
      </c>
      <c r="G20" s="13" t="s">
        <v>3320</v>
      </c>
      <c r="H20" s="12" t="s">
        <v>110</v>
      </c>
      <c r="I20" s="12" t="s">
        <v>126</v>
      </c>
      <c r="J20" s="14" t="s">
        <v>3321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3322</v>
      </c>
      <c r="B21" s="12" t="s">
        <v>2547</v>
      </c>
      <c r="C21" s="12" t="s">
        <v>3323</v>
      </c>
      <c r="D21" s="13" t="s">
        <v>3324</v>
      </c>
      <c r="E21" s="12" t="s">
        <v>2978</v>
      </c>
      <c r="F21" s="12" t="s">
        <v>183</v>
      </c>
      <c r="G21" s="13" t="s">
        <v>3310</v>
      </c>
      <c r="H21" s="12" t="s">
        <v>114</v>
      </c>
      <c r="I21" s="12" t="s">
        <v>126</v>
      </c>
      <c r="J21" s="14" t="s">
        <v>3311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3325</v>
      </c>
      <c r="B22" s="12" t="s">
        <v>1547</v>
      </c>
      <c r="C22" s="12" t="s">
        <v>817</v>
      </c>
      <c r="D22" s="13" t="s">
        <v>3271</v>
      </c>
      <c r="E22" s="12" t="s">
        <v>2978</v>
      </c>
      <c r="F22" s="12" t="s">
        <v>189</v>
      </c>
      <c r="G22" s="13" t="s">
        <v>3320</v>
      </c>
      <c r="H22" s="12" t="s">
        <v>114</v>
      </c>
      <c r="I22" s="12" t="s">
        <v>126</v>
      </c>
      <c r="J22" s="14" t="s">
        <v>3311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3326</v>
      </c>
      <c r="B23" s="12" t="s">
        <v>2402</v>
      </c>
      <c r="C23" s="12" t="s">
        <v>3294</v>
      </c>
      <c r="D23" s="13" t="s">
        <v>3327</v>
      </c>
      <c r="E23" s="12" t="s">
        <v>148</v>
      </c>
      <c r="F23" s="12" t="s">
        <v>207</v>
      </c>
      <c r="G23" s="13" t="s">
        <v>3328</v>
      </c>
      <c r="H23" s="12" t="s">
        <v>112</v>
      </c>
      <c r="I23" s="12" t="s">
        <v>127</v>
      </c>
      <c r="J23" s="14" t="s">
        <v>3237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3329</v>
      </c>
      <c r="B24" s="12" t="s">
        <v>214</v>
      </c>
      <c r="C24" s="12" t="s">
        <v>3294</v>
      </c>
      <c r="D24" s="13" t="s">
        <v>3330</v>
      </c>
      <c r="E24" s="12" t="s">
        <v>216</v>
      </c>
      <c r="F24" s="12" t="s">
        <v>216</v>
      </c>
      <c r="G24" s="13" t="s">
        <v>3277</v>
      </c>
      <c r="H24" s="12" t="s">
        <v>112</v>
      </c>
      <c r="I24" s="12" t="s">
        <v>127</v>
      </c>
      <c r="J24" s="14" t="s">
        <v>3331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3332</v>
      </c>
      <c r="B25" s="12" t="s">
        <v>219</v>
      </c>
      <c r="C25" s="12" t="s">
        <v>3294</v>
      </c>
      <c r="D25" s="13" t="s">
        <v>3279</v>
      </c>
      <c r="E25" s="12" t="s">
        <v>216</v>
      </c>
      <c r="F25" s="12" t="s">
        <v>148</v>
      </c>
      <c r="G25" s="13" t="s">
        <v>3280</v>
      </c>
      <c r="H25" s="12" t="s">
        <v>112</v>
      </c>
      <c r="I25" s="12" t="s">
        <v>127</v>
      </c>
      <c r="J25" s="14" t="s">
        <v>3331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3333</v>
      </c>
      <c r="B26" s="12" t="s">
        <v>201</v>
      </c>
      <c r="C26" s="12" t="s">
        <v>1201</v>
      </c>
      <c r="D26" s="13" t="s">
        <v>3334</v>
      </c>
      <c r="E26" s="12" t="s">
        <v>2978</v>
      </c>
      <c r="F26" s="12" t="s">
        <v>189</v>
      </c>
      <c r="G26" s="13" t="s">
        <v>3320</v>
      </c>
      <c r="H26" s="12" t="s">
        <v>110</v>
      </c>
      <c r="I26" s="12" t="s">
        <v>126</v>
      </c>
      <c r="J26" s="14" t="s">
        <v>3321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3335</v>
      </c>
      <c r="B27" s="12" t="s">
        <v>181</v>
      </c>
      <c r="C27" s="12" t="s">
        <v>1201</v>
      </c>
      <c r="D27" s="13" t="s">
        <v>3336</v>
      </c>
      <c r="E27" s="12" t="s">
        <v>2978</v>
      </c>
      <c r="F27" s="12" t="s">
        <v>183</v>
      </c>
      <c r="G27" s="13" t="s">
        <v>3310</v>
      </c>
      <c r="H27" s="12" t="s">
        <v>114</v>
      </c>
      <c r="I27" s="12" t="s">
        <v>126</v>
      </c>
      <c r="J27" s="14" t="s">
        <v>3311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3339</v>
      </c>
      <c r="B9" s="12" t="s">
        <v>145</v>
      </c>
      <c r="C9" s="12" t="s">
        <v>817</v>
      </c>
      <c r="D9" s="13" t="s">
        <v>3340</v>
      </c>
      <c r="E9" s="12" t="s">
        <v>148</v>
      </c>
      <c r="F9" s="12" t="s">
        <v>149</v>
      </c>
      <c r="G9" s="13" t="s">
        <v>3341</v>
      </c>
      <c r="H9" s="12" t="s">
        <v>112</v>
      </c>
      <c r="I9" s="12" t="s">
        <v>127</v>
      </c>
      <c r="J9" s="14" t="s">
        <v>3237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3342</v>
      </c>
      <c r="B10" s="12" t="s">
        <v>1359</v>
      </c>
      <c r="C10" s="12" t="s">
        <v>1201</v>
      </c>
      <c r="D10" s="13" t="s">
        <v>3343</v>
      </c>
      <c r="E10" s="12" t="s">
        <v>148</v>
      </c>
      <c r="F10" s="12" t="s">
        <v>168</v>
      </c>
      <c r="G10" s="13" t="s">
        <v>3344</v>
      </c>
      <c r="H10" s="12" t="s">
        <v>112</v>
      </c>
      <c r="I10" s="12" t="s">
        <v>127</v>
      </c>
      <c r="J10" s="14" t="s">
        <v>3237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3345</v>
      </c>
      <c r="B11" s="12" t="s">
        <v>152</v>
      </c>
      <c r="C11" s="12" t="s">
        <v>3346</v>
      </c>
      <c r="D11" s="13" t="s">
        <v>3347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s">
        <v>3237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3348</v>
      </c>
      <c r="B12" s="12" t="s">
        <v>156</v>
      </c>
      <c r="C12" s="12" t="s">
        <v>1406</v>
      </c>
      <c r="D12" s="13" t="s">
        <v>3349</v>
      </c>
      <c r="E12" s="12" t="s">
        <v>148</v>
      </c>
      <c r="F12" s="12" t="s">
        <v>158</v>
      </c>
      <c r="G12" s="13" t="s">
        <v>3350</v>
      </c>
      <c r="H12" s="12" t="s">
        <v>112</v>
      </c>
      <c r="I12" s="12" t="s">
        <v>127</v>
      </c>
      <c r="J12" s="14" t="s">
        <v>3237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3351</v>
      </c>
      <c r="B13" s="12" t="s">
        <v>161</v>
      </c>
      <c r="C13" s="12" t="s">
        <v>3352</v>
      </c>
      <c r="D13" s="13" t="s">
        <v>3353</v>
      </c>
      <c r="E13" s="12" t="s">
        <v>148</v>
      </c>
      <c r="F13" s="12" t="s">
        <v>163</v>
      </c>
      <c r="G13" s="13" t="s">
        <v>3354</v>
      </c>
      <c r="H13" s="12" t="s">
        <v>112</v>
      </c>
      <c r="I13" s="12" t="s">
        <v>127</v>
      </c>
      <c r="J13" s="14" t="s">
        <v>3237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3355</v>
      </c>
      <c r="B14" s="12" t="s">
        <v>3356</v>
      </c>
      <c r="C14" s="12" t="s">
        <v>3357</v>
      </c>
      <c r="D14" s="13" t="s">
        <v>3358</v>
      </c>
      <c r="E14" s="12" t="s">
        <v>173</v>
      </c>
      <c r="F14" s="12" t="s">
        <v>173</v>
      </c>
      <c r="G14" s="13" t="s">
        <v>3359</v>
      </c>
      <c r="H14" s="12" t="s">
        <v>112</v>
      </c>
      <c r="I14" s="12" t="s">
        <v>127</v>
      </c>
      <c r="J14" s="14" t="s">
        <v>3237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3360</v>
      </c>
      <c r="B15" s="12" t="s">
        <v>1425</v>
      </c>
      <c r="C15" s="12" t="s">
        <v>3252</v>
      </c>
      <c r="D15" s="13" t="s">
        <v>3361</v>
      </c>
      <c r="E15" s="12" t="s">
        <v>173</v>
      </c>
      <c r="F15" s="12" t="s">
        <v>173</v>
      </c>
      <c r="G15" s="13" t="s">
        <v>3359</v>
      </c>
      <c r="H15" s="12" t="s">
        <v>112</v>
      </c>
      <c r="I15" s="12" t="s">
        <v>127</v>
      </c>
      <c r="J15" s="14" t="s">
        <v>3237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3362</v>
      </c>
      <c r="B16" s="12" t="s">
        <v>2600</v>
      </c>
      <c r="C16" s="12" t="s">
        <v>32</v>
      </c>
      <c r="D16" s="13" t="s">
        <v>3363</v>
      </c>
      <c r="E16" s="12" t="s">
        <v>173</v>
      </c>
      <c r="F16" s="12" t="s">
        <v>173</v>
      </c>
      <c r="G16" s="13" t="s">
        <v>3359</v>
      </c>
      <c r="H16" s="12" t="s">
        <v>112</v>
      </c>
      <c r="I16" s="12" t="s">
        <v>127</v>
      </c>
      <c r="J16" s="14" t="s">
        <v>3237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3364</v>
      </c>
      <c r="B17" s="12" t="s">
        <v>1605</v>
      </c>
      <c r="C17" s="12" t="s">
        <v>1201</v>
      </c>
      <c r="D17" s="13" t="s">
        <v>3365</v>
      </c>
      <c r="E17" s="12" t="s">
        <v>2978</v>
      </c>
      <c r="F17" s="12" t="s">
        <v>183</v>
      </c>
      <c r="G17" s="13" t="s">
        <v>3366</v>
      </c>
      <c r="H17" s="12" t="s">
        <v>114</v>
      </c>
      <c r="I17" s="12" t="s">
        <v>126</v>
      </c>
      <c r="J17" s="14" t="s">
        <v>3311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3367</v>
      </c>
      <c r="B18" s="12" t="s">
        <v>1150</v>
      </c>
      <c r="C18" s="12" t="s">
        <v>3368</v>
      </c>
      <c r="D18" s="13" t="s">
        <v>3369</v>
      </c>
      <c r="E18" s="12" t="s">
        <v>173</v>
      </c>
      <c r="F18" s="12" t="s">
        <v>173</v>
      </c>
      <c r="G18" s="13" t="s">
        <v>3359</v>
      </c>
      <c r="H18" s="12" t="s">
        <v>112</v>
      </c>
      <c r="I18" s="12" t="s">
        <v>127</v>
      </c>
      <c r="J18" s="14" t="s">
        <v>3237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3370</v>
      </c>
      <c r="B19" s="12" t="s">
        <v>176</v>
      </c>
      <c r="C19" s="12" t="s">
        <v>3252</v>
      </c>
      <c r="D19" s="13" t="s">
        <v>3371</v>
      </c>
      <c r="E19" s="12" t="s">
        <v>173</v>
      </c>
      <c r="F19" s="12" t="s">
        <v>178</v>
      </c>
      <c r="G19" s="13" t="s">
        <v>3359</v>
      </c>
      <c r="H19" s="12" t="s">
        <v>112</v>
      </c>
      <c r="I19" s="12" t="s">
        <v>127</v>
      </c>
      <c r="J19" s="14" t="s">
        <v>3237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3372</v>
      </c>
      <c r="B20" s="12" t="s">
        <v>94</v>
      </c>
      <c r="C20" s="12" t="s">
        <v>1201</v>
      </c>
      <c r="D20" s="13" t="s">
        <v>3317</v>
      </c>
      <c r="E20" s="12" t="s">
        <v>2978</v>
      </c>
      <c r="F20" s="12" t="s">
        <v>183</v>
      </c>
      <c r="G20" s="13" t="s">
        <v>3366</v>
      </c>
      <c r="H20" s="12" t="s">
        <v>114</v>
      </c>
      <c r="I20" s="12" t="s">
        <v>126</v>
      </c>
      <c r="J20" s="14" t="s">
        <v>3311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3373</v>
      </c>
      <c r="B21" s="12" t="s">
        <v>187</v>
      </c>
      <c r="C21" s="12" t="s">
        <v>3374</v>
      </c>
      <c r="D21" s="13" t="s">
        <v>3375</v>
      </c>
      <c r="E21" s="12" t="s">
        <v>2978</v>
      </c>
      <c r="F21" s="12" t="s">
        <v>189</v>
      </c>
      <c r="G21" s="13" t="s">
        <v>3376</v>
      </c>
      <c r="H21" s="12" t="s">
        <v>110</v>
      </c>
      <c r="I21" s="12" t="s">
        <v>126</v>
      </c>
      <c r="J21" s="14" t="s">
        <v>3321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3377</v>
      </c>
      <c r="B22" s="12" t="s">
        <v>2547</v>
      </c>
      <c r="C22" s="12" t="s">
        <v>3374</v>
      </c>
      <c r="D22" s="13" t="s">
        <v>3378</v>
      </c>
      <c r="E22" s="12" t="s">
        <v>2978</v>
      </c>
      <c r="F22" s="12" t="s">
        <v>183</v>
      </c>
      <c r="G22" s="13" t="s">
        <v>3366</v>
      </c>
      <c r="H22" s="12" t="s">
        <v>114</v>
      </c>
      <c r="I22" s="12" t="s">
        <v>126</v>
      </c>
      <c r="J22" s="14" t="s">
        <v>3311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3379</v>
      </c>
      <c r="B23" s="12" t="s">
        <v>1547</v>
      </c>
      <c r="C23" s="12" t="s">
        <v>32</v>
      </c>
      <c r="D23" s="13" t="s">
        <v>3380</v>
      </c>
      <c r="E23" s="12" t="s">
        <v>2978</v>
      </c>
      <c r="F23" s="12" t="s">
        <v>189</v>
      </c>
      <c r="G23" s="13" t="s">
        <v>3376</v>
      </c>
      <c r="H23" s="12" t="s">
        <v>114</v>
      </c>
      <c r="I23" s="12" t="s">
        <v>126</v>
      </c>
      <c r="J23" s="14" t="s">
        <v>3311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3381</v>
      </c>
      <c r="B24" s="12" t="s">
        <v>2402</v>
      </c>
      <c r="C24" s="12" t="s">
        <v>3346</v>
      </c>
      <c r="D24" s="13" t="s">
        <v>3327</v>
      </c>
      <c r="E24" s="12" t="s">
        <v>148</v>
      </c>
      <c r="F24" s="12" t="s">
        <v>207</v>
      </c>
      <c r="G24" s="13" t="s">
        <v>3382</v>
      </c>
      <c r="H24" s="12" t="s">
        <v>112</v>
      </c>
      <c r="I24" s="12" t="s">
        <v>127</v>
      </c>
      <c r="J24" s="14" t="s">
        <v>3237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3383</v>
      </c>
      <c r="B25" s="12" t="s">
        <v>214</v>
      </c>
      <c r="C25" s="12" t="s">
        <v>3346</v>
      </c>
      <c r="D25" s="13" t="s">
        <v>3384</v>
      </c>
      <c r="E25" s="12" t="s">
        <v>216</v>
      </c>
      <c r="F25" s="12" t="s">
        <v>216</v>
      </c>
      <c r="G25" s="13" t="s">
        <v>3277</v>
      </c>
      <c r="H25" s="12" t="s">
        <v>112</v>
      </c>
      <c r="I25" s="12" t="s">
        <v>127</v>
      </c>
      <c r="J25" s="14" t="s">
        <v>3331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3385</v>
      </c>
      <c r="B26" s="12" t="s">
        <v>219</v>
      </c>
      <c r="C26" s="12" t="s">
        <v>3346</v>
      </c>
      <c r="D26" s="13" t="s">
        <v>3279</v>
      </c>
      <c r="E26" s="12" t="s">
        <v>216</v>
      </c>
      <c r="F26" s="12" t="s">
        <v>148</v>
      </c>
      <c r="G26" s="13" t="s">
        <v>3280</v>
      </c>
      <c r="H26" s="12" t="s">
        <v>112</v>
      </c>
      <c r="I26" s="12" t="s">
        <v>127</v>
      </c>
      <c r="J26" s="14" t="s">
        <v>3331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3386</v>
      </c>
      <c r="B27" s="12" t="s">
        <v>201</v>
      </c>
      <c r="C27" s="12" t="s">
        <v>1201</v>
      </c>
      <c r="D27" s="13" t="s">
        <v>3387</v>
      </c>
      <c r="E27" s="12" t="s">
        <v>2978</v>
      </c>
      <c r="F27" s="12" t="s">
        <v>189</v>
      </c>
      <c r="G27" s="13" t="s">
        <v>3376</v>
      </c>
      <c r="H27" s="12" t="s">
        <v>110</v>
      </c>
      <c r="I27" s="12" t="s">
        <v>126</v>
      </c>
      <c r="J27" s="14" t="s">
        <v>3321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3388</v>
      </c>
      <c r="B28" s="12" t="s">
        <v>181</v>
      </c>
      <c r="C28" s="12" t="s">
        <v>1201</v>
      </c>
      <c r="D28" s="13" t="s">
        <v>3336</v>
      </c>
      <c r="E28" s="12" t="s">
        <v>2978</v>
      </c>
      <c r="F28" s="12" t="s">
        <v>183</v>
      </c>
      <c r="G28" s="13" t="s">
        <v>3366</v>
      </c>
      <c r="H28" s="12" t="s">
        <v>114</v>
      </c>
      <c r="I28" s="12" t="s">
        <v>126</v>
      </c>
      <c r="J28" s="14" t="s">
        <v>3311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3391</v>
      </c>
      <c r="B9" s="12" t="s">
        <v>145</v>
      </c>
      <c r="C9" s="12" t="s">
        <v>817</v>
      </c>
      <c r="D9" s="13" t="s">
        <v>3392</v>
      </c>
      <c r="E9" s="12" t="s">
        <v>148</v>
      </c>
      <c r="F9" s="12" t="s">
        <v>149</v>
      </c>
      <c r="G9" s="13" t="s">
        <v>3393</v>
      </c>
      <c r="H9" s="12" t="s">
        <v>112</v>
      </c>
      <c r="I9" s="12" t="s">
        <v>127</v>
      </c>
      <c r="J9" s="14" t="s">
        <v>3237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3394</v>
      </c>
      <c r="B10" s="12" t="s">
        <v>1359</v>
      </c>
      <c r="C10" s="12" t="s">
        <v>1201</v>
      </c>
      <c r="D10" s="13" t="s">
        <v>3395</v>
      </c>
      <c r="E10" s="12" t="s">
        <v>148</v>
      </c>
      <c r="F10" s="12" t="s">
        <v>168</v>
      </c>
      <c r="G10" s="13" t="s">
        <v>3396</v>
      </c>
      <c r="H10" s="12" t="s">
        <v>112</v>
      </c>
      <c r="I10" s="12" t="s">
        <v>127</v>
      </c>
      <c r="J10" s="14" t="s">
        <v>3237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3397</v>
      </c>
      <c r="B11" s="12" t="s">
        <v>152</v>
      </c>
      <c r="C11" s="12" t="s">
        <v>3398</v>
      </c>
      <c r="D11" s="13" t="s">
        <v>3399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s">
        <v>3237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3400</v>
      </c>
      <c r="B12" s="12" t="s">
        <v>156</v>
      </c>
      <c r="C12" s="12" t="s">
        <v>1406</v>
      </c>
      <c r="D12" s="13" t="s">
        <v>3401</v>
      </c>
      <c r="E12" s="12" t="s">
        <v>148</v>
      </c>
      <c r="F12" s="12" t="s">
        <v>158</v>
      </c>
      <c r="G12" s="13" t="s">
        <v>3402</v>
      </c>
      <c r="H12" s="12" t="s">
        <v>112</v>
      </c>
      <c r="I12" s="12" t="s">
        <v>127</v>
      </c>
      <c r="J12" s="14" t="s">
        <v>3237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3403</v>
      </c>
      <c r="B13" s="12" t="s">
        <v>161</v>
      </c>
      <c r="C13" s="12" t="s">
        <v>1201</v>
      </c>
      <c r="D13" s="13" t="s">
        <v>3404</v>
      </c>
      <c r="E13" s="12" t="s">
        <v>148</v>
      </c>
      <c r="F13" s="12" t="s">
        <v>163</v>
      </c>
      <c r="G13" s="13" t="s">
        <v>3405</v>
      </c>
      <c r="H13" s="12" t="s">
        <v>112</v>
      </c>
      <c r="I13" s="12" t="s">
        <v>127</v>
      </c>
      <c r="J13" s="14" t="s">
        <v>3237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3406</v>
      </c>
      <c r="B14" s="12" t="s">
        <v>3407</v>
      </c>
      <c r="C14" s="12" t="s">
        <v>3408</v>
      </c>
      <c r="D14" s="13" t="s">
        <v>3409</v>
      </c>
      <c r="E14" s="12" t="s">
        <v>173</v>
      </c>
      <c r="F14" s="12" t="s">
        <v>173</v>
      </c>
      <c r="G14" s="13" t="s">
        <v>3410</v>
      </c>
      <c r="H14" s="12" t="s">
        <v>112</v>
      </c>
      <c r="I14" s="12" t="s">
        <v>127</v>
      </c>
      <c r="J14" s="14" t="s">
        <v>3237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3411</v>
      </c>
      <c r="B15" s="12" t="s">
        <v>1425</v>
      </c>
      <c r="C15" s="12" t="s">
        <v>3252</v>
      </c>
      <c r="D15" s="13" t="s">
        <v>3412</v>
      </c>
      <c r="E15" s="12" t="s">
        <v>173</v>
      </c>
      <c r="F15" s="12" t="s">
        <v>173</v>
      </c>
      <c r="G15" s="13" t="s">
        <v>3410</v>
      </c>
      <c r="H15" s="12" t="s">
        <v>112</v>
      </c>
      <c r="I15" s="12" t="s">
        <v>127</v>
      </c>
      <c r="J15" s="14" t="s">
        <v>3237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3413</v>
      </c>
      <c r="B16" s="12" t="s">
        <v>2600</v>
      </c>
      <c r="C16" s="12" t="s">
        <v>36</v>
      </c>
      <c r="D16" s="13" t="s">
        <v>3414</v>
      </c>
      <c r="E16" s="12" t="s">
        <v>173</v>
      </c>
      <c r="F16" s="12" t="s">
        <v>173</v>
      </c>
      <c r="G16" s="13" t="s">
        <v>3410</v>
      </c>
      <c r="H16" s="12" t="s">
        <v>112</v>
      </c>
      <c r="I16" s="12" t="s">
        <v>127</v>
      </c>
      <c r="J16" s="14" t="s">
        <v>3237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3415</v>
      </c>
      <c r="B17" s="12" t="s">
        <v>1605</v>
      </c>
      <c r="C17" s="12" t="s">
        <v>1201</v>
      </c>
      <c r="D17" s="13" t="s">
        <v>3416</v>
      </c>
      <c r="E17" s="12" t="s">
        <v>2978</v>
      </c>
      <c r="F17" s="12" t="s">
        <v>183</v>
      </c>
      <c r="G17" s="13" t="s">
        <v>3417</v>
      </c>
      <c r="H17" s="12" t="s">
        <v>114</v>
      </c>
      <c r="I17" s="12" t="s">
        <v>126</v>
      </c>
      <c r="J17" s="14" t="s">
        <v>3311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3418</v>
      </c>
      <c r="B18" s="12" t="s">
        <v>1150</v>
      </c>
      <c r="C18" s="12" t="s">
        <v>817</v>
      </c>
      <c r="D18" s="13" t="s">
        <v>3313</v>
      </c>
      <c r="E18" s="12" t="s">
        <v>173</v>
      </c>
      <c r="F18" s="12" t="s">
        <v>173</v>
      </c>
      <c r="G18" s="13" t="s">
        <v>3410</v>
      </c>
      <c r="H18" s="12" t="s">
        <v>112</v>
      </c>
      <c r="I18" s="12" t="s">
        <v>127</v>
      </c>
      <c r="J18" s="14" t="s">
        <v>3237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3419</v>
      </c>
      <c r="B19" s="12" t="s">
        <v>176</v>
      </c>
      <c r="C19" s="12" t="s">
        <v>3420</v>
      </c>
      <c r="D19" s="13" t="s">
        <v>3421</v>
      </c>
      <c r="E19" s="12" t="s">
        <v>173</v>
      </c>
      <c r="F19" s="12" t="s">
        <v>178</v>
      </c>
      <c r="G19" s="13" t="s">
        <v>3410</v>
      </c>
      <c r="H19" s="12" t="s">
        <v>112</v>
      </c>
      <c r="I19" s="12" t="s">
        <v>127</v>
      </c>
      <c r="J19" s="14" t="s">
        <v>3237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3422</v>
      </c>
      <c r="B20" s="12" t="s">
        <v>94</v>
      </c>
      <c r="C20" s="12" t="s">
        <v>1201</v>
      </c>
      <c r="D20" s="13" t="s">
        <v>3317</v>
      </c>
      <c r="E20" s="12" t="s">
        <v>2978</v>
      </c>
      <c r="F20" s="12" t="s">
        <v>183</v>
      </c>
      <c r="G20" s="13" t="s">
        <v>3417</v>
      </c>
      <c r="H20" s="12" t="s">
        <v>114</v>
      </c>
      <c r="I20" s="12" t="s">
        <v>126</v>
      </c>
      <c r="J20" s="14" t="s">
        <v>3311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3423</v>
      </c>
      <c r="B21" s="12" t="s">
        <v>187</v>
      </c>
      <c r="C21" s="12" t="s">
        <v>817</v>
      </c>
      <c r="D21" s="13" t="s">
        <v>3424</v>
      </c>
      <c r="E21" s="12" t="s">
        <v>2978</v>
      </c>
      <c r="F21" s="12" t="s">
        <v>189</v>
      </c>
      <c r="G21" s="13" t="s">
        <v>3425</v>
      </c>
      <c r="H21" s="12" t="s">
        <v>110</v>
      </c>
      <c r="I21" s="12" t="s">
        <v>126</v>
      </c>
      <c r="J21" s="14" t="s">
        <v>3321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3426</v>
      </c>
      <c r="B22" s="12" t="s">
        <v>2547</v>
      </c>
      <c r="C22" s="12" t="s">
        <v>3427</v>
      </c>
      <c r="D22" s="13" t="s">
        <v>3428</v>
      </c>
      <c r="E22" s="12" t="s">
        <v>2978</v>
      </c>
      <c r="F22" s="12" t="s">
        <v>183</v>
      </c>
      <c r="G22" s="13" t="s">
        <v>3417</v>
      </c>
      <c r="H22" s="12" t="s">
        <v>114</v>
      </c>
      <c r="I22" s="12" t="s">
        <v>126</v>
      </c>
      <c r="J22" s="14" t="s">
        <v>3311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3429</v>
      </c>
      <c r="B23" s="12" t="s">
        <v>1547</v>
      </c>
      <c r="C23" s="12" t="s">
        <v>817</v>
      </c>
      <c r="D23" s="13" t="s">
        <v>3430</v>
      </c>
      <c r="E23" s="12" t="s">
        <v>2978</v>
      </c>
      <c r="F23" s="12" t="s">
        <v>189</v>
      </c>
      <c r="G23" s="13" t="s">
        <v>3425</v>
      </c>
      <c r="H23" s="12" t="s">
        <v>114</v>
      </c>
      <c r="I23" s="12" t="s">
        <v>126</v>
      </c>
      <c r="J23" s="14" t="s">
        <v>3311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3431</v>
      </c>
      <c r="B24" s="12" t="s">
        <v>2402</v>
      </c>
      <c r="C24" s="12" t="s">
        <v>3398</v>
      </c>
      <c r="D24" s="13" t="s">
        <v>3327</v>
      </c>
      <c r="E24" s="12" t="s">
        <v>148</v>
      </c>
      <c r="F24" s="12" t="s">
        <v>207</v>
      </c>
      <c r="G24" s="13" t="s">
        <v>3432</v>
      </c>
      <c r="H24" s="12" t="s">
        <v>112</v>
      </c>
      <c r="I24" s="12" t="s">
        <v>127</v>
      </c>
      <c r="J24" s="14" t="s">
        <v>3237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3433</v>
      </c>
      <c r="B25" s="12" t="s">
        <v>214</v>
      </c>
      <c r="C25" s="12" t="s">
        <v>3398</v>
      </c>
      <c r="D25" s="13" t="s">
        <v>3434</v>
      </c>
      <c r="E25" s="12" t="s">
        <v>216</v>
      </c>
      <c r="F25" s="12" t="s">
        <v>216</v>
      </c>
      <c r="G25" s="13" t="s">
        <v>3277</v>
      </c>
      <c r="H25" s="12" t="s">
        <v>112</v>
      </c>
      <c r="I25" s="12" t="s">
        <v>127</v>
      </c>
      <c r="J25" s="14" t="s">
        <v>3331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3435</v>
      </c>
      <c r="B26" s="12" t="s">
        <v>219</v>
      </c>
      <c r="C26" s="12" t="s">
        <v>3398</v>
      </c>
      <c r="D26" s="13" t="s">
        <v>3279</v>
      </c>
      <c r="E26" s="12" t="s">
        <v>216</v>
      </c>
      <c r="F26" s="12" t="s">
        <v>148</v>
      </c>
      <c r="G26" s="13" t="s">
        <v>3280</v>
      </c>
      <c r="H26" s="12" t="s">
        <v>112</v>
      </c>
      <c r="I26" s="12" t="s">
        <v>127</v>
      </c>
      <c r="J26" s="14" t="s">
        <v>3331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3436</v>
      </c>
      <c r="B27" s="12" t="s">
        <v>201</v>
      </c>
      <c r="C27" s="12" t="s">
        <v>1201</v>
      </c>
      <c r="D27" s="13" t="s">
        <v>3437</v>
      </c>
      <c r="E27" s="12" t="s">
        <v>2978</v>
      </c>
      <c r="F27" s="12" t="s">
        <v>189</v>
      </c>
      <c r="G27" s="13" t="s">
        <v>3425</v>
      </c>
      <c r="H27" s="12" t="s">
        <v>110</v>
      </c>
      <c r="I27" s="12" t="s">
        <v>126</v>
      </c>
      <c r="J27" s="14" t="s">
        <v>3321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3438</v>
      </c>
      <c r="B28" s="12" t="s">
        <v>181</v>
      </c>
      <c r="C28" s="12" t="s">
        <v>1201</v>
      </c>
      <c r="D28" s="13" t="s">
        <v>3336</v>
      </c>
      <c r="E28" s="12" t="s">
        <v>2978</v>
      </c>
      <c r="F28" s="12" t="s">
        <v>183</v>
      </c>
      <c r="G28" s="13" t="s">
        <v>3417</v>
      </c>
      <c r="H28" s="12" t="s">
        <v>114</v>
      </c>
      <c r="I28" s="12" t="s">
        <v>126</v>
      </c>
      <c r="J28" s="14" t="s">
        <v>3311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130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3441</v>
      </c>
      <c r="B9" s="12" t="s">
        <v>145</v>
      </c>
      <c r="C9" s="12" t="s">
        <v>1406</v>
      </c>
      <c r="D9" s="13" t="s">
        <v>3442</v>
      </c>
      <c r="E9" s="12" t="s">
        <v>148</v>
      </c>
      <c r="F9" s="12" t="s">
        <v>149</v>
      </c>
      <c r="G9" s="13" t="s">
        <v>3443</v>
      </c>
      <c r="H9" s="12" t="s">
        <v>112</v>
      </c>
      <c r="I9" s="12" t="s">
        <v>127</v>
      </c>
      <c r="J9" s="14" t="s">
        <v>3444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3445</v>
      </c>
      <c r="B10" s="12" t="s">
        <v>1359</v>
      </c>
      <c r="C10" s="12" t="s">
        <v>1201</v>
      </c>
      <c r="D10" s="13" t="s">
        <v>3446</v>
      </c>
      <c r="E10" s="12" t="s">
        <v>148</v>
      </c>
      <c r="F10" s="12" t="s">
        <v>168</v>
      </c>
      <c r="G10" s="13" t="s">
        <v>3447</v>
      </c>
      <c r="H10" s="12" t="s">
        <v>112</v>
      </c>
      <c r="I10" s="12" t="s">
        <v>127</v>
      </c>
      <c r="J10" s="14" t="s">
        <v>3448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3449</v>
      </c>
      <c r="B11" s="12" t="s">
        <v>152</v>
      </c>
      <c r="C11" s="12" t="s">
        <v>82</v>
      </c>
      <c r="D11" s="13" t="s">
        <v>3450</v>
      </c>
      <c r="E11" s="12" t="s">
        <v>148</v>
      </c>
      <c r="F11" s="12" t="s">
        <v>148</v>
      </c>
      <c r="G11" s="13" t="s">
        <v>3451</v>
      </c>
      <c r="H11" s="12" t="s">
        <v>112</v>
      </c>
      <c r="I11" s="12" t="s">
        <v>127</v>
      </c>
      <c r="J11" s="14" t="s">
        <v>3452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3453</v>
      </c>
      <c r="B12" s="12" t="s">
        <v>156</v>
      </c>
      <c r="C12" s="12" t="s">
        <v>1406</v>
      </c>
      <c r="D12" s="13" t="s">
        <v>3454</v>
      </c>
      <c r="E12" s="12" t="s">
        <v>148</v>
      </c>
      <c r="F12" s="12" t="s">
        <v>158</v>
      </c>
      <c r="G12" s="13" t="s">
        <v>3455</v>
      </c>
      <c r="H12" s="12" t="s">
        <v>112</v>
      </c>
      <c r="I12" s="12" t="s">
        <v>127</v>
      </c>
      <c r="J12" s="14" t="s">
        <v>3456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3457</v>
      </c>
      <c r="B13" s="12" t="s">
        <v>161</v>
      </c>
      <c r="C13" s="12" t="s">
        <v>1201</v>
      </c>
      <c r="D13" s="13" t="s">
        <v>3458</v>
      </c>
      <c r="E13" s="12" t="s">
        <v>148</v>
      </c>
      <c r="F13" s="12" t="s">
        <v>163</v>
      </c>
      <c r="G13" s="13" t="s">
        <v>3459</v>
      </c>
      <c r="H13" s="12" t="s">
        <v>112</v>
      </c>
      <c r="I13" s="12" t="s">
        <v>127</v>
      </c>
      <c r="J13" s="14" t="s">
        <v>3460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3461</v>
      </c>
      <c r="B14" s="12" t="s">
        <v>3462</v>
      </c>
      <c r="C14" s="12" t="s">
        <v>1637</v>
      </c>
      <c r="D14" s="13" t="s">
        <v>3463</v>
      </c>
      <c r="E14" s="12" t="s">
        <v>173</v>
      </c>
      <c r="F14" s="12" t="s">
        <v>173</v>
      </c>
      <c r="G14" s="13" t="s">
        <v>3464</v>
      </c>
      <c r="H14" s="12" t="s">
        <v>112</v>
      </c>
      <c r="I14" s="12" t="s">
        <v>127</v>
      </c>
      <c r="J14" s="14" t="s">
        <v>3465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3466</v>
      </c>
      <c r="B15" s="12" t="s">
        <v>32</v>
      </c>
      <c r="C15" s="12" t="s">
        <v>3467</v>
      </c>
      <c r="D15" s="13" t="s">
        <v>3468</v>
      </c>
      <c r="E15" s="12" t="s">
        <v>173</v>
      </c>
      <c r="F15" s="12" t="s">
        <v>173</v>
      </c>
      <c r="G15" s="13" t="s">
        <v>3464</v>
      </c>
      <c r="H15" s="12" t="s">
        <v>112</v>
      </c>
      <c r="I15" s="12" t="s">
        <v>127</v>
      </c>
      <c r="J15" s="14" t="s">
        <v>3469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3470</v>
      </c>
      <c r="B16" s="12" t="s">
        <v>3471</v>
      </c>
      <c r="C16" s="12" t="s">
        <v>817</v>
      </c>
      <c r="D16" s="13" t="s">
        <v>3472</v>
      </c>
      <c r="E16" s="12" t="s">
        <v>148</v>
      </c>
      <c r="F16" s="12" t="s">
        <v>168</v>
      </c>
      <c r="G16" s="13" t="s">
        <v>3447</v>
      </c>
      <c r="H16" s="12" t="s">
        <v>112</v>
      </c>
      <c r="I16" s="12" t="s">
        <v>127</v>
      </c>
      <c r="J16" s="14" t="s">
        <v>3473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3474</v>
      </c>
      <c r="B17" s="12" t="s">
        <v>1150</v>
      </c>
      <c r="C17" s="12" t="s">
        <v>817</v>
      </c>
      <c r="D17" s="13" t="s">
        <v>3475</v>
      </c>
      <c r="E17" s="12" t="s">
        <v>173</v>
      </c>
      <c r="F17" s="12" t="s">
        <v>173</v>
      </c>
      <c r="G17" s="13" t="s">
        <v>3464</v>
      </c>
      <c r="H17" s="12" t="s">
        <v>112</v>
      </c>
      <c r="I17" s="12" t="s">
        <v>127</v>
      </c>
      <c r="J17" s="14" t="s">
        <v>3476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3477</v>
      </c>
      <c r="B18" s="12" t="s">
        <v>1103</v>
      </c>
      <c r="C18" s="12" t="s">
        <v>3478</v>
      </c>
      <c r="D18" s="13" t="s">
        <v>3479</v>
      </c>
      <c r="E18" s="12" t="s">
        <v>148</v>
      </c>
      <c r="F18" s="12" t="s">
        <v>168</v>
      </c>
      <c r="G18" s="13" t="s">
        <v>3447</v>
      </c>
      <c r="H18" s="12" t="s">
        <v>112</v>
      </c>
      <c r="I18" s="12" t="s">
        <v>127</v>
      </c>
      <c r="J18" s="14" t="s">
        <v>3480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3481</v>
      </c>
      <c r="B19" s="12" t="s">
        <v>94</v>
      </c>
      <c r="C19" s="12" t="s">
        <v>1201</v>
      </c>
      <c r="D19" s="13" t="s">
        <v>3482</v>
      </c>
      <c r="E19" s="12" t="s">
        <v>2978</v>
      </c>
      <c r="F19" s="12" t="s">
        <v>183</v>
      </c>
      <c r="G19" s="13" t="s">
        <v>3483</v>
      </c>
      <c r="H19" s="12" t="s">
        <v>114</v>
      </c>
      <c r="I19" s="12" t="s">
        <v>126</v>
      </c>
      <c r="J19" s="14" t="s">
        <v>3484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3485</v>
      </c>
      <c r="B20" s="12" t="s">
        <v>187</v>
      </c>
      <c r="C20" s="12" t="s">
        <v>3486</v>
      </c>
      <c r="D20" s="13" t="s">
        <v>3487</v>
      </c>
      <c r="E20" s="12" t="s">
        <v>2978</v>
      </c>
      <c r="F20" s="12" t="s">
        <v>183</v>
      </c>
      <c r="G20" s="13" t="s">
        <v>3483</v>
      </c>
      <c r="H20" s="12" t="s">
        <v>114</v>
      </c>
      <c r="I20" s="12" t="s">
        <v>126</v>
      </c>
      <c r="J20" s="14" t="s">
        <v>3488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3489</v>
      </c>
      <c r="B21" s="12" t="s">
        <v>176</v>
      </c>
      <c r="C21" s="12" t="s">
        <v>3467</v>
      </c>
      <c r="D21" s="13" t="s">
        <v>3490</v>
      </c>
      <c r="E21" s="12" t="s">
        <v>173</v>
      </c>
      <c r="F21" s="12" t="s">
        <v>178</v>
      </c>
      <c r="G21" s="13" t="s">
        <v>3464</v>
      </c>
      <c r="H21" s="12" t="s">
        <v>112</v>
      </c>
      <c r="I21" s="12" t="s">
        <v>127</v>
      </c>
      <c r="J21" s="14" t="s">
        <v>3491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3492</v>
      </c>
      <c r="B22" s="12" t="s">
        <v>201</v>
      </c>
      <c r="C22" s="12" t="s">
        <v>82</v>
      </c>
      <c r="D22" s="13" t="s">
        <v>3493</v>
      </c>
      <c r="E22" s="12" t="s">
        <v>2978</v>
      </c>
      <c r="F22" s="12" t="s">
        <v>189</v>
      </c>
      <c r="G22" s="13" t="s">
        <v>3494</v>
      </c>
      <c r="H22" s="12" t="s">
        <v>110</v>
      </c>
      <c r="I22" s="12" t="s">
        <v>126</v>
      </c>
      <c r="J22" s="14" t="s">
        <v>3495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3496</v>
      </c>
      <c r="B23" s="12" t="s">
        <v>2402</v>
      </c>
      <c r="C23" s="12" t="s">
        <v>82</v>
      </c>
      <c r="D23" s="13" t="s">
        <v>3497</v>
      </c>
      <c r="E23" s="12" t="s">
        <v>148</v>
      </c>
      <c r="F23" s="12" t="s">
        <v>207</v>
      </c>
      <c r="G23" s="13" t="s">
        <v>3498</v>
      </c>
      <c r="H23" s="12" t="s">
        <v>112</v>
      </c>
      <c r="I23" s="12" t="s">
        <v>127</v>
      </c>
      <c r="J23" s="14" t="s">
        <v>3499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3500</v>
      </c>
      <c r="B24" s="12" t="s">
        <v>214</v>
      </c>
      <c r="C24" s="12" t="s">
        <v>1406</v>
      </c>
      <c r="D24" s="13" t="s">
        <v>3501</v>
      </c>
      <c r="E24" s="12" t="s">
        <v>216</v>
      </c>
      <c r="F24" s="12" t="s">
        <v>216</v>
      </c>
      <c r="G24" s="13" t="s">
        <v>2563</v>
      </c>
      <c r="H24" s="12" t="s">
        <v>112</v>
      </c>
      <c r="I24" s="12" t="s">
        <v>127</v>
      </c>
      <c r="J24" s="14" t="s">
        <v>3502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3505</v>
      </c>
      <c r="B9" s="12" t="s">
        <v>145</v>
      </c>
      <c r="C9" s="12" t="s">
        <v>1576</v>
      </c>
      <c r="D9" s="13" t="s">
        <v>3506</v>
      </c>
      <c r="E9" s="12" t="s">
        <v>148</v>
      </c>
      <c r="F9" s="12" t="s">
        <v>149</v>
      </c>
      <c r="G9" s="13" t="s">
        <v>3507</v>
      </c>
      <c r="H9" s="12" t="s">
        <v>112</v>
      </c>
      <c r="I9" s="12" t="s">
        <v>127</v>
      </c>
      <c r="J9" s="14" t="s">
        <v>3444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3508</v>
      </c>
      <c r="B10" s="12" t="s">
        <v>1359</v>
      </c>
      <c r="C10" s="12" t="s">
        <v>1576</v>
      </c>
      <c r="D10" s="13" t="s">
        <v>3509</v>
      </c>
      <c r="E10" s="12" t="s">
        <v>148</v>
      </c>
      <c r="F10" s="12" t="s">
        <v>168</v>
      </c>
      <c r="G10" s="13" t="s">
        <v>3510</v>
      </c>
      <c r="H10" s="12" t="s">
        <v>112</v>
      </c>
      <c r="I10" s="12" t="s">
        <v>127</v>
      </c>
      <c r="J10" s="14" t="s">
        <v>3448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3511</v>
      </c>
      <c r="B11" s="12" t="s">
        <v>152</v>
      </c>
      <c r="C11" s="12" t="s">
        <v>83</v>
      </c>
      <c r="D11" s="13" t="s">
        <v>3512</v>
      </c>
      <c r="E11" s="12" t="s">
        <v>148</v>
      </c>
      <c r="F11" s="12" t="s">
        <v>148</v>
      </c>
      <c r="G11" s="13" t="s">
        <v>3451</v>
      </c>
      <c r="H11" s="12" t="s">
        <v>112</v>
      </c>
      <c r="I11" s="12" t="s">
        <v>127</v>
      </c>
      <c r="J11" s="14" t="s">
        <v>3452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3513</v>
      </c>
      <c r="B12" s="12" t="s">
        <v>156</v>
      </c>
      <c r="C12" s="12" t="s">
        <v>1576</v>
      </c>
      <c r="D12" s="13" t="s">
        <v>3514</v>
      </c>
      <c r="E12" s="12" t="s">
        <v>148</v>
      </c>
      <c r="F12" s="12" t="s">
        <v>158</v>
      </c>
      <c r="G12" s="13" t="s">
        <v>3515</v>
      </c>
      <c r="H12" s="12" t="s">
        <v>112</v>
      </c>
      <c r="I12" s="12" t="s">
        <v>127</v>
      </c>
      <c r="J12" s="14" t="s">
        <v>3456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3516</v>
      </c>
      <c r="B13" s="12" t="s">
        <v>161</v>
      </c>
      <c r="C13" s="12" t="s">
        <v>1576</v>
      </c>
      <c r="D13" s="13" t="s">
        <v>3517</v>
      </c>
      <c r="E13" s="12" t="s">
        <v>148</v>
      </c>
      <c r="F13" s="12" t="s">
        <v>163</v>
      </c>
      <c r="G13" s="13" t="s">
        <v>3518</v>
      </c>
      <c r="H13" s="12" t="s">
        <v>112</v>
      </c>
      <c r="I13" s="12" t="s">
        <v>127</v>
      </c>
      <c r="J13" s="14" t="s">
        <v>3460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3519</v>
      </c>
      <c r="B14" s="12" t="s">
        <v>676</v>
      </c>
      <c r="C14" s="12" t="s">
        <v>817</v>
      </c>
      <c r="D14" s="13" t="s">
        <v>3520</v>
      </c>
      <c r="E14" s="12" t="s">
        <v>173</v>
      </c>
      <c r="F14" s="12" t="s">
        <v>173</v>
      </c>
      <c r="G14" s="13" t="s">
        <v>3521</v>
      </c>
      <c r="H14" s="12" t="s">
        <v>112</v>
      </c>
      <c r="I14" s="12" t="s">
        <v>127</v>
      </c>
      <c r="J14" s="14" t="s">
        <v>3522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3523</v>
      </c>
      <c r="B15" s="12" t="s">
        <v>3524</v>
      </c>
      <c r="C15" s="12" t="s">
        <v>1576</v>
      </c>
      <c r="D15" s="13" t="s">
        <v>3525</v>
      </c>
      <c r="E15" s="12" t="s">
        <v>173</v>
      </c>
      <c r="F15" s="12" t="s">
        <v>173</v>
      </c>
      <c r="G15" s="13" t="s">
        <v>3521</v>
      </c>
      <c r="H15" s="12" t="s">
        <v>112</v>
      </c>
      <c r="I15" s="12" t="s">
        <v>127</v>
      </c>
      <c r="J15" s="14" t="s">
        <v>3526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3527</v>
      </c>
      <c r="B16" s="12" t="s">
        <v>32</v>
      </c>
      <c r="C16" s="12" t="s">
        <v>817</v>
      </c>
      <c r="D16" s="13" t="s">
        <v>3528</v>
      </c>
      <c r="E16" s="12" t="s">
        <v>173</v>
      </c>
      <c r="F16" s="12" t="s">
        <v>173</v>
      </c>
      <c r="G16" s="13" t="s">
        <v>3521</v>
      </c>
      <c r="H16" s="12" t="s">
        <v>112</v>
      </c>
      <c r="I16" s="12" t="s">
        <v>127</v>
      </c>
      <c r="J16" s="14" t="s">
        <v>3529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3530</v>
      </c>
      <c r="B17" s="12" t="s">
        <v>3471</v>
      </c>
      <c r="C17" s="12" t="s">
        <v>817</v>
      </c>
      <c r="D17" s="13" t="s">
        <v>3531</v>
      </c>
      <c r="E17" s="12" t="s">
        <v>148</v>
      </c>
      <c r="F17" s="12" t="s">
        <v>168</v>
      </c>
      <c r="G17" s="13" t="s">
        <v>3510</v>
      </c>
      <c r="H17" s="12" t="s">
        <v>112</v>
      </c>
      <c r="I17" s="12" t="s">
        <v>127</v>
      </c>
      <c r="J17" s="14" t="s">
        <v>3473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3532</v>
      </c>
      <c r="B18" s="12" t="s">
        <v>1150</v>
      </c>
      <c r="C18" s="12" t="s">
        <v>817</v>
      </c>
      <c r="D18" s="13" t="s">
        <v>3533</v>
      </c>
      <c r="E18" s="12" t="s">
        <v>173</v>
      </c>
      <c r="F18" s="12" t="s">
        <v>173</v>
      </c>
      <c r="G18" s="13" t="s">
        <v>3521</v>
      </c>
      <c r="H18" s="12" t="s">
        <v>112</v>
      </c>
      <c r="I18" s="12" t="s">
        <v>127</v>
      </c>
      <c r="J18" s="14" t="s">
        <v>3476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3534</v>
      </c>
      <c r="B19" s="12" t="s">
        <v>3535</v>
      </c>
      <c r="C19" s="12" t="s">
        <v>872</v>
      </c>
      <c r="D19" s="13" t="s">
        <v>3536</v>
      </c>
      <c r="E19" s="12" t="s">
        <v>148</v>
      </c>
      <c r="F19" s="12" t="s">
        <v>168</v>
      </c>
      <c r="G19" s="13" t="s">
        <v>3510</v>
      </c>
      <c r="H19" s="12" t="s">
        <v>112</v>
      </c>
      <c r="I19" s="12" t="s">
        <v>127</v>
      </c>
      <c r="J19" s="14" t="s">
        <v>3537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3538</v>
      </c>
      <c r="B20" s="12" t="s">
        <v>94</v>
      </c>
      <c r="C20" s="12" t="s">
        <v>1576</v>
      </c>
      <c r="D20" s="13" t="s">
        <v>3482</v>
      </c>
      <c r="E20" s="12" t="s">
        <v>2978</v>
      </c>
      <c r="F20" s="12" t="s">
        <v>183</v>
      </c>
      <c r="G20" s="13" t="s">
        <v>3539</v>
      </c>
      <c r="H20" s="12" t="s">
        <v>114</v>
      </c>
      <c r="I20" s="12" t="s">
        <v>126</v>
      </c>
      <c r="J20" s="14" t="s">
        <v>3540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3541</v>
      </c>
      <c r="B21" s="12" t="s">
        <v>187</v>
      </c>
      <c r="C21" s="12" t="s">
        <v>1576</v>
      </c>
      <c r="D21" s="13" t="s">
        <v>3542</v>
      </c>
      <c r="E21" s="12" t="s">
        <v>2978</v>
      </c>
      <c r="F21" s="12" t="s">
        <v>183</v>
      </c>
      <c r="G21" s="13" t="s">
        <v>3539</v>
      </c>
      <c r="H21" s="12" t="s">
        <v>114</v>
      </c>
      <c r="I21" s="12" t="s">
        <v>126</v>
      </c>
      <c r="J21" s="14" t="s">
        <v>3543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3544</v>
      </c>
      <c r="B22" s="12" t="s">
        <v>176</v>
      </c>
      <c r="C22" s="12" t="s">
        <v>1576</v>
      </c>
      <c r="D22" s="13" t="s">
        <v>3545</v>
      </c>
      <c r="E22" s="12" t="s">
        <v>173</v>
      </c>
      <c r="F22" s="12" t="s">
        <v>178</v>
      </c>
      <c r="G22" s="13" t="s">
        <v>3521</v>
      </c>
      <c r="H22" s="12" t="s">
        <v>112</v>
      </c>
      <c r="I22" s="12" t="s">
        <v>127</v>
      </c>
      <c r="J22" s="14" t="s">
        <v>3491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3546</v>
      </c>
      <c r="B23" s="12" t="s">
        <v>201</v>
      </c>
      <c r="C23" s="12" t="s">
        <v>83</v>
      </c>
      <c r="D23" s="13" t="s">
        <v>3547</v>
      </c>
      <c r="E23" s="12" t="s">
        <v>2978</v>
      </c>
      <c r="F23" s="12" t="s">
        <v>189</v>
      </c>
      <c r="G23" s="13" t="s">
        <v>3548</v>
      </c>
      <c r="H23" s="12" t="s">
        <v>110</v>
      </c>
      <c r="I23" s="12" t="s">
        <v>126</v>
      </c>
      <c r="J23" s="14" t="s">
        <v>3549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3550</v>
      </c>
      <c r="B24" s="12" t="s">
        <v>2402</v>
      </c>
      <c r="C24" s="12" t="s">
        <v>83</v>
      </c>
      <c r="D24" s="13" t="s">
        <v>3551</v>
      </c>
      <c r="E24" s="12" t="s">
        <v>148</v>
      </c>
      <c r="F24" s="12" t="s">
        <v>207</v>
      </c>
      <c r="G24" s="13" t="s">
        <v>3552</v>
      </c>
      <c r="H24" s="12" t="s">
        <v>112</v>
      </c>
      <c r="I24" s="12" t="s">
        <v>127</v>
      </c>
      <c r="J24" s="14" t="s">
        <v>3499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3553</v>
      </c>
      <c r="B25" s="12" t="s">
        <v>214</v>
      </c>
      <c r="C25" s="12" t="s">
        <v>1576</v>
      </c>
      <c r="D25" s="13" t="s">
        <v>3554</v>
      </c>
      <c r="E25" s="12" t="s">
        <v>216</v>
      </c>
      <c r="F25" s="12" t="s">
        <v>216</v>
      </c>
      <c r="G25" s="13" t="s">
        <v>2563</v>
      </c>
      <c r="H25" s="12" t="s">
        <v>112</v>
      </c>
      <c r="I25" s="12" t="s">
        <v>127</v>
      </c>
      <c r="J25" s="14" t="s">
        <v>3502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130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3557</v>
      </c>
      <c r="B9" s="12" t="s">
        <v>104</v>
      </c>
      <c r="C9" s="12" t="s">
        <v>1201</v>
      </c>
      <c r="D9" s="13" t="s">
        <v>3558</v>
      </c>
      <c r="E9" s="12" t="s">
        <v>148</v>
      </c>
      <c r="F9" s="12" t="s">
        <v>149</v>
      </c>
      <c r="G9" s="13" t="s">
        <v>3559</v>
      </c>
      <c r="H9" s="12" t="s">
        <v>112</v>
      </c>
      <c r="I9" s="12" t="s">
        <v>127</v>
      </c>
      <c r="J9" s="14" t="n">
        <v>46232</v>
      </c>
      <c r="K9" s="13" t="s">
        <v>3560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3561</v>
      </c>
      <c r="B10" s="12" t="s">
        <v>2415</v>
      </c>
      <c r="C10" s="12" t="s">
        <v>1201</v>
      </c>
      <c r="D10" s="13" t="s">
        <v>3562</v>
      </c>
      <c r="E10" s="12" t="s">
        <v>148</v>
      </c>
      <c r="F10" s="12" t="s">
        <v>168</v>
      </c>
      <c r="G10" s="13" t="s">
        <v>3563</v>
      </c>
      <c r="H10" s="12" t="s">
        <v>112</v>
      </c>
      <c r="I10" s="12" t="s">
        <v>127</v>
      </c>
      <c r="J10" s="14" t="n">
        <v>46232</v>
      </c>
      <c r="K10" s="13" t="s">
        <v>3448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3564</v>
      </c>
      <c r="B11" s="12" t="s">
        <v>1359</v>
      </c>
      <c r="C11" s="12" t="s">
        <v>1201</v>
      </c>
      <c r="D11" s="13" t="s">
        <v>3565</v>
      </c>
      <c r="E11" s="12" t="s">
        <v>148</v>
      </c>
      <c r="F11" s="12" t="s">
        <v>168</v>
      </c>
      <c r="G11" s="13" t="s">
        <v>3563</v>
      </c>
      <c r="H11" s="12" t="s">
        <v>112</v>
      </c>
      <c r="I11" s="12" t="s">
        <v>127</v>
      </c>
      <c r="J11" s="14" t="n">
        <v>46232</v>
      </c>
      <c r="K11" s="13" t="s">
        <v>3566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3567</v>
      </c>
      <c r="B12" s="12" t="s">
        <v>156</v>
      </c>
      <c r="C12" s="12" t="s">
        <v>2424</v>
      </c>
      <c r="D12" s="13" t="s">
        <v>3568</v>
      </c>
      <c r="E12" s="12" t="s">
        <v>148</v>
      </c>
      <c r="F12" s="12" t="s">
        <v>158</v>
      </c>
      <c r="G12" s="13" t="s">
        <v>3569</v>
      </c>
      <c r="H12" s="12" t="s">
        <v>112</v>
      </c>
      <c r="I12" s="12" t="s">
        <v>127</v>
      </c>
      <c r="J12" s="14" t="n">
        <v>46232</v>
      </c>
      <c r="K12" s="13" t="s">
        <v>3570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3571</v>
      </c>
      <c r="B13" s="12" t="s">
        <v>152</v>
      </c>
      <c r="C13" s="12" t="s">
        <v>1201</v>
      </c>
      <c r="D13" s="13" t="s">
        <v>3572</v>
      </c>
      <c r="E13" s="12" t="s">
        <v>148</v>
      </c>
      <c r="F13" s="12" t="s">
        <v>148</v>
      </c>
      <c r="G13" s="13" t="s">
        <v>2906</v>
      </c>
      <c r="H13" s="12" t="s">
        <v>112</v>
      </c>
      <c r="I13" s="12" t="s">
        <v>127</v>
      </c>
      <c r="J13" s="14" t="n">
        <v>46232</v>
      </c>
      <c r="K13" s="13" t="s">
        <v>3573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3574</v>
      </c>
      <c r="B14" s="12" t="s">
        <v>1327</v>
      </c>
      <c r="C14" s="12" t="s">
        <v>3575</v>
      </c>
      <c r="D14" s="13" t="s">
        <v>3576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46232</v>
      </c>
      <c r="K14" s="13" t="s">
        <v>3577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3578</v>
      </c>
      <c r="B15" s="12" t="s">
        <v>161</v>
      </c>
      <c r="C15" s="12" t="s">
        <v>1201</v>
      </c>
      <c r="D15" s="13" t="s">
        <v>3579</v>
      </c>
      <c r="E15" s="12" t="s">
        <v>148</v>
      </c>
      <c r="F15" s="12" t="s">
        <v>163</v>
      </c>
      <c r="G15" s="13" t="s">
        <v>3580</v>
      </c>
      <c r="H15" s="12" t="s">
        <v>112</v>
      </c>
      <c r="I15" s="12" t="s">
        <v>127</v>
      </c>
      <c r="J15" s="14" t="n">
        <v>46232</v>
      </c>
      <c r="K15" s="13" t="s">
        <v>3581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3582</v>
      </c>
      <c r="B16" s="12" t="s">
        <v>3583</v>
      </c>
      <c r="C16" s="12" t="s">
        <v>3584</v>
      </c>
      <c r="D16" s="13" t="s">
        <v>3585</v>
      </c>
      <c r="E16" s="12" t="s">
        <v>173</v>
      </c>
      <c r="F16" s="12" t="s">
        <v>173</v>
      </c>
      <c r="G16" s="13" t="s">
        <v>3586</v>
      </c>
      <c r="H16" s="12" t="s">
        <v>112</v>
      </c>
      <c r="I16" s="12" t="s">
        <v>127</v>
      </c>
      <c r="J16" s="14" t="n">
        <v>46232</v>
      </c>
      <c r="K16" s="13" t="s">
        <v>3587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3588</v>
      </c>
      <c r="B17" s="12" t="s">
        <v>3589</v>
      </c>
      <c r="C17" s="12" t="s">
        <v>3590</v>
      </c>
      <c r="D17" s="13" t="s">
        <v>3591</v>
      </c>
      <c r="E17" s="12" t="s">
        <v>173</v>
      </c>
      <c r="F17" s="12" t="s">
        <v>173</v>
      </c>
      <c r="G17" s="13" t="s">
        <v>3592</v>
      </c>
      <c r="H17" s="12" t="s">
        <v>112</v>
      </c>
      <c r="I17" s="12" t="s">
        <v>127</v>
      </c>
      <c r="J17" s="14" t="n">
        <v>46232</v>
      </c>
      <c r="K17" s="13" t="s">
        <v>3593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3594</v>
      </c>
      <c r="B18" s="12" t="s">
        <v>3595</v>
      </c>
      <c r="C18" s="12" t="s">
        <v>3596</v>
      </c>
      <c r="D18" s="13" t="s">
        <v>3597</v>
      </c>
      <c r="E18" s="12" t="s">
        <v>173</v>
      </c>
      <c r="F18" s="12" t="s">
        <v>173</v>
      </c>
      <c r="G18" s="13" t="s">
        <v>3586</v>
      </c>
      <c r="H18" s="12" t="s">
        <v>112</v>
      </c>
      <c r="I18" s="12" t="s">
        <v>127</v>
      </c>
      <c r="J18" s="14" t="n">
        <v>46232</v>
      </c>
      <c r="K18" s="13" t="s">
        <v>3598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3599</v>
      </c>
      <c r="B19" s="12" t="s">
        <v>3600</v>
      </c>
      <c r="C19" s="12" t="s">
        <v>3601</v>
      </c>
      <c r="D19" s="13" t="s">
        <v>3602</v>
      </c>
      <c r="E19" s="12" t="s">
        <v>173</v>
      </c>
      <c r="F19" s="12" t="s">
        <v>173</v>
      </c>
      <c r="G19" s="13" t="s">
        <v>3603</v>
      </c>
      <c r="H19" s="12" t="s">
        <v>112</v>
      </c>
      <c r="I19" s="12" t="s">
        <v>127</v>
      </c>
      <c r="J19" s="14" t="n">
        <v>46232</v>
      </c>
      <c r="K19" s="13" t="s">
        <v>3604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3605</v>
      </c>
      <c r="B20" s="12" t="s">
        <v>1605</v>
      </c>
      <c r="C20" s="12" t="s">
        <v>3606</v>
      </c>
      <c r="D20" s="13" t="s">
        <v>3607</v>
      </c>
      <c r="E20" s="12" t="s">
        <v>148</v>
      </c>
      <c r="F20" s="12" t="s">
        <v>168</v>
      </c>
      <c r="G20" s="13" t="s">
        <v>3608</v>
      </c>
      <c r="H20" s="12" t="s">
        <v>112</v>
      </c>
      <c r="I20" s="12" t="s">
        <v>127</v>
      </c>
      <c r="J20" s="14" t="n">
        <v>46232</v>
      </c>
      <c r="K20" s="13" t="s">
        <v>3609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3610</v>
      </c>
      <c r="B21" s="12" t="s">
        <v>1709</v>
      </c>
      <c r="C21" s="12" t="s">
        <v>3596</v>
      </c>
      <c r="D21" s="13" t="s">
        <v>3611</v>
      </c>
      <c r="E21" s="12" t="s">
        <v>173</v>
      </c>
      <c r="F21" s="12" t="s">
        <v>183</v>
      </c>
      <c r="G21" s="13" t="s">
        <v>3612</v>
      </c>
      <c r="H21" s="12" t="s">
        <v>112</v>
      </c>
      <c r="I21" s="12" t="s">
        <v>127</v>
      </c>
      <c r="J21" s="14" t="n">
        <v>46232</v>
      </c>
      <c r="K21" s="13" t="s">
        <v>3613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3614</v>
      </c>
      <c r="B22" s="12" t="s">
        <v>3615</v>
      </c>
      <c r="C22" s="12" t="s">
        <v>3616</v>
      </c>
      <c r="D22" s="13" t="s">
        <v>3617</v>
      </c>
      <c r="E22" s="12" t="s">
        <v>173</v>
      </c>
      <c r="F22" s="12" t="s">
        <v>173</v>
      </c>
      <c r="G22" s="13" t="s">
        <v>3618</v>
      </c>
      <c r="H22" s="12" t="s">
        <v>112</v>
      </c>
      <c r="I22" s="12" t="s">
        <v>127</v>
      </c>
      <c r="J22" s="14" t="n">
        <v>46232</v>
      </c>
      <c r="K22" s="13" t="s">
        <v>3619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3620</v>
      </c>
      <c r="B23" s="12" t="s">
        <v>3621</v>
      </c>
      <c r="C23" s="12" t="s">
        <v>3622</v>
      </c>
      <c r="D23" s="13" t="s">
        <v>3623</v>
      </c>
      <c r="E23" s="12" t="s">
        <v>173</v>
      </c>
      <c r="F23" s="12" t="s">
        <v>183</v>
      </c>
      <c r="G23" s="13" t="s">
        <v>3612</v>
      </c>
      <c r="H23" s="12" t="s">
        <v>112</v>
      </c>
      <c r="I23" s="12" t="s">
        <v>127</v>
      </c>
      <c r="J23" s="14" t="n">
        <v>46232</v>
      </c>
      <c r="K23" s="13" t="s">
        <v>3624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3625</v>
      </c>
      <c r="B24" s="12" t="s">
        <v>187</v>
      </c>
      <c r="C24" s="12" t="s">
        <v>3084</v>
      </c>
      <c r="D24" s="13" t="s">
        <v>3626</v>
      </c>
      <c r="E24" s="12" t="s">
        <v>173</v>
      </c>
      <c r="F24" s="12" t="s">
        <v>173</v>
      </c>
      <c r="G24" s="13" t="s">
        <v>3586</v>
      </c>
      <c r="H24" s="12" t="s">
        <v>112</v>
      </c>
      <c r="I24" s="12" t="s">
        <v>127</v>
      </c>
      <c r="J24" s="14" t="n">
        <v>46232</v>
      </c>
      <c r="K24" s="13" t="s">
        <v>3627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3628</v>
      </c>
      <c r="B25" s="12" t="s">
        <v>2547</v>
      </c>
      <c r="C25" s="12" t="s">
        <v>1201</v>
      </c>
      <c r="D25" s="13" t="s">
        <v>3629</v>
      </c>
      <c r="E25" s="12" t="s">
        <v>173</v>
      </c>
      <c r="F25" s="12" t="s">
        <v>173</v>
      </c>
      <c r="G25" s="13" t="s">
        <v>3586</v>
      </c>
      <c r="H25" s="12" t="s">
        <v>112</v>
      </c>
      <c r="I25" s="12" t="s">
        <v>127</v>
      </c>
      <c r="J25" s="14" t="n">
        <v>46232</v>
      </c>
      <c r="K25" s="13" t="s">
        <v>3630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3631</v>
      </c>
      <c r="B26" s="12" t="s">
        <v>2949</v>
      </c>
      <c r="C26" s="12" t="s">
        <v>1201</v>
      </c>
      <c r="D26" s="13" t="s">
        <v>3632</v>
      </c>
      <c r="E26" s="12" t="s">
        <v>173</v>
      </c>
      <c r="F26" s="12" t="s">
        <v>183</v>
      </c>
      <c r="G26" s="13" t="s">
        <v>3612</v>
      </c>
      <c r="H26" s="12" t="s">
        <v>112</v>
      </c>
      <c r="I26" s="12" t="s">
        <v>127</v>
      </c>
      <c r="J26" s="14" t="n">
        <v>46232</v>
      </c>
      <c r="K26" s="13" t="s">
        <v>3633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3634</v>
      </c>
      <c r="B27" s="12" t="s">
        <v>1547</v>
      </c>
      <c r="C27" s="12" t="s">
        <v>1201</v>
      </c>
      <c r="D27" s="13" t="s">
        <v>3635</v>
      </c>
      <c r="E27" s="12" t="s">
        <v>148</v>
      </c>
      <c r="F27" s="12" t="s">
        <v>168</v>
      </c>
      <c r="G27" s="13" t="s">
        <v>3636</v>
      </c>
      <c r="H27" s="12" t="s">
        <v>112</v>
      </c>
      <c r="I27" s="12" t="s">
        <v>127</v>
      </c>
      <c r="J27" s="14" t="n">
        <v>46232</v>
      </c>
      <c r="K27" s="13" t="s">
        <v>3637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3638</v>
      </c>
      <c r="B28" s="12" t="s">
        <v>176</v>
      </c>
      <c r="C28" s="12" t="s">
        <v>3639</v>
      </c>
      <c r="D28" s="13" t="s">
        <v>3640</v>
      </c>
      <c r="E28" s="12" t="s">
        <v>173</v>
      </c>
      <c r="F28" s="12" t="s">
        <v>178</v>
      </c>
      <c r="G28" s="13" t="s">
        <v>3592</v>
      </c>
      <c r="H28" s="12" t="s">
        <v>112</v>
      </c>
      <c r="I28" s="12" t="s">
        <v>127</v>
      </c>
      <c r="J28" s="14" t="n">
        <v>46232</v>
      </c>
      <c r="K28" s="13" t="s">
        <v>3641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3642</v>
      </c>
      <c r="B29" s="12" t="s">
        <v>636</v>
      </c>
      <c r="C29" s="12" t="s">
        <v>1201</v>
      </c>
      <c r="D29" s="13" t="s">
        <v>3643</v>
      </c>
      <c r="E29" s="12" t="s">
        <v>148</v>
      </c>
      <c r="F29" s="12" t="s">
        <v>638</v>
      </c>
      <c r="G29" s="13" t="s">
        <v>3644</v>
      </c>
      <c r="H29" s="12" t="s">
        <v>112</v>
      </c>
      <c r="I29" s="12" t="s">
        <v>127</v>
      </c>
      <c r="J29" s="14" t="n">
        <v>46232</v>
      </c>
      <c r="K29" s="13" t="s">
        <v>3645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3646</v>
      </c>
      <c r="B30" s="12" t="s">
        <v>2964</v>
      </c>
      <c r="C30" s="12" t="s">
        <v>1201</v>
      </c>
      <c r="D30" s="13" t="s">
        <v>3647</v>
      </c>
      <c r="E30" s="12" t="s">
        <v>173</v>
      </c>
      <c r="F30" s="12" t="s">
        <v>183</v>
      </c>
      <c r="G30" s="13" t="s">
        <v>3648</v>
      </c>
      <c r="H30" s="12" t="s">
        <v>112</v>
      </c>
      <c r="I30" s="12" t="s">
        <v>127</v>
      </c>
      <c r="J30" s="14" t="n">
        <v>46232</v>
      </c>
      <c r="K30" s="13" t="s">
        <v>3649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3650</v>
      </c>
      <c r="B31" s="12" t="s">
        <v>2402</v>
      </c>
      <c r="C31" s="12" t="s">
        <v>2626</v>
      </c>
      <c r="D31" s="13" t="s">
        <v>3651</v>
      </c>
      <c r="E31" s="12" t="s">
        <v>148</v>
      </c>
      <c r="F31" s="12" t="s">
        <v>2628</v>
      </c>
      <c r="G31" s="13" t="s">
        <v>3652</v>
      </c>
      <c r="H31" s="12" t="s">
        <v>112</v>
      </c>
      <c r="I31" s="12" t="s">
        <v>127</v>
      </c>
      <c r="J31" s="14" t="n">
        <v>46232</v>
      </c>
      <c r="K31" s="13" t="s">
        <v>3653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3654</v>
      </c>
      <c r="B32" s="12" t="s">
        <v>210</v>
      </c>
      <c r="C32" s="12" t="s">
        <v>2631</v>
      </c>
      <c r="D32" s="13" t="s">
        <v>3655</v>
      </c>
      <c r="E32" s="12" t="s">
        <v>148</v>
      </c>
      <c r="F32" s="12" t="s">
        <v>2628</v>
      </c>
      <c r="G32" s="13" t="s">
        <v>3656</v>
      </c>
      <c r="H32" s="12" t="s">
        <v>112</v>
      </c>
      <c r="I32" s="12" t="s">
        <v>127</v>
      </c>
      <c r="J32" s="14" t="n">
        <v>46232</v>
      </c>
      <c r="K32" s="13" t="s">
        <v>3657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3658</v>
      </c>
      <c r="B33" s="12" t="s">
        <v>214</v>
      </c>
      <c r="C33" s="12" t="s">
        <v>3659</v>
      </c>
      <c r="D33" s="13" t="s">
        <v>3660</v>
      </c>
      <c r="E33" s="12" t="s">
        <v>216</v>
      </c>
      <c r="F33" s="12" t="s">
        <v>216</v>
      </c>
      <c r="G33" s="13" t="s">
        <v>217</v>
      </c>
      <c r="H33" s="12" t="s">
        <v>112</v>
      </c>
      <c r="I33" s="12" t="s">
        <v>127</v>
      </c>
      <c r="J33" s="14" t="n">
        <v>46232</v>
      </c>
      <c r="K33" s="13" t="s">
        <v>3661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3662</v>
      </c>
      <c r="B34" s="12" t="s">
        <v>201</v>
      </c>
      <c r="C34" s="12" t="s">
        <v>1201</v>
      </c>
      <c r="D34" s="13" t="s">
        <v>3663</v>
      </c>
      <c r="E34" s="12" t="s">
        <v>2978</v>
      </c>
      <c r="F34" s="12" t="s">
        <v>189</v>
      </c>
      <c r="G34" s="13" t="s">
        <v>3664</v>
      </c>
      <c r="H34" s="12" t="s">
        <v>106</v>
      </c>
      <c r="I34" s="12" t="s">
        <v>126</v>
      </c>
      <c r="J34" s="14" t="n">
        <v>46232</v>
      </c>
      <c r="K34" s="13" t="s">
        <v>3665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3666</v>
      </c>
      <c r="B35" s="12" t="s">
        <v>219</v>
      </c>
      <c r="C35" s="12" t="s">
        <v>2644</v>
      </c>
      <c r="D35" s="13" t="s">
        <v>3667</v>
      </c>
      <c r="E35" s="12" t="s">
        <v>148</v>
      </c>
      <c r="F35" s="12" t="s">
        <v>148</v>
      </c>
      <c r="G35" s="13" t="s">
        <v>221</v>
      </c>
      <c r="H35" s="12" t="s">
        <v>112</v>
      </c>
      <c r="I35" s="12" t="s">
        <v>127</v>
      </c>
      <c r="J35" s="14" t="n">
        <v>46232</v>
      </c>
      <c r="K35" s="13" t="s">
        <v>3668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3669</v>
      </c>
      <c r="B36" s="12" t="s">
        <v>2722</v>
      </c>
      <c r="C36" s="12" t="s">
        <v>1201</v>
      </c>
      <c r="D36" s="13" t="s">
        <v>3670</v>
      </c>
      <c r="E36" s="12" t="s">
        <v>148</v>
      </c>
      <c r="F36" s="12" t="s">
        <v>2628</v>
      </c>
      <c r="G36" s="13" t="s">
        <v>3652</v>
      </c>
      <c r="H36" s="12" t="s">
        <v>112</v>
      </c>
      <c r="I36" s="12" t="s">
        <v>127</v>
      </c>
      <c r="J36" s="14" t="n">
        <v>46232</v>
      </c>
      <c r="K36" s="13" t="s">
        <v>2988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130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3441</v>
      </c>
      <c r="B9" s="12" t="s">
        <v>104</v>
      </c>
      <c r="C9" s="12" t="s">
        <v>3673</v>
      </c>
      <c r="D9" s="13" t="s">
        <v>3674</v>
      </c>
      <c r="E9" s="12" t="s">
        <v>148</v>
      </c>
      <c r="F9" s="12" t="s">
        <v>149</v>
      </c>
      <c r="G9" s="13" t="s">
        <v>3675</v>
      </c>
      <c r="H9" s="12" t="s">
        <v>112</v>
      </c>
      <c r="I9" s="12" t="s">
        <v>127</v>
      </c>
      <c r="J9" s="14" t="n">
        <v>46232</v>
      </c>
      <c r="K9" s="13" t="s">
        <v>3676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3445</v>
      </c>
      <c r="B10" s="12" t="s">
        <v>1359</v>
      </c>
      <c r="C10" s="12" t="s">
        <v>3673</v>
      </c>
      <c r="D10" s="13" t="s">
        <v>3677</v>
      </c>
      <c r="E10" s="12" t="s">
        <v>148</v>
      </c>
      <c r="F10" s="12" t="s">
        <v>168</v>
      </c>
      <c r="G10" s="13" t="s">
        <v>3678</v>
      </c>
      <c r="H10" s="12" t="s">
        <v>112</v>
      </c>
      <c r="I10" s="12" t="s">
        <v>127</v>
      </c>
      <c r="J10" s="14" t="n">
        <v>46232</v>
      </c>
      <c r="K10" s="13" t="s">
        <v>3679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3449</v>
      </c>
      <c r="B11" s="12" t="s">
        <v>152</v>
      </c>
      <c r="C11" s="12" t="s">
        <v>3680</v>
      </c>
      <c r="D11" s="13" t="s">
        <v>3681</v>
      </c>
      <c r="E11" s="12" t="s">
        <v>148</v>
      </c>
      <c r="F11" s="12" t="s">
        <v>148</v>
      </c>
      <c r="G11" s="13" t="s">
        <v>2906</v>
      </c>
      <c r="H11" s="12" t="s">
        <v>112</v>
      </c>
      <c r="I11" s="12" t="s">
        <v>127</v>
      </c>
      <c r="J11" s="14" t="n">
        <v>46232</v>
      </c>
      <c r="K11" s="13" t="s">
        <v>3682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3453</v>
      </c>
      <c r="B12" s="12" t="s">
        <v>156</v>
      </c>
      <c r="C12" s="12" t="s">
        <v>3673</v>
      </c>
      <c r="D12" s="13" t="s">
        <v>3683</v>
      </c>
      <c r="E12" s="12" t="s">
        <v>148</v>
      </c>
      <c r="F12" s="12" t="s">
        <v>158</v>
      </c>
      <c r="G12" s="13" t="s">
        <v>3684</v>
      </c>
      <c r="H12" s="12" t="s">
        <v>112</v>
      </c>
      <c r="I12" s="12" t="s">
        <v>127</v>
      </c>
      <c r="J12" s="14" t="n">
        <v>46232</v>
      </c>
      <c r="K12" s="13" t="s">
        <v>3685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3457</v>
      </c>
      <c r="B13" s="12" t="s">
        <v>1327</v>
      </c>
      <c r="C13" s="12" t="s">
        <v>3673</v>
      </c>
      <c r="D13" s="13" t="s">
        <v>3686</v>
      </c>
      <c r="E13" s="12" t="s">
        <v>148</v>
      </c>
      <c r="F13" s="12" t="s">
        <v>148</v>
      </c>
      <c r="G13" s="13" t="s">
        <v>596</v>
      </c>
      <c r="H13" s="12" t="s">
        <v>112</v>
      </c>
      <c r="I13" s="12" t="s">
        <v>127</v>
      </c>
      <c r="J13" s="14" t="n">
        <v>46232</v>
      </c>
      <c r="K13" s="13" t="s">
        <v>3687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3461</v>
      </c>
      <c r="B14" s="12" t="s">
        <v>161</v>
      </c>
      <c r="C14" s="12" t="s">
        <v>817</v>
      </c>
      <c r="D14" s="13" t="s">
        <v>3688</v>
      </c>
      <c r="E14" s="12" t="s">
        <v>148</v>
      </c>
      <c r="F14" s="12" t="s">
        <v>163</v>
      </c>
      <c r="G14" s="13" t="s">
        <v>3689</v>
      </c>
      <c r="H14" s="12" t="s">
        <v>112</v>
      </c>
      <c r="I14" s="12" t="s">
        <v>127</v>
      </c>
      <c r="J14" s="14" t="n">
        <v>46232</v>
      </c>
      <c r="K14" s="13" t="s">
        <v>3690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3466</v>
      </c>
      <c r="B15" s="12" t="s">
        <v>3691</v>
      </c>
      <c r="C15" s="12" t="s">
        <v>817</v>
      </c>
      <c r="D15" s="13" t="s">
        <v>3692</v>
      </c>
      <c r="E15" s="12" t="s">
        <v>173</v>
      </c>
      <c r="F15" s="12" t="s">
        <v>173</v>
      </c>
      <c r="G15" s="13" t="s">
        <v>3693</v>
      </c>
      <c r="H15" s="12" t="s">
        <v>112</v>
      </c>
      <c r="I15" s="12" t="s">
        <v>127</v>
      </c>
      <c r="J15" s="14" t="n">
        <v>46232</v>
      </c>
      <c r="K15" s="13" t="s">
        <v>3694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3470</v>
      </c>
      <c r="B16" s="12" t="s">
        <v>1799</v>
      </c>
      <c r="C16" s="12" t="s">
        <v>3673</v>
      </c>
      <c r="D16" s="13" t="s">
        <v>3695</v>
      </c>
      <c r="E16" s="12" t="s">
        <v>173</v>
      </c>
      <c r="F16" s="12" t="s">
        <v>173</v>
      </c>
      <c r="G16" s="13" t="s">
        <v>3696</v>
      </c>
      <c r="H16" s="12" t="s">
        <v>112</v>
      </c>
      <c r="I16" s="12" t="s">
        <v>127</v>
      </c>
      <c r="J16" s="14" t="n">
        <v>46232</v>
      </c>
      <c r="K16" s="13" t="s">
        <v>3697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3474</v>
      </c>
      <c r="B17" s="12" t="s">
        <v>3698</v>
      </c>
      <c r="C17" s="12" t="s">
        <v>3673</v>
      </c>
      <c r="D17" s="13" t="s">
        <v>3699</v>
      </c>
      <c r="E17" s="12" t="s">
        <v>173</v>
      </c>
      <c r="F17" s="12" t="s">
        <v>173</v>
      </c>
      <c r="G17" s="13" t="s">
        <v>3693</v>
      </c>
      <c r="H17" s="12" t="s">
        <v>112</v>
      </c>
      <c r="I17" s="12" t="s">
        <v>127</v>
      </c>
      <c r="J17" s="14" t="n">
        <v>46232</v>
      </c>
      <c r="K17" s="13" t="s">
        <v>3700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3477</v>
      </c>
      <c r="B18" s="12" t="s">
        <v>196</v>
      </c>
      <c r="C18" s="12" t="s">
        <v>3673</v>
      </c>
      <c r="D18" s="13" t="s">
        <v>3701</v>
      </c>
      <c r="E18" s="12" t="s">
        <v>173</v>
      </c>
      <c r="F18" s="12" t="s">
        <v>173</v>
      </c>
      <c r="G18" s="13" t="s">
        <v>3702</v>
      </c>
      <c r="H18" s="12" t="s">
        <v>112</v>
      </c>
      <c r="I18" s="12" t="s">
        <v>127</v>
      </c>
      <c r="J18" s="14" t="n">
        <v>46232</v>
      </c>
      <c r="K18" s="13" t="s">
        <v>2935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3481</v>
      </c>
      <c r="B19" s="12" t="s">
        <v>3703</v>
      </c>
      <c r="C19" s="12" t="s">
        <v>817</v>
      </c>
      <c r="D19" s="13" t="s">
        <v>3704</v>
      </c>
      <c r="E19" s="12" t="s">
        <v>173</v>
      </c>
      <c r="F19" s="12" t="s">
        <v>173</v>
      </c>
      <c r="G19" s="13" t="s">
        <v>3705</v>
      </c>
      <c r="H19" s="12" t="s">
        <v>112</v>
      </c>
      <c r="I19" s="12" t="s">
        <v>127</v>
      </c>
      <c r="J19" s="14" t="n">
        <v>46232</v>
      </c>
      <c r="K19" s="13" t="s">
        <v>3706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3485</v>
      </c>
      <c r="B20" s="12" t="s">
        <v>3707</v>
      </c>
      <c r="C20" s="12" t="s">
        <v>817</v>
      </c>
      <c r="D20" s="13" t="s">
        <v>3708</v>
      </c>
      <c r="E20" s="12" t="s">
        <v>173</v>
      </c>
      <c r="F20" s="12" t="s">
        <v>173</v>
      </c>
      <c r="G20" s="13" t="s">
        <v>3705</v>
      </c>
      <c r="H20" s="12" t="s">
        <v>112</v>
      </c>
      <c r="I20" s="12" t="s">
        <v>127</v>
      </c>
      <c r="J20" s="14" t="n">
        <v>46232</v>
      </c>
      <c r="K20" s="13" t="s">
        <v>3709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3489</v>
      </c>
      <c r="B21" s="12" t="s">
        <v>176</v>
      </c>
      <c r="C21" s="12" t="s">
        <v>3673</v>
      </c>
      <c r="D21" s="13" t="s">
        <v>3710</v>
      </c>
      <c r="E21" s="12" t="s">
        <v>173</v>
      </c>
      <c r="F21" s="12" t="s">
        <v>178</v>
      </c>
      <c r="G21" s="13" t="s">
        <v>3693</v>
      </c>
      <c r="H21" s="12" t="s">
        <v>112</v>
      </c>
      <c r="I21" s="12" t="s">
        <v>127</v>
      </c>
      <c r="J21" s="14" t="n">
        <v>46232</v>
      </c>
      <c r="K21" s="13" t="s">
        <v>3711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3492</v>
      </c>
      <c r="B22" s="12" t="s">
        <v>181</v>
      </c>
      <c r="C22" s="12" t="s">
        <v>817</v>
      </c>
      <c r="D22" s="13" t="s">
        <v>3712</v>
      </c>
      <c r="E22" s="12" t="s">
        <v>173</v>
      </c>
      <c r="F22" s="12" t="s">
        <v>183</v>
      </c>
      <c r="G22" s="13" t="s">
        <v>3713</v>
      </c>
      <c r="H22" s="12" t="s">
        <v>114</v>
      </c>
      <c r="I22" s="12" t="s">
        <v>126</v>
      </c>
      <c r="J22" s="14" t="n">
        <v>46232</v>
      </c>
      <c r="K22" s="13" t="s">
        <v>3714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3496</v>
      </c>
      <c r="B23" s="12" t="s">
        <v>636</v>
      </c>
      <c r="C23" s="12" t="s">
        <v>3680</v>
      </c>
      <c r="D23" s="13" t="s">
        <v>3715</v>
      </c>
      <c r="E23" s="12" t="s">
        <v>148</v>
      </c>
      <c r="F23" s="12" t="s">
        <v>638</v>
      </c>
      <c r="G23" s="13" t="s">
        <v>3716</v>
      </c>
      <c r="H23" s="12" t="s">
        <v>112</v>
      </c>
      <c r="I23" s="12" t="s">
        <v>127</v>
      </c>
      <c r="J23" s="14" t="n">
        <v>46232</v>
      </c>
      <c r="K23" s="13" t="s">
        <v>3717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3500</v>
      </c>
      <c r="B24" s="12" t="s">
        <v>205</v>
      </c>
      <c r="C24" s="12" t="s">
        <v>3680</v>
      </c>
      <c r="D24" s="13" t="s">
        <v>3718</v>
      </c>
      <c r="E24" s="12" t="s">
        <v>148</v>
      </c>
      <c r="F24" s="12" t="s">
        <v>207</v>
      </c>
      <c r="G24" s="13" t="s">
        <v>3719</v>
      </c>
      <c r="H24" s="12" t="s">
        <v>112</v>
      </c>
      <c r="I24" s="12" t="s">
        <v>127</v>
      </c>
      <c r="J24" s="14" t="n">
        <v>46232</v>
      </c>
      <c r="K24" s="13" t="s">
        <v>3720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3721</v>
      </c>
      <c r="B25" s="12" t="s">
        <v>210</v>
      </c>
      <c r="C25" s="12" t="s">
        <v>3680</v>
      </c>
      <c r="D25" s="13" t="s">
        <v>3722</v>
      </c>
      <c r="E25" s="12" t="s">
        <v>148</v>
      </c>
      <c r="F25" s="12" t="s">
        <v>207</v>
      </c>
      <c r="G25" s="13" t="s">
        <v>3723</v>
      </c>
      <c r="H25" s="12" t="s">
        <v>112</v>
      </c>
      <c r="I25" s="12" t="s">
        <v>127</v>
      </c>
      <c r="J25" s="14" t="n">
        <v>46232</v>
      </c>
      <c r="K25" s="13" t="s">
        <v>3724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3725</v>
      </c>
      <c r="B26" s="12" t="s">
        <v>214</v>
      </c>
      <c r="C26" s="12" t="s">
        <v>3673</v>
      </c>
      <c r="D26" s="13" t="s">
        <v>3726</v>
      </c>
      <c r="E26" s="12" t="s">
        <v>216</v>
      </c>
      <c r="F26" s="12" t="s">
        <v>216</v>
      </c>
      <c r="G26" s="13" t="s">
        <v>217</v>
      </c>
      <c r="H26" s="12" t="s">
        <v>112</v>
      </c>
      <c r="I26" s="12" t="s">
        <v>127</v>
      </c>
      <c r="J26" s="14" t="n">
        <v>46232</v>
      </c>
      <c r="K26" s="13" t="s">
        <v>3727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3728</v>
      </c>
      <c r="B27" s="12" t="s">
        <v>201</v>
      </c>
      <c r="C27" s="12" t="s">
        <v>3680</v>
      </c>
      <c r="D27" s="13" t="s">
        <v>3729</v>
      </c>
      <c r="E27" s="12" t="s">
        <v>148</v>
      </c>
      <c r="F27" s="12" t="s">
        <v>189</v>
      </c>
      <c r="G27" s="13" t="s">
        <v>3730</v>
      </c>
      <c r="H27" s="12" t="s">
        <v>106</v>
      </c>
      <c r="I27" s="12" t="s">
        <v>126</v>
      </c>
      <c r="J27" s="14" t="n">
        <v>46232</v>
      </c>
      <c r="K27" s="13" t="s">
        <v>3731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3732</v>
      </c>
      <c r="B28" s="12" t="s">
        <v>219</v>
      </c>
      <c r="C28" s="12" t="s">
        <v>3680</v>
      </c>
      <c r="D28" s="13" t="s">
        <v>2269</v>
      </c>
      <c r="E28" s="12" t="s">
        <v>148</v>
      </c>
      <c r="F28" s="12" t="s">
        <v>148</v>
      </c>
      <c r="G28" s="13" t="s">
        <v>221</v>
      </c>
      <c r="H28" s="12" t="s">
        <v>112</v>
      </c>
      <c r="I28" s="12" t="s">
        <v>127</v>
      </c>
      <c r="J28" s="14" t="n">
        <v>46232</v>
      </c>
      <c r="K28" s="13" t="s">
        <v>3733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3736</v>
      </c>
      <c r="B9" s="12" t="s">
        <v>104</v>
      </c>
      <c r="C9" s="12" t="s">
        <v>86</v>
      </c>
      <c r="D9" s="13" t="s">
        <v>3737</v>
      </c>
      <c r="E9" s="12" t="s">
        <v>148</v>
      </c>
      <c r="F9" s="12" t="s">
        <v>149</v>
      </c>
      <c r="G9" s="13" t="s">
        <v>3738</v>
      </c>
      <c r="H9" s="12" t="s">
        <v>112</v>
      </c>
      <c r="I9" s="12" t="s">
        <v>127</v>
      </c>
      <c r="J9" s="14" t="n">
        <v>46232</v>
      </c>
      <c r="K9" s="13" t="s">
        <v>3739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3740</v>
      </c>
      <c r="B10" s="12" t="s">
        <v>1359</v>
      </c>
      <c r="C10" s="12" t="s">
        <v>817</v>
      </c>
      <c r="D10" s="13" t="s">
        <v>3741</v>
      </c>
      <c r="E10" s="12" t="s">
        <v>148</v>
      </c>
      <c r="F10" s="12" t="s">
        <v>168</v>
      </c>
      <c r="G10" s="13" t="s">
        <v>3742</v>
      </c>
      <c r="H10" s="12" t="s">
        <v>112</v>
      </c>
      <c r="I10" s="12" t="s">
        <v>127</v>
      </c>
      <c r="J10" s="14" t="n">
        <v>46232</v>
      </c>
      <c r="K10" s="13" t="s">
        <v>3743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3744</v>
      </c>
      <c r="B11" s="12" t="s">
        <v>152</v>
      </c>
      <c r="C11" s="12" t="s">
        <v>86</v>
      </c>
      <c r="D11" s="13" t="s">
        <v>3745</v>
      </c>
      <c r="E11" s="12" t="s">
        <v>148</v>
      </c>
      <c r="F11" s="12" t="s">
        <v>148</v>
      </c>
      <c r="G11" s="13" t="s">
        <v>2906</v>
      </c>
      <c r="H11" s="12" t="s">
        <v>112</v>
      </c>
      <c r="I11" s="12" t="s">
        <v>127</v>
      </c>
      <c r="J11" s="14" t="n">
        <v>46232</v>
      </c>
      <c r="K11" s="13" t="s">
        <v>3746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3747</v>
      </c>
      <c r="B12" s="12" t="s">
        <v>156</v>
      </c>
      <c r="C12" s="12" t="s">
        <v>2424</v>
      </c>
      <c r="D12" s="13" t="s">
        <v>3748</v>
      </c>
      <c r="E12" s="12" t="s">
        <v>148</v>
      </c>
      <c r="F12" s="12" t="s">
        <v>158</v>
      </c>
      <c r="G12" s="13" t="s">
        <v>3749</v>
      </c>
      <c r="H12" s="12" t="s">
        <v>112</v>
      </c>
      <c r="I12" s="12" t="s">
        <v>127</v>
      </c>
      <c r="J12" s="14" t="n">
        <v>46232</v>
      </c>
      <c r="K12" s="13" t="s">
        <v>3750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3751</v>
      </c>
      <c r="B13" s="12" t="s">
        <v>1327</v>
      </c>
      <c r="C13" s="12" t="s">
        <v>817</v>
      </c>
      <c r="D13" s="13" t="s">
        <v>3752</v>
      </c>
      <c r="E13" s="12" t="s">
        <v>148</v>
      </c>
      <c r="F13" s="12" t="s">
        <v>148</v>
      </c>
      <c r="G13" s="13" t="s">
        <v>1329</v>
      </c>
      <c r="H13" s="12" t="s">
        <v>112</v>
      </c>
      <c r="I13" s="12" t="s">
        <v>127</v>
      </c>
      <c r="J13" s="14" t="n">
        <v>46232</v>
      </c>
      <c r="K13" s="13" t="s">
        <v>3753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3754</v>
      </c>
      <c r="B14" s="12" t="s">
        <v>161</v>
      </c>
      <c r="C14" s="12" t="s">
        <v>817</v>
      </c>
      <c r="D14" s="13" t="s">
        <v>3755</v>
      </c>
      <c r="E14" s="12" t="s">
        <v>148</v>
      </c>
      <c r="F14" s="12" t="s">
        <v>163</v>
      </c>
      <c r="G14" s="13" t="s">
        <v>3756</v>
      </c>
      <c r="H14" s="12" t="s">
        <v>112</v>
      </c>
      <c r="I14" s="12" t="s">
        <v>127</v>
      </c>
      <c r="J14" s="14" t="n">
        <v>46232</v>
      </c>
      <c r="K14" s="13" t="s">
        <v>3757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3758</v>
      </c>
      <c r="B15" s="12" t="s">
        <v>3759</v>
      </c>
      <c r="C15" s="12" t="s">
        <v>817</v>
      </c>
      <c r="D15" s="13" t="s">
        <v>3760</v>
      </c>
      <c r="E15" s="12" t="s">
        <v>173</v>
      </c>
      <c r="F15" s="12" t="s">
        <v>173</v>
      </c>
      <c r="G15" s="13" t="s">
        <v>3761</v>
      </c>
      <c r="H15" s="12" t="s">
        <v>112</v>
      </c>
      <c r="I15" s="12" t="s">
        <v>127</v>
      </c>
      <c r="J15" s="14" t="n">
        <v>46232</v>
      </c>
      <c r="K15" s="13" t="s">
        <v>3762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3763</v>
      </c>
      <c r="B16" s="12" t="s">
        <v>3764</v>
      </c>
      <c r="C16" s="12" t="s">
        <v>817</v>
      </c>
      <c r="D16" s="13" t="s">
        <v>3765</v>
      </c>
      <c r="E16" s="12" t="s">
        <v>173</v>
      </c>
      <c r="F16" s="12" t="s">
        <v>173</v>
      </c>
      <c r="G16" s="13" t="s">
        <v>3761</v>
      </c>
      <c r="H16" s="12" t="s">
        <v>112</v>
      </c>
      <c r="I16" s="12" t="s">
        <v>127</v>
      </c>
      <c r="J16" s="14" t="n">
        <v>46232</v>
      </c>
      <c r="K16" s="13" t="s">
        <v>3766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3767</v>
      </c>
      <c r="B17" s="12" t="s">
        <v>3768</v>
      </c>
      <c r="C17" s="12" t="s">
        <v>3025</v>
      </c>
      <c r="D17" s="13" t="s">
        <v>3769</v>
      </c>
      <c r="E17" s="12" t="s">
        <v>173</v>
      </c>
      <c r="F17" s="12" t="s">
        <v>173</v>
      </c>
      <c r="G17" s="13" t="s">
        <v>3761</v>
      </c>
      <c r="H17" s="12" t="s">
        <v>112</v>
      </c>
      <c r="I17" s="12" t="s">
        <v>127</v>
      </c>
      <c r="J17" s="14" t="n">
        <v>46232</v>
      </c>
      <c r="K17" s="13" t="s">
        <v>3770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3771</v>
      </c>
      <c r="B18" s="12" t="s">
        <v>3772</v>
      </c>
      <c r="C18" s="12" t="s">
        <v>3025</v>
      </c>
      <c r="D18" s="13" t="s">
        <v>3773</v>
      </c>
      <c r="E18" s="12" t="s">
        <v>173</v>
      </c>
      <c r="F18" s="12" t="s">
        <v>178</v>
      </c>
      <c r="G18" s="13" t="s">
        <v>3761</v>
      </c>
      <c r="H18" s="12" t="s">
        <v>112</v>
      </c>
      <c r="I18" s="12" t="s">
        <v>127</v>
      </c>
      <c r="J18" s="14" t="n">
        <v>46232</v>
      </c>
      <c r="K18" s="13" t="s">
        <v>3774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3775</v>
      </c>
      <c r="B19" s="12" t="s">
        <v>196</v>
      </c>
      <c r="C19" s="12" t="s">
        <v>3776</v>
      </c>
      <c r="D19" s="13" t="s">
        <v>3777</v>
      </c>
      <c r="E19" s="12" t="s">
        <v>173</v>
      </c>
      <c r="F19" s="12" t="s">
        <v>173</v>
      </c>
      <c r="G19" s="13" t="s">
        <v>3761</v>
      </c>
      <c r="H19" s="12" t="s">
        <v>112</v>
      </c>
      <c r="I19" s="12" t="s">
        <v>127</v>
      </c>
      <c r="J19" s="14" t="n">
        <v>46232</v>
      </c>
      <c r="K19" s="13" t="s">
        <v>3778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3779</v>
      </c>
      <c r="B20" s="12" t="s">
        <v>3780</v>
      </c>
      <c r="C20" s="12" t="s">
        <v>817</v>
      </c>
      <c r="D20" s="13" t="s">
        <v>3781</v>
      </c>
      <c r="E20" s="12" t="s">
        <v>148</v>
      </c>
      <c r="F20" s="12" t="s">
        <v>168</v>
      </c>
      <c r="G20" s="13" t="s">
        <v>3742</v>
      </c>
      <c r="H20" s="12" t="s">
        <v>112</v>
      </c>
      <c r="I20" s="12" t="s">
        <v>127</v>
      </c>
      <c r="J20" s="14" t="n">
        <v>46232</v>
      </c>
      <c r="K20" s="13" t="s">
        <v>3782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3783</v>
      </c>
      <c r="B21" s="12" t="s">
        <v>2933</v>
      </c>
      <c r="C21" s="12" t="s">
        <v>817</v>
      </c>
      <c r="D21" s="13" t="s">
        <v>3784</v>
      </c>
      <c r="E21" s="12" t="s">
        <v>148</v>
      </c>
      <c r="F21" s="12" t="s">
        <v>168</v>
      </c>
      <c r="G21" s="13" t="s">
        <v>3785</v>
      </c>
      <c r="H21" s="12" t="s">
        <v>112</v>
      </c>
      <c r="I21" s="12" t="s">
        <v>127</v>
      </c>
      <c r="J21" s="14" t="n">
        <v>46232</v>
      </c>
      <c r="K21" s="13" t="s">
        <v>3786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3787</v>
      </c>
      <c r="B22" s="12" t="s">
        <v>2489</v>
      </c>
      <c r="C22" s="12" t="s">
        <v>3025</v>
      </c>
      <c r="D22" s="13" t="s">
        <v>3788</v>
      </c>
      <c r="E22" s="12" t="s">
        <v>173</v>
      </c>
      <c r="F22" s="12" t="s">
        <v>173</v>
      </c>
      <c r="G22" s="13" t="s">
        <v>3789</v>
      </c>
      <c r="H22" s="12" t="s">
        <v>112</v>
      </c>
      <c r="I22" s="12" t="s">
        <v>127</v>
      </c>
      <c r="J22" s="14" t="n">
        <v>46232</v>
      </c>
      <c r="K22" s="13" t="s">
        <v>3790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3791</v>
      </c>
      <c r="B23" s="12" t="s">
        <v>176</v>
      </c>
      <c r="C23" s="12" t="s">
        <v>3025</v>
      </c>
      <c r="D23" s="13" t="s">
        <v>3792</v>
      </c>
      <c r="E23" s="12" t="s">
        <v>173</v>
      </c>
      <c r="F23" s="12" t="s">
        <v>178</v>
      </c>
      <c r="G23" s="13" t="s">
        <v>3761</v>
      </c>
      <c r="H23" s="12" t="s">
        <v>112</v>
      </c>
      <c r="I23" s="12" t="s">
        <v>127</v>
      </c>
      <c r="J23" s="14" t="n">
        <v>46232</v>
      </c>
      <c r="K23" s="13" t="s">
        <v>3793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3794</v>
      </c>
      <c r="B24" s="12" t="s">
        <v>636</v>
      </c>
      <c r="C24" s="12" t="s">
        <v>86</v>
      </c>
      <c r="D24" s="13" t="s">
        <v>3795</v>
      </c>
      <c r="E24" s="12" t="s">
        <v>148</v>
      </c>
      <c r="F24" s="12" t="s">
        <v>638</v>
      </c>
      <c r="G24" s="13" t="s">
        <v>3796</v>
      </c>
      <c r="H24" s="12" t="s">
        <v>112</v>
      </c>
      <c r="I24" s="12" t="s">
        <v>127</v>
      </c>
      <c r="J24" s="14" t="n">
        <v>46232</v>
      </c>
      <c r="K24" s="13" t="s">
        <v>3797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3798</v>
      </c>
      <c r="B25" s="12" t="s">
        <v>181</v>
      </c>
      <c r="C25" s="12" t="s">
        <v>3025</v>
      </c>
      <c r="D25" s="13" t="s">
        <v>3799</v>
      </c>
      <c r="E25" s="12" t="s">
        <v>173</v>
      </c>
      <c r="F25" s="12" t="s">
        <v>183</v>
      </c>
      <c r="G25" s="13" t="s">
        <v>3800</v>
      </c>
      <c r="H25" s="12" t="s">
        <v>114</v>
      </c>
      <c r="I25" s="12" t="s">
        <v>126</v>
      </c>
      <c r="J25" s="14" t="n">
        <v>46232</v>
      </c>
      <c r="K25" s="13" t="s">
        <v>3801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3802</v>
      </c>
      <c r="B26" s="12" t="s">
        <v>2402</v>
      </c>
      <c r="C26" s="12" t="s">
        <v>2626</v>
      </c>
      <c r="D26" s="13" t="s">
        <v>3803</v>
      </c>
      <c r="E26" s="12" t="s">
        <v>148</v>
      </c>
      <c r="F26" s="12" t="s">
        <v>2628</v>
      </c>
      <c r="G26" s="13" t="s">
        <v>3804</v>
      </c>
      <c r="H26" s="12" t="s">
        <v>112</v>
      </c>
      <c r="I26" s="12" t="s">
        <v>127</v>
      </c>
      <c r="J26" s="14" t="n">
        <v>46232</v>
      </c>
      <c r="K26" s="13" t="s">
        <v>3805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3806</v>
      </c>
      <c r="B27" s="12" t="s">
        <v>210</v>
      </c>
      <c r="C27" s="12" t="s">
        <v>2631</v>
      </c>
      <c r="D27" s="13" t="s">
        <v>3807</v>
      </c>
      <c r="E27" s="12" t="s">
        <v>148</v>
      </c>
      <c r="F27" s="12" t="s">
        <v>2628</v>
      </c>
      <c r="G27" s="13" t="s">
        <v>3808</v>
      </c>
      <c r="H27" s="12" t="s">
        <v>112</v>
      </c>
      <c r="I27" s="12" t="s">
        <v>127</v>
      </c>
      <c r="J27" s="14" t="n">
        <v>46232</v>
      </c>
      <c r="K27" s="13" t="s">
        <v>3724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3809</v>
      </c>
      <c r="B28" s="12" t="s">
        <v>214</v>
      </c>
      <c r="C28" s="12" t="s">
        <v>817</v>
      </c>
      <c r="D28" s="13" t="s">
        <v>3810</v>
      </c>
      <c r="E28" s="12" t="s">
        <v>216</v>
      </c>
      <c r="F28" s="12" t="s">
        <v>216</v>
      </c>
      <c r="G28" s="13" t="s">
        <v>3811</v>
      </c>
      <c r="H28" s="12" t="s">
        <v>112</v>
      </c>
      <c r="I28" s="12" t="s">
        <v>127</v>
      </c>
      <c r="J28" s="14" t="n">
        <v>46232</v>
      </c>
      <c r="K28" s="13" t="s">
        <v>3812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3813</v>
      </c>
      <c r="B29" s="12" t="s">
        <v>201</v>
      </c>
      <c r="C29" s="12" t="s">
        <v>86</v>
      </c>
      <c r="D29" s="13" t="s">
        <v>3814</v>
      </c>
      <c r="E29" s="12" t="s">
        <v>148</v>
      </c>
      <c r="F29" s="12" t="s">
        <v>189</v>
      </c>
      <c r="G29" s="13" t="s">
        <v>3815</v>
      </c>
      <c r="H29" s="12" t="s">
        <v>106</v>
      </c>
      <c r="I29" s="12" t="s">
        <v>126</v>
      </c>
      <c r="J29" s="14"/>
      <c r="K29" s="13" t="s">
        <v>3816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3817</v>
      </c>
      <c r="B30" s="12" t="s">
        <v>219</v>
      </c>
      <c r="C30" s="12" t="s">
        <v>86</v>
      </c>
      <c r="D30" s="13" t="s">
        <v>3818</v>
      </c>
      <c r="E30" s="12" t="s">
        <v>148</v>
      </c>
      <c r="F30" s="12" t="s">
        <v>148</v>
      </c>
      <c r="G30" s="13" t="s">
        <v>221</v>
      </c>
      <c r="H30" s="12" t="s">
        <v>112</v>
      </c>
      <c r="I30" s="12" t="s">
        <v>127</v>
      </c>
      <c r="J30" s="14" t="n">
        <v>46232</v>
      </c>
      <c r="K30" s="13" t="s">
        <v>3819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3821</v>
      </c>
      <c r="B9" s="12" t="s">
        <v>104</v>
      </c>
      <c r="C9" s="12" t="s">
        <v>87</v>
      </c>
      <c r="D9" s="13" t="s">
        <v>3822</v>
      </c>
      <c r="E9" s="12" t="s">
        <v>148</v>
      </c>
      <c r="F9" s="12" t="s">
        <v>149</v>
      </c>
      <c r="G9" s="13" t="s">
        <v>3823</v>
      </c>
      <c r="H9" s="12" t="s">
        <v>112</v>
      </c>
      <c r="I9" s="12" t="s">
        <v>127</v>
      </c>
      <c r="J9" s="14" t="n">
        <v>46232</v>
      </c>
      <c r="K9" s="13" t="s">
        <v>3739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3824</v>
      </c>
      <c r="B10" s="12" t="s">
        <v>1359</v>
      </c>
      <c r="C10" s="12" t="s">
        <v>817</v>
      </c>
      <c r="D10" s="13" t="s">
        <v>3825</v>
      </c>
      <c r="E10" s="12" t="s">
        <v>148</v>
      </c>
      <c r="F10" s="12" t="s">
        <v>168</v>
      </c>
      <c r="G10" s="13" t="s">
        <v>3826</v>
      </c>
      <c r="H10" s="12" t="s">
        <v>112</v>
      </c>
      <c r="I10" s="12" t="s">
        <v>127</v>
      </c>
      <c r="J10" s="14" t="n">
        <v>46232</v>
      </c>
      <c r="K10" s="13" t="s">
        <v>3743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3827</v>
      </c>
      <c r="B11" s="12" t="s">
        <v>152</v>
      </c>
      <c r="C11" s="12" t="s">
        <v>87</v>
      </c>
      <c r="D11" s="13" t="s">
        <v>3828</v>
      </c>
      <c r="E11" s="12" t="s">
        <v>148</v>
      </c>
      <c r="F11" s="12" t="s">
        <v>148</v>
      </c>
      <c r="G11" s="13" t="s">
        <v>2906</v>
      </c>
      <c r="H11" s="12" t="s">
        <v>112</v>
      </c>
      <c r="I11" s="12" t="s">
        <v>127</v>
      </c>
      <c r="J11" s="14" t="n">
        <v>46232</v>
      </c>
      <c r="K11" s="13" t="s">
        <v>3746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3829</v>
      </c>
      <c r="B12" s="12" t="s">
        <v>156</v>
      </c>
      <c r="C12" s="12" t="s">
        <v>2424</v>
      </c>
      <c r="D12" s="13" t="s">
        <v>3748</v>
      </c>
      <c r="E12" s="12" t="s">
        <v>148</v>
      </c>
      <c r="F12" s="12" t="s">
        <v>158</v>
      </c>
      <c r="G12" s="13" t="s">
        <v>3830</v>
      </c>
      <c r="H12" s="12" t="s">
        <v>112</v>
      </c>
      <c r="I12" s="12" t="s">
        <v>127</v>
      </c>
      <c r="J12" s="14" t="n">
        <v>46232</v>
      </c>
      <c r="K12" s="13" t="s">
        <v>3750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3831</v>
      </c>
      <c r="B13" s="12" t="s">
        <v>1327</v>
      </c>
      <c r="C13" s="12" t="s">
        <v>817</v>
      </c>
      <c r="D13" s="13" t="s">
        <v>3832</v>
      </c>
      <c r="E13" s="12" t="s">
        <v>148</v>
      </c>
      <c r="F13" s="12" t="s">
        <v>148</v>
      </c>
      <c r="G13" s="13" t="s">
        <v>1329</v>
      </c>
      <c r="H13" s="12" t="s">
        <v>112</v>
      </c>
      <c r="I13" s="12" t="s">
        <v>127</v>
      </c>
      <c r="J13" s="14" t="n">
        <v>46232</v>
      </c>
      <c r="K13" s="13" t="s">
        <v>3753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3833</v>
      </c>
      <c r="B14" s="12" t="s">
        <v>161</v>
      </c>
      <c r="C14" s="12" t="s">
        <v>817</v>
      </c>
      <c r="D14" s="13" t="s">
        <v>3834</v>
      </c>
      <c r="E14" s="12" t="s">
        <v>148</v>
      </c>
      <c r="F14" s="12" t="s">
        <v>163</v>
      </c>
      <c r="G14" s="13" t="s">
        <v>3835</v>
      </c>
      <c r="H14" s="12" t="s">
        <v>112</v>
      </c>
      <c r="I14" s="12" t="s">
        <v>127</v>
      </c>
      <c r="J14" s="14" t="n">
        <v>46232</v>
      </c>
      <c r="K14" s="13" t="s">
        <v>3757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3836</v>
      </c>
      <c r="B15" s="12" t="s">
        <v>3759</v>
      </c>
      <c r="C15" s="12" t="s">
        <v>817</v>
      </c>
      <c r="D15" s="13" t="s">
        <v>3837</v>
      </c>
      <c r="E15" s="12" t="s">
        <v>173</v>
      </c>
      <c r="F15" s="12" t="s">
        <v>173</v>
      </c>
      <c r="G15" s="13" t="s">
        <v>3838</v>
      </c>
      <c r="H15" s="12" t="s">
        <v>112</v>
      </c>
      <c r="I15" s="12" t="s">
        <v>127</v>
      </c>
      <c r="J15" s="14" t="n">
        <v>46232</v>
      </c>
      <c r="K15" s="13" t="s">
        <v>3762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3839</v>
      </c>
      <c r="B16" s="12" t="s">
        <v>3764</v>
      </c>
      <c r="C16" s="12" t="s">
        <v>817</v>
      </c>
      <c r="D16" s="13" t="s">
        <v>3765</v>
      </c>
      <c r="E16" s="12" t="s">
        <v>173</v>
      </c>
      <c r="F16" s="12" t="s">
        <v>173</v>
      </c>
      <c r="G16" s="13" t="s">
        <v>3838</v>
      </c>
      <c r="H16" s="12" t="s">
        <v>112</v>
      </c>
      <c r="I16" s="12" t="s">
        <v>127</v>
      </c>
      <c r="J16" s="14" t="n">
        <v>46232</v>
      </c>
      <c r="K16" s="13" t="s">
        <v>3766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3840</v>
      </c>
      <c r="B17" s="12" t="s">
        <v>3768</v>
      </c>
      <c r="C17" s="12" t="s">
        <v>3025</v>
      </c>
      <c r="D17" s="13" t="s">
        <v>3841</v>
      </c>
      <c r="E17" s="12" t="s">
        <v>173</v>
      </c>
      <c r="F17" s="12" t="s">
        <v>173</v>
      </c>
      <c r="G17" s="13" t="s">
        <v>3838</v>
      </c>
      <c r="H17" s="12" t="s">
        <v>112</v>
      </c>
      <c r="I17" s="12" t="s">
        <v>127</v>
      </c>
      <c r="J17" s="14" t="n">
        <v>46232</v>
      </c>
      <c r="K17" s="13" t="s">
        <v>3770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3842</v>
      </c>
      <c r="B18" s="12" t="s">
        <v>3772</v>
      </c>
      <c r="C18" s="12" t="s">
        <v>3025</v>
      </c>
      <c r="D18" s="13" t="s">
        <v>3773</v>
      </c>
      <c r="E18" s="12" t="s">
        <v>173</v>
      </c>
      <c r="F18" s="12" t="s">
        <v>178</v>
      </c>
      <c r="G18" s="13" t="s">
        <v>3838</v>
      </c>
      <c r="H18" s="12" t="s">
        <v>112</v>
      </c>
      <c r="I18" s="12" t="s">
        <v>127</v>
      </c>
      <c r="J18" s="14" t="n">
        <v>46232</v>
      </c>
      <c r="K18" s="13" t="s">
        <v>3774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3843</v>
      </c>
      <c r="B19" s="12" t="s">
        <v>196</v>
      </c>
      <c r="C19" s="12" t="s">
        <v>3844</v>
      </c>
      <c r="D19" s="13" t="s">
        <v>3845</v>
      </c>
      <c r="E19" s="12" t="s">
        <v>173</v>
      </c>
      <c r="F19" s="12" t="s">
        <v>173</v>
      </c>
      <c r="G19" s="13" t="s">
        <v>3838</v>
      </c>
      <c r="H19" s="12" t="s">
        <v>112</v>
      </c>
      <c r="I19" s="12" t="s">
        <v>127</v>
      </c>
      <c r="J19" s="14" t="n">
        <v>46232</v>
      </c>
      <c r="K19" s="13" t="s">
        <v>3778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3846</v>
      </c>
      <c r="B20" s="12" t="s">
        <v>3780</v>
      </c>
      <c r="C20" s="12" t="s">
        <v>817</v>
      </c>
      <c r="D20" s="13" t="s">
        <v>3781</v>
      </c>
      <c r="E20" s="12" t="s">
        <v>148</v>
      </c>
      <c r="F20" s="12" t="s">
        <v>168</v>
      </c>
      <c r="G20" s="13" t="s">
        <v>3826</v>
      </c>
      <c r="H20" s="12" t="s">
        <v>112</v>
      </c>
      <c r="I20" s="12" t="s">
        <v>127</v>
      </c>
      <c r="J20" s="14" t="n">
        <v>46232</v>
      </c>
      <c r="K20" s="13" t="s">
        <v>3782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3847</v>
      </c>
      <c r="B21" s="12" t="s">
        <v>2933</v>
      </c>
      <c r="C21" s="12" t="s">
        <v>817</v>
      </c>
      <c r="D21" s="13" t="s">
        <v>3784</v>
      </c>
      <c r="E21" s="12" t="s">
        <v>148</v>
      </c>
      <c r="F21" s="12" t="s">
        <v>168</v>
      </c>
      <c r="G21" s="13" t="s">
        <v>3848</v>
      </c>
      <c r="H21" s="12" t="s">
        <v>112</v>
      </c>
      <c r="I21" s="12" t="s">
        <v>127</v>
      </c>
      <c r="J21" s="14" t="n">
        <v>46232</v>
      </c>
      <c r="K21" s="13" t="s">
        <v>3786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3849</v>
      </c>
      <c r="B22" s="12" t="s">
        <v>2489</v>
      </c>
      <c r="C22" s="12" t="s">
        <v>3025</v>
      </c>
      <c r="D22" s="13" t="s">
        <v>3788</v>
      </c>
      <c r="E22" s="12" t="s">
        <v>173</v>
      </c>
      <c r="F22" s="12" t="s">
        <v>173</v>
      </c>
      <c r="G22" s="13" t="s">
        <v>3850</v>
      </c>
      <c r="H22" s="12" t="s">
        <v>112</v>
      </c>
      <c r="I22" s="12" t="s">
        <v>127</v>
      </c>
      <c r="J22" s="14" t="n">
        <v>46232</v>
      </c>
      <c r="K22" s="13" t="s">
        <v>3790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3851</v>
      </c>
      <c r="B23" s="12" t="s">
        <v>176</v>
      </c>
      <c r="C23" s="12" t="s">
        <v>3025</v>
      </c>
      <c r="D23" s="13" t="s">
        <v>3792</v>
      </c>
      <c r="E23" s="12" t="s">
        <v>173</v>
      </c>
      <c r="F23" s="12" t="s">
        <v>178</v>
      </c>
      <c r="G23" s="13" t="s">
        <v>3838</v>
      </c>
      <c r="H23" s="12" t="s">
        <v>112</v>
      </c>
      <c r="I23" s="12" t="s">
        <v>127</v>
      </c>
      <c r="J23" s="14" t="n">
        <v>46232</v>
      </c>
      <c r="K23" s="13" t="s">
        <v>3793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3852</v>
      </c>
      <c r="B24" s="12" t="s">
        <v>636</v>
      </c>
      <c r="C24" s="12" t="s">
        <v>87</v>
      </c>
      <c r="D24" s="13" t="s">
        <v>3795</v>
      </c>
      <c r="E24" s="12" t="s">
        <v>148</v>
      </c>
      <c r="F24" s="12" t="s">
        <v>638</v>
      </c>
      <c r="G24" s="13" t="s">
        <v>3853</v>
      </c>
      <c r="H24" s="12" t="s">
        <v>112</v>
      </c>
      <c r="I24" s="12" t="s">
        <v>127</v>
      </c>
      <c r="J24" s="14" t="n">
        <v>46232</v>
      </c>
      <c r="K24" s="13" t="s">
        <v>3797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3854</v>
      </c>
      <c r="B25" s="12" t="s">
        <v>181</v>
      </c>
      <c r="C25" s="12" t="s">
        <v>3025</v>
      </c>
      <c r="D25" s="13" t="s">
        <v>3799</v>
      </c>
      <c r="E25" s="12" t="s">
        <v>173</v>
      </c>
      <c r="F25" s="12" t="s">
        <v>183</v>
      </c>
      <c r="G25" s="13" t="s">
        <v>3855</v>
      </c>
      <c r="H25" s="12" t="s">
        <v>114</v>
      </c>
      <c r="I25" s="12" t="s">
        <v>126</v>
      </c>
      <c r="J25" s="14" t="n">
        <v>46232</v>
      </c>
      <c r="K25" s="13" t="s">
        <v>3801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3856</v>
      </c>
      <c r="B26" s="12" t="s">
        <v>2402</v>
      </c>
      <c r="C26" s="12" t="s">
        <v>2626</v>
      </c>
      <c r="D26" s="13" t="s">
        <v>3803</v>
      </c>
      <c r="E26" s="12" t="s">
        <v>148</v>
      </c>
      <c r="F26" s="12" t="s">
        <v>2628</v>
      </c>
      <c r="G26" s="13" t="s">
        <v>3857</v>
      </c>
      <c r="H26" s="12" t="s">
        <v>112</v>
      </c>
      <c r="I26" s="12" t="s">
        <v>127</v>
      </c>
      <c r="J26" s="14" t="n">
        <v>46232</v>
      </c>
      <c r="K26" s="13" t="s">
        <v>3805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3858</v>
      </c>
      <c r="B27" s="12" t="s">
        <v>210</v>
      </c>
      <c r="C27" s="12" t="s">
        <v>2631</v>
      </c>
      <c r="D27" s="13" t="s">
        <v>3859</v>
      </c>
      <c r="E27" s="12" t="s">
        <v>148</v>
      </c>
      <c r="F27" s="12" t="s">
        <v>2628</v>
      </c>
      <c r="G27" s="13" t="s">
        <v>3860</v>
      </c>
      <c r="H27" s="12" t="s">
        <v>112</v>
      </c>
      <c r="I27" s="12" t="s">
        <v>127</v>
      </c>
      <c r="J27" s="14" t="n">
        <v>46232</v>
      </c>
      <c r="K27" s="13" t="s">
        <v>3724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3861</v>
      </c>
      <c r="B28" s="12" t="s">
        <v>214</v>
      </c>
      <c r="C28" s="12" t="s">
        <v>817</v>
      </c>
      <c r="D28" s="13" t="s">
        <v>3862</v>
      </c>
      <c r="E28" s="12" t="s">
        <v>216</v>
      </c>
      <c r="F28" s="12" t="s">
        <v>216</v>
      </c>
      <c r="G28" s="13" t="s">
        <v>3811</v>
      </c>
      <c r="H28" s="12" t="s">
        <v>112</v>
      </c>
      <c r="I28" s="12" t="s">
        <v>127</v>
      </c>
      <c r="J28" s="14" t="n">
        <v>46232</v>
      </c>
      <c r="K28" s="13" t="s">
        <v>3812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3863</v>
      </c>
      <c r="B29" s="12" t="s">
        <v>201</v>
      </c>
      <c r="C29" s="12" t="s">
        <v>87</v>
      </c>
      <c r="D29" s="13" t="s">
        <v>3814</v>
      </c>
      <c r="E29" s="12" t="s">
        <v>148</v>
      </c>
      <c r="F29" s="12" t="s">
        <v>189</v>
      </c>
      <c r="G29" s="13" t="s">
        <v>3864</v>
      </c>
      <c r="H29" s="12" t="s">
        <v>106</v>
      </c>
      <c r="I29" s="12" t="s">
        <v>126</v>
      </c>
      <c r="J29" s="14"/>
      <c r="K29" s="13" t="s">
        <v>3816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3865</v>
      </c>
      <c r="B30" s="12" t="s">
        <v>219</v>
      </c>
      <c r="C30" s="12" t="s">
        <v>87</v>
      </c>
      <c r="D30" s="13" t="s">
        <v>3818</v>
      </c>
      <c r="E30" s="12" t="s">
        <v>148</v>
      </c>
      <c r="F30" s="12" t="s">
        <v>148</v>
      </c>
      <c r="G30" s="13" t="s">
        <v>221</v>
      </c>
      <c r="H30" s="12" t="s">
        <v>112</v>
      </c>
      <c r="I30" s="12" t="s">
        <v>127</v>
      </c>
      <c r="J30" s="14" t="n">
        <v>46232</v>
      </c>
      <c r="K30" s="13" t="s">
        <v>3819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3867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130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1636</v>
      </c>
      <c r="B9" s="12" t="s">
        <v>2863</v>
      </c>
      <c r="C9" s="12" t="s">
        <v>3868</v>
      </c>
      <c r="D9" s="13" t="s">
        <v>3869</v>
      </c>
      <c r="E9" s="12" t="s">
        <v>148</v>
      </c>
      <c r="F9" s="12" t="s">
        <v>149</v>
      </c>
      <c r="G9" s="13" t="s">
        <v>3870</v>
      </c>
      <c r="H9" s="12" t="s">
        <v>112</v>
      </c>
      <c r="I9" s="12" t="s">
        <v>127</v>
      </c>
      <c r="J9" s="14" t="n">
        <v>46232</v>
      </c>
      <c r="K9" s="13" t="s">
        <v>2866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1640</v>
      </c>
      <c r="B10" s="12" t="s">
        <v>2415</v>
      </c>
      <c r="C10" s="12" t="s">
        <v>3871</v>
      </c>
      <c r="D10" s="13" t="s">
        <v>3872</v>
      </c>
      <c r="E10" s="12" t="s">
        <v>148</v>
      </c>
      <c r="F10" s="12" t="s">
        <v>168</v>
      </c>
      <c r="G10" s="13" t="s">
        <v>3873</v>
      </c>
      <c r="H10" s="12" t="s">
        <v>112</v>
      </c>
      <c r="I10" s="12" t="s">
        <v>127</v>
      </c>
      <c r="J10" s="14" t="n">
        <v>46232</v>
      </c>
      <c r="K10" s="13" t="s">
        <v>3874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1643</v>
      </c>
      <c r="B11" s="12" t="s">
        <v>1359</v>
      </c>
      <c r="C11" s="12" t="s">
        <v>3868</v>
      </c>
      <c r="D11" s="13" t="s">
        <v>3875</v>
      </c>
      <c r="E11" s="12" t="s">
        <v>148</v>
      </c>
      <c r="F11" s="12" t="s">
        <v>168</v>
      </c>
      <c r="G11" s="13" t="s">
        <v>3876</v>
      </c>
      <c r="H11" s="12" t="s">
        <v>112</v>
      </c>
      <c r="I11" s="12" t="s">
        <v>127</v>
      </c>
      <c r="J11" s="14" t="n">
        <v>46232</v>
      </c>
      <c r="K11" s="13" t="s">
        <v>3877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1645</v>
      </c>
      <c r="B12" s="12" t="s">
        <v>1190</v>
      </c>
      <c r="C12" s="12" t="s">
        <v>817</v>
      </c>
      <c r="D12" s="13" t="s">
        <v>3878</v>
      </c>
      <c r="E12" s="12" t="s">
        <v>173</v>
      </c>
      <c r="F12" s="12" t="s">
        <v>173</v>
      </c>
      <c r="G12" s="13" t="s">
        <v>3879</v>
      </c>
      <c r="H12" s="12" t="s">
        <v>112</v>
      </c>
      <c r="I12" s="12" t="s">
        <v>127</v>
      </c>
      <c r="J12" s="14" t="n">
        <v>46232</v>
      </c>
      <c r="K12" s="13" t="s">
        <v>3880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1648</v>
      </c>
      <c r="B13" s="12" t="s">
        <v>3881</v>
      </c>
      <c r="C13" s="12" t="s">
        <v>1103</v>
      </c>
      <c r="D13" s="13" t="s">
        <v>3882</v>
      </c>
      <c r="E13" s="12" t="s">
        <v>173</v>
      </c>
      <c r="F13" s="12" t="s">
        <v>173</v>
      </c>
      <c r="G13" s="13" t="s">
        <v>3883</v>
      </c>
      <c r="H13" s="12" t="s">
        <v>112</v>
      </c>
      <c r="I13" s="12" t="s">
        <v>127</v>
      </c>
      <c r="J13" s="14" t="n">
        <v>46232</v>
      </c>
      <c r="K13" s="13" t="s">
        <v>3884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1651</v>
      </c>
      <c r="B14" s="12" t="s">
        <v>3885</v>
      </c>
      <c r="C14" s="12" t="s">
        <v>2445</v>
      </c>
      <c r="D14" s="13" t="s">
        <v>3886</v>
      </c>
      <c r="E14" s="12" t="s">
        <v>173</v>
      </c>
      <c r="F14" s="12" t="s">
        <v>173</v>
      </c>
      <c r="G14" s="13" t="s">
        <v>3887</v>
      </c>
      <c r="H14" s="12" t="s">
        <v>112</v>
      </c>
      <c r="I14" s="12" t="s">
        <v>127</v>
      </c>
      <c r="J14" s="14" t="n">
        <v>46232</v>
      </c>
      <c r="K14" s="13" t="s">
        <v>3888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1654</v>
      </c>
      <c r="B15" s="12" t="s">
        <v>3889</v>
      </c>
      <c r="C15" s="12" t="s">
        <v>1103</v>
      </c>
      <c r="D15" s="13" t="s">
        <v>3890</v>
      </c>
      <c r="E15" s="12" t="s">
        <v>173</v>
      </c>
      <c r="F15" s="12" t="s">
        <v>173</v>
      </c>
      <c r="G15" s="13" t="s">
        <v>3891</v>
      </c>
      <c r="H15" s="12" t="s">
        <v>112</v>
      </c>
      <c r="I15" s="12" t="s">
        <v>127</v>
      </c>
      <c r="J15" s="14" t="n">
        <v>46232</v>
      </c>
      <c r="K15" s="13" t="s">
        <v>3892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1656</v>
      </c>
      <c r="B16" s="12" t="s">
        <v>3893</v>
      </c>
      <c r="C16" s="12" t="s">
        <v>3894</v>
      </c>
      <c r="D16" s="13" t="s">
        <v>3895</v>
      </c>
      <c r="E16" s="12" t="s">
        <v>173</v>
      </c>
      <c r="F16" s="12" t="s">
        <v>173</v>
      </c>
      <c r="G16" s="13" t="s">
        <v>3891</v>
      </c>
      <c r="H16" s="12" t="s">
        <v>112</v>
      </c>
      <c r="I16" s="12" t="s">
        <v>127</v>
      </c>
      <c r="J16" s="14" t="n">
        <v>46232</v>
      </c>
      <c r="K16" s="13" t="s">
        <v>3896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1658</v>
      </c>
      <c r="B17" s="12" t="s">
        <v>1599</v>
      </c>
      <c r="C17" s="12" t="s">
        <v>1103</v>
      </c>
      <c r="D17" s="13" t="s">
        <v>3897</v>
      </c>
      <c r="E17" s="12" t="s">
        <v>173</v>
      </c>
      <c r="F17" s="12" t="s">
        <v>173</v>
      </c>
      <c r="G17" s="13" t="s">
        <v>3891</v>
      </c>
      <c r="H17" s="12" t="s">
        <v>112</v>
      </c>
      <c r="I17" s="12" t="s">
        <v>127</v>
      </c>
      <c r="J17" s="14" t="n">
        <v>46232</v>
      </c>
      <c r="K17" s="13" t="s">
        <v>3898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1661</v>
      </c>
      <c r="B18" s="12" t="s">
        <v>1246</v>
      </c>
      <c r="C18" s="12" t="s">
        <v>3899</v>
      </c>
      <c r="D18" s="13" t="s">
        <v>3900</v>
      </c>
      <c r="E18" s="12" t="s">
        <v>173</v>
      </c>
      <c r="F18" s="12" t="s">
        <v>173</v>
      </c>
      <c r="G18" s="13" t="s">
        <v>3901</v>
      </c>
      <c r="H18" s="12" t="s">
        <v>112</v>
      </c>
      <c r="I18" s="12" t="s">
        <v>127</v>
      </c>
      <c r="J18" s="14" t="n">
        <v>46232</v>
      </c>
      <c r="K18" s="13" t="s">
        <v>3902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1663</v>
      </c>
      <c r="B19" s="12" t="s">
        <v>3903</v>
      </c>
      <c r="C19" s="12" t="s">
        <v>817</v>
      </c>
      <c r="D19" s="13" t="s">
        <v>3904</v>
      </c>
      <c r="E19" s="12" t="s">
        <v>173</v>
      </c>
      <c r="F19" s="12" t="s">
        <v>173</v>
      </c>
      <c r="G19" s="13" t="s">
        <v>3879</v>
      </c>
      <c r="H19" s="12" t="s">
        <v>112</v>
      </c>
      <c r="I19" s="12" t="s">
        <v>127</v>
      </c>
      <c r="J19" s="14" t="n">
        <v>46232</v>
      </c>
      <c r="K19" s="13" t="s">
        <v>3905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1665</v>
      </c>
      <c r="B20" s="12" t="s">
        <v>3906</v>
      </c>
      <c r="C20" s="12" t="s">
        <v>1103</v>
      </c>
      <c r="D20" s="13" t="s">
        <v>3907</v>
      </c>
      <c r="E20" s="12" t="s">
        <v>216</v>
      </c>
      <c r="F20" s="12" t="s">
        <v>216</v>
      </c>
      <c r="G20" s="13" t="s">
        <v>3908</v>
      </c>
      <c r="H20" s="12" t="s">
        <v>112</v>
      </c>
      <c r="I20" s="12" t="s">
        <v>127</v>
      </c>
      <c r="J20" s="14" t="n">
        <v>46232</v>
      </c>
      <c r="K20" s="13" t="s">
        <v>3909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1667</v>
      </c>
      <c r="B21" s="12" t="s">
        <v>3910</v>
      </c>
      <c r="C21" s="12" t="s">
        <v>817</v>
      </c>
      <c r="D21" s="13" t="s">
        <v>3911</v>
      </c>
      <c r="E21" s="12" t="s">
        <v>148</v>
      </c>
      <c r="F21" s="12" t="s">
        <v>158</v>
      </c>
      <c r="G21" s="13" t="s">
        <v>3912</v>
      </c>
      <c r="H21" s="12" t="s">
        <v>112</v>
      </c>
      <c r="I21" s="12" t="s">
        <v>127</v>
      </c>
      <c r="J21" s="14" t="n">
        <v>46232</v>
      </c>
      <c r="K21" s="13" t="s">
        <v>3913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1669</v>
      </c>
      <c r="B22" s="12" t="s">
        <v>152</v>
      </c>
      <c r="C22" s="12" t="s">
        <v>88</v>
      </c>
      <c r="D22" s="13" t="s">
        <v>3914</v>
      </c>
      <c r="E22" s="12" t="s">
        <v>148</v>
      </c>
      <c r="F22" s="12" t="s">
        <v>148</v>
      </c>
      <c r="G22" s="13" t="s">
        <v>3915</v>
      </c>
      <c r="H22" s="12" t="s">
        <v>112</v>
      </c>
      <c r="I22" s="12" t="s">
        <v>127</v>
      </c>
      <c r="J22" s="14" t="n">
        <v>46232</v>
      </c>
      <c r="K22" s="13" t="s">
        <v>3916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1671</v>
      </c>
      <c r="B23" s="12" t="s">
        <v>156</v>
      </c>
      <c r="C23" s="12" t="s">
        <v>2424</v>
      </c>
      <c r="D23" s="13" t="s">
        <v>3917</v>
      </c>
      <c r="E23" s="12" t="s">
        <v>148</v>
      </c>
      <c r="F23" s="12" t="s">
        <v>158</v>
      </c>
      <c r="G23" s="13" t="s">
        <v>3918</v>
      </c>
      <c r="H23" s="12" t="s">
        <v>112</v>
      </c>
      <c r="I23" s="12" t="s">
        <v>127</v>
      </c>
      <c r="J23" s="14" t="n">
        <v>46232</v>
      </c>
      <c r="K23" s="13" t="s">
        <v>2911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1675</v>
      </c>
      <c r="B24" s="12" t="s">
        <v>1327</v>
      </c>
      <c r="C24" s="12" t="s">
        <v>3868</v>
      </c>
      <c r="D24" s="13" t="s">
        <v>3919</v>
      </c>
      <c r="E24" s="12" t="s">
        <v>148</v>
      </c>
      <c r="F24" s="12" t="s">
        <v>148</v>
      </c>
      <c r="G24" s="13" t="s">
        <v>3920</v>
      </c>
      <c r="H24" s="12" t="s">
        <v>112</v>
      </c>
      <c r="I24" s="12" t="s">
        <v>127</v>
      </c>
      <c r="J24" s="14" t="n">
        <v>46232</v>
      </c>
      <c r="K24" s="13" t="s">
        <v>2914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1679</v>
      </c>
      <c r="B25" s="12" t="s">
        <v>161</v>
      </c>
      <c r="C25" s="12" t="s">
        <v>3868</v>
      </c>
      <c r="D25" s="13" t="s">
        <v>3921</v>
      </c>
      <c r="E25" s="12" t="s">
        <v>148</v>
      </c>
      <c r="F25" s="12" t="s">
        <v>163</v>
      </c>
      <c r="G25" s="13" t="s">
        <v>3922</v>
      </c>
      <c r="H25" s="12" t="s">
        <v>112</v>
      </c>
      <c r="I25" s="12" t="s">
        <v>127</v>
      </c>
      <c r="J25" s="14" t="n">
        <v>46232</v>
      </c>
      <c r="K25" s="13" t="s">
        <v>3923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1681</v>
      </c>
      <c r="B26" s="12" t="s">
        <v>1709</v>
      </c>
      <c r="C26" s="12" t="s">
        <v>817</v>
      </c>
      <c r="D26" s="13" t="s">
        <v>3924</v>
      </c>
      <c r="E26" s="12" t="s">
        <v>173</v>
      </c>
      <c r="F26" s="12" t="s">
        <v>183</v>
      </c>
      <c r="G26" s="13" t="s">
        <v>3901</v>
      </c>
      <c r="H26" s="12" t="s">
        <v>112</v>
      </c>
      <c r="I26" s="12" t="s">
        <v>127</v>
      </c>
      <c r="J26" s="14" t="n">
        <v>46232</v>
      </c>
      <c r="K26" s="13" t="s">
        <v>3925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1683</v>
      </c>
      <c r="B27" s="12" t="s">
        <v>3926</v>
      </c>
      <c r="C27" s="12" t="s">
        <v>3868</v>
      </c>
      <c r="D27" s="13" t="s">
        <v>3927</v>
      </c>
      <c r="E27" s="12" t="s">
        <v>173</v>
      </c>
      <c r="F27" s="12" t="s">
        <v>183</v>
      </c>
      <c r="G27" s="13" t="s">
        <v>3928</v>
      </c>
      <c r="H27" s="12" t="s">
        <v>112</v>
      </c>
      <c r="I27" s="12" t="s">
        <v>127</v>
      </c>
      <c r="J27" s="14" t="n">
        <v>46232</v>
      </c>
      <c r="K27" s="13" t="s">
        <v>3929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1685</v>
      </c>
      <c r="B28" s="12" t="s">
        <v>3930</v>
      </c>
      <c r="C28" s="12" t="s">
        <v>3931</v>
      </c>
      <c r="D28" s="13" t="s">
        <v>3932</v>
      </c>
      <c r="E28" s="12" t="s">
        <v>173</v>
      </c>
      <c r="F28" s="12" t="s">
        <v>183</v>
      </c>
      <c r="G28" s="13" t="s">
        <v>3928</v>
      </c>
      <c r="H28" s="12" t="s">
        <v>112</v>
      </c>
      <c r="I28" s="12" t="s">
        <v>127</v>
      </c>
      <c r="J28" s="14" t="n">
        <v>46232</v>
      </c>
      <c r="K28" s="13" t="s">
        <v>3933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3934</v>
      </c>
      <c r="B29" s="12" t="s">
        <v>2933</v>
      </c>
      <c r="C29" s="12" t="s">
        <v>1201</v>
      </c>
      <c r="D29" s="13" t="s">
        <v>3935</v>
      </c>
      <c r="E29" s="12" t="s">
        <v>148</v>
      </c>
      <c r="F29" s="12" t="s">
        <v>168</v>
      </c>
      <c r="G29" s="13" t="s">
        <v>3873</v>
      </c>
      <c r="H29" s="12" t="s">
        <v>112</v>
      </c>
      <c r="I29" s="12" t="s">
        <v>127</v>
      </c>
      <c r="J29" s="14" t="n">
        <v>46232</v>
      </c>
      <c r="K29" s="13" t="s">
        <v>3936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3937</v>
      </c>
      <c r="B30" s="12" t="s">
        <v>187</v>
      </c>
      <c r="C30" s="12" t="s">
        <v>3894</v>
      </c>
      <c r="D30" s="13" t="s">
        <v>3938</v>
      </c>
      <c r="E30" s="12" t="s">
        <v>173</v>
      </c>
      <c r="F30" s="12" t="s">
        <v>173</v>
      </c>
      <c r="G30" s="13" t="s">
        <v>3901</v>
      </c>
      <c r="H30" s="12" t="s">
        <v>112</v>
      </c>
      <c r="I30" s="12" t="s">
        <v>127</v>
      </c>
      <c r="J30" s="14" t="n">
        <v>46232</v>
      </c>
      <c r="K30" s="13" t="s">
        <v>3939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3940</v>
      </c>
      <c r="B31" s="12" t="s">
        <v>2949</v>
      </c>
      <c r="C31" s="12" t="s">
        <v>3868</v>
      </c>
      <c r="D31" s="13" t="s">
        <v>3941</v>
      </c>
      <c r="E31" s="12" t="s">
        <v>173</v>
      </c>
      <c r="F31" s="12" t="s">
        <v>183</v>
      </c>
      <c r="G31" s="13" t="s">
        <v>3928</v>
      </c>
      <c r="H31" s="12" t="s">
        <v>112</v>
      </c>
      <c r="I31" s="12" t="s">
        <v>127</v>
      </c>
      <c r="J31" s="14" t="n">
        <v>46232</v>
      </c>
      <c r="K31" s="13" t="s">
        <v>3942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3943</v>
      </c>
      <c r="B32" s="12" t="s">
        <v>1547</v>
      </c>
      <c r="C32" s="12" t="s">
        <v>3868</v>
      </c>
      <c r="D32" s="13" t="s">
        <v>3944</v>
      </c>
      <c r="E32" s="12" t="s">
        <v>148</v>
      </c>
      <c r="F32" s="12" t="s">
        <v>168</v>
      </c>
      <c r="G32" s="13" t="s">
        <v>3945</v>
      </c>
      <c r="H32" s="12" t="s">
        <v>112</v>
      </c>
      <c r="I32" s="12" t="s">
        <v>127</v>
      </c>
      <c r="J32" s="14" t="n">
        <v>46232</v>
      </c>
      <c r="K32" s="13" t="s">
        <v>3946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3947</v>
      </c>
      <c r="B33" s="12" t="s">
        <v>176</v>
      </c>
      <c r="C33" s="12" t="s">
        <v>3868</v>
      </c>
      <c r="D33" s="13" t="s">
        <v>3948</v>
      </c>
      <c r="E33" s="12" t="s">
        <v>173</v>
      </c>
      <c r="F33" s="12" t="s">
        <v>178</v>
      </c>
      <c r="G33" s="13" t="s">
        <v>3891</v>
      </c>
      <c r="H33" s="12" t="s">
        <v>112</v>
      </c>
      <c r="I33" s="12" t="s">
        <v>127</v>
      </c>
      <c r="J33" s="14" t="n">
        <v>46232</v>
      </c>
      <c r="K33" s="13" t="s">
        <v>3949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3950</v>
      </c>
      <c r="B34" s="12" t="s">
        <v>636</v>
      </c>
      <c r="C34" s="12" t="s">
        <v>1201</v>
      </c>
      <c r="D34" s="13" t="s">
        <v>3951</v>
      </c>
      <c r="E34" s="12" t="s">
        <v>148</v>
      </c>
      <c r="F34" s="12" t="s">
        <v>638</v>
      </c>
      <c r="G34" s="13" t="s">
        <v>3952</v>
      </c>
      <c r="H34" s="12" t="s">
        <v>112</v>
      </c>
      <c r="I34" s="12" t="s">
        <v>127</v>
      </c>
      <c r="J34" s="14" t="n">
        <v>46232</v>
      </c>
      <c r="K34" s="13" t="s">
        <v>3953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3954</v>
      </c>
      <c r="B35" s="12" t="s">
        <v>2964</v>
      </c>
      <c r="C35" s="12" t="s">
        <v>1201</v>
      </c>
      <c r="D35" s="13" t="s">
        <v>3955</v>
      </c>
      <c r="E35" s="12" t="s">
        <v>173</v>
      </c>
      <c r="F35" s="12" t="s">
        <v>183</v>
      </c>
      <c r="G35" s="13" t="s">
        <v>3956</v>
      </c>
      <c r="H35" s="12" t="s">
        <v>114</v>
      </c>
      <c r="I35" s="12" t="s">
        <v>126</v>
      </c>
      <c r="J35" s="14" t="n">
        <v>46232</v>
      </c>
      <c r="K35" s="13" t="s">
        <v>3957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3958</v>
      </c>
      <c r="B36" s="12" t="s">
        <v>2402</v>
      </c>
      <c r="C36" s="12" t="s">
        <v>2969</v>
      </c>
      <c r="D36" s="13" t="s">
        <v>3959</v>
      </c>
      <c r="E36" s="12" t="s">
        <v>148</v>
      </c>
      <c r="F36" s="12" t="s">
        <v>2628</v>
      </c>
      <c r="G36" s="13" t="s">
        <v>3960</v>
      </c>
      <c r="H36" s="12" t="s">
        <v>112</v>
      </c>
      <c r="I36" s="12" t="s">
        <v>127</v>
      </c>
      <c r="J36" s="14" t="n">
        <v>46232</v>
      </c>
      <c r="K36" s="13" t="s">
        <v>2972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3961</v>
      </c>
      <c r="B37" s="12" t="s">
        <v>214</v>
      </c>
      <c r="C37" s="12" t="s">
        <v>3868</v>
      </c>
      <c r="D37" s="13" t="s">
        <v>3962</v>
      </c>
      <c r="E37" s="12" t="s">
        <v>216</v>
      </c>
      <c r="F37" s="12" t="s">
        <v>216</v>
      </c>
      <c r="G37" s="13" t="s">
        <v>3963</v>
      </c>
      <c r="H37" s="12" t="s">
        <v>112</v>
      </c>
      <c r="I37" s="12" t="s">
        <v>127</v>
      </c>
      <c r="J37" s="14" t="n">
        <v>46232</v>
      </c>
      <c r="K37" s="13" t="s">
        <v>3964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3965</v>
      </c>
      <c r="B38" s="12" t="s">
        <v>201</v>
      </c>
      <c r="C38" s="12" t="s">
        <v>3868</v>
      </c>
      <c r="D38" s="13" t="s">
        <v>3966</v>
      </c>
      <c r="E38" s="12" t="s">
        <v>2978</v>
      </c>
      <c r="F38" s="12" t="s">
        <v>189</v>
      </c>
      <c r="G38" s="13" t="s">
        <v>3967</v>
      </c>
      <c r="H38" s="12" t="s">
        <v>106</v>
      </c>
      <c r="I38" s="12" t="s">
        <v>126</v>
      </c>
      <c r="J38" s="14"/>
      <c r="K38" s="13" t="s">
        <v>3968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3969</v>
      </c>
      <c r="B39" s="12" t="s">
        <v>219</v>
      </c>
      <c r="C39" s="12" t="s">
        <v>2644</v>
      </c>
      <c r="D39" s="13" t="s">
        <v>3970</v>
      </c>
      <c r="E39" s="12" t="s">
        <v>148</v>
      </c>
      <c r="F39" s="12" t="s">
        <v>148</v>
      </c>
      <c r="G39" s="13" t="s">
        <v>2983</v>
      </c>
      <c r="H39" s="12" t="s">
        <v>112</v>
      </c>
      <c r="I39" s="12" t="s">
        <v>127</v>
      </c>
      <c r="J39" s="14" t="n">
        <v>46232</v>
      </c>
      <c r="K39" s="13" t="s">
        <v>3971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3974</v>
      </c>
      <c r="B9" s="12" t="s">
        <v>104</v>
      </c>
      <c r="C9" s="12" t="s">
        <v>1201</v>
      </c>
      <c r="D9" s="13" t="s">
        <v>3975</v>
      </c>
      <c r="E9" s="12" t="s">
        <v>148</v>
      </c>
      <c r="F9" s="12" t="s">
        <v>149</v>
      </c>
      <c r="G9" s="13" t="s">
        <v>3976</v>
      </c>
      <c r="H9" s="12" t="s">
        <v>112</v>
      </c>
      <c r="I9" s="12" t="s">
        <v>127</v>
      </c>
      <c r="J9" s="14" t="n">
        <v>46230</v>
      </c>
      <c r="K9" s="13" t="s">
        <v>3977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3978</v>
      </c>
      <c r="B10" s="12" t="s">
        <v>2415</v>
      </c>
      <c r="C10" s="12" t="s">
        <v>1201</v>
      </c>
      <c r="D10" s="13" t="s">
        <v>3979</v>
      </c>
      <c r="E10" s="12" t="s">
        <v>148</v>
      </c>
      <c r="F10" s="12" t="s">
        <v>168</v>
      </c>
      <c r="G10" s="13" t="s">
        <v>3980</v>
      </c>
      <c r="H10" s="12" t="s">
        <v>112</v>
      </c>
      <c r="I10" s="12" t="s">
        <v>127</v>
      </c>
      <c r="J10" s="14" t="n">
        <v>46230</v>
      </c>
      <c r="K10" s="13" t="s">
        <v>3981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3982</v>
      </c>
      <c r="B11" s="12" t="s">
        <v>1359</v>
      </c>
      <c r="C11" s="12" t="s">
        <v>1201</v>
      </c>
      <c r="D11" s="13" t="s">
        <v>3983</v>
      </c>
      <c r="E11" s="12" t="s">
        <v>148</v>
      </c>
      <c r="F11" s="12" t="s">
        <v>168</v>
      </c>
      <c r="G11" s="13" t="s">
        <v>3980</v>
      </c>
      <c r="H11" s="12" t="s">
        <v>112</v>
      </c>
      <c r="I11" s="12" t="s">
        <v>127</v>
      </c>
      <c r="J11" s="14" t="n">
        <v>46230</v>
      </c>
      <c r="K11" s="13" t="s">
        <v>3984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3985</v>
      </c>
      <c r="B12" s="12" t="s">
        <v>156</v>
      </c>
      <c r="C12" s="12" t="s">
        <v>2424</v>
      </c>
      <c r="D12" s="13" t="s">
        <v>3986</v>
      </c>
      <c r="E12" s="12" t="s">
        <v>148</v>
      </c>
      <c r="F12" s="12" t="s">
        <v>158</v>
      </c>
      <c r="G12" s="13" t="s">
        <v>3987</v>
      </c>
      <c r="H12" s="12" t="s">
        <v>112</v>
      </c>
      <c r="I12" s="12" t="s">
        <v>127</v>
      </c>
      <c r="J12" s="14" t="n">
        <v>46230</v>
      </c>
      <c r="K12" s="13" t="s">
        <v>3988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3989</v>
      </c>
      <c r="B13" s="12" t="s">
        <v>152</v>
      </c>
      <c r="C13" s="12" t="s">
        <v>90</v>
      </c>
      <c r="D13" s="13" t="s">
        <v>3990</v>
      </c>
      <c r="E13" s="12" t="s">
        <v>148</v>
      </c>
      <c r="F13" s="12" t="s">
        <v>148</v>
      </c>
      <c r="G13" s="13" t="s">
        <v>2906</v>
      </c>
      <c r="H13" s="12" t="s">
        <v>112</v>
      </c>
      <c r="I13" s="12" t="s">
        <v>127</v>
      </c>
      <c r="J13" s="14" t="n">
        <v>46230</v>
      </c>
      <c r="K13" s="13" t="s">
        <v>3991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3992</v>
      </c>
      <c r="B14" s="12" t="s">
        <v>1327</v>
      </c>
      <c r="C14" s="12" t="s">
        <v>817</v>
      </c>
      <c r="D14" s="13" t="s">
        <v>3993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46230</v>
      </c>
      <c r="K14" s="13" t="s">
        <v>3994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3995</v>
      </c>
      <c r="B15" s="12" t="s">
        <v>1592</v>
      </c>
      <c r="C15" s="12" t="s">
        <v>817</v>
      </c>
      <c r="D15" s="13" t="s">
        <v>3996</v>
      </c>
      <c r="E15" s="12" t="s">
        <v>148</v>
      </c>
      <c r="F15" s="12" t="s">
        <v>168</v>
      </c>
      <c r="G15" s="13" t="s">
        <v>3980</v>
      </c>
      <c r="H15" s="12" t="s">
        <v>112</v>
      </c>
      <c r="I15" s="12" t="s">
        <v>127</v>
      </c>
      <c r="J15" s="14" t="n">
        <v>46230</v>
      </c>
      <c r="K15" s="13" t="s">
        <v>3997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3998</v>
      </c>
      <c r="B16" s="12" t="s">
        <v>3462</v>
      </c>
      <c r="C16" s="12" t="s">
        <v>3999</v>
      </c>
      <c r="D16" s="13" t="s">
        <v>4000</v>
      </c>
      <c r="E16" s="12" t="s">
        <v>173</v>
      </c>
      <c r="F16" s="12" t="s">
        <v>173</v>
      </c>
      <c r="G16" s="13" t="s">
        <v>4001</v>
      </c>
      <c r="H16" s="12" t="s">
        <v>112</v>
      </c>
      <c r="I16" s="12" t="s">
        <v>127</v>
      </c>
      <c r="J16" s="14" t="n">
        <v>46230</v>
      </c>
      <c r="K16" s="13" t="s">
        <v>4002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4003</v>
      </c>
      <c r="B17" s="12" t="s">
        <v>1605</v>
      </c>
      <c r="C17" s="12" t="s">
        <v>3999</v>
      </c>
      <c r="D17" s="13" t="s">
        <v>4004</v>
      </c>
      <c r="E17" s="12" t="s">
        <v>173</v>
      </c>
      <c r="F17" s="12" t="s">
        <v>183</v>
      </c>
      <c r="G17" s="13" t="s">
        <v>4005</v>
      </c>
      <c r="H17" s="12" t="s">
        <v>112</v>
      </c>
      <c r="I17" s="12" t="s">
        <v>127</v>
      </c>
      <c r="J17" s="14" t="n">
        <v>46230</v>
      </c>
      <c r="K17" s="13" t="s">
        <v>4006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4007</v>
      </c>
      <c r="B18" s="12" t="s">
        <v>1150</v>
      </c>
      <c r="C18" s="12" t="s">
        <v>817</v>
      </c>
      <c r="D18" s="13" t="s">
        <v>4008</v>
      </c>
      <c r="E18" s="12" t="s">
        <v>173</v>
      </c>
      <c r="F18" s="12" t="s">
        <v>173</v>
      </c>
      <c r="G18" s="13" t="s">
        <v>4001</v>
      </c>
      <c r="H18" s="12" t="s">
        <v>112</v>
      </c>
      <c r="I18" s="12" t="s">
        <v>127</v>
      </c>
      <c r="J18" s="14" t="n">
        <v>46230</v>
      </c>
      <c r="K18" s="13" t="s">
        <v>4009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4010</v>
      </c>
      <c r="B19" s="12" t="s">
        <v>1246</v>
      </c>
      <c r="C19" s="12" t="s">
        <v>4011</v>
      </c>
      <c r="D19" s="13" t="s">
        <v>4012</v>
      </c>
      <c r="E19" s="12" t="s">
        <v>173</v>
      </c>
      <c r="F19" s="12" t="s">
        <v>173</v>
      </c>
      <c r="G19" s="13" t="s">
        <v>4001</v>
      </c>
      <c r="H19" s="12" t="s">
        <v>112</v>
      </c>
      <c r="I19" s="12" t="s">
        <v>127</v>
      </c>
      <c r="J19" s="14" t="n">
        <v>46230</v>
      </c>
      <c r="K19" s="13" t="s">
        <v>4013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4014</v>
      </c>
      <c r="B20" s="12" t="s">
        <v>4015</v>
      </c>
      <c r="C20" s="12" t="s">
        <v>4015</v>
      </c>
      <c r="D20" s="13" t="s">
        <v>4016</v>
      </c>
      <c r="E20" s="12" t="s">
        <v>148</v>
      </c>
      <c r="F20" s="12" t="s">
        <v>168</v>
      </c>
      <c r="G20" s="13" t="s">
        <v>4017</v>
      </c>
      <c r="H20" s="12" t="s">
        <v>112</v>
      </c>
      <c r="I20" s="12" t="s">
        <v>127</v>
      </c>
      <c r="J20" s="14" t="n">
        <v>46230</v>
      </c>
      <c r="K20" s="13" t="s">
        <v>4018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4019</v>
      </c>
      <c r="B21" s="12" t="s">
        <v>4020</v>
      </c>
      <c r="C21" s="12" t="s">
        <v>4021</v>
      </c>
      <c r="D21" s="13" t="s">
        <v>4022</v>
      </c>
      <c r="E21" s="12" t="s">
        <v>173</v>
      </c>
      <c r="F21" s="12" t="s">
        <v>173</v>
      </c>
      <c r="G21" s="13" t="s">
        <v>4001</v>
      </c>
      <c r="H21" s="12" t="s">
        <v>112</v>
      </c>
      <c r="I21" s="12" t="s">
        <v>127</v>
      </c>
      <c r="J21" s="14" t="n">
        <v>46230</v>
      </c>
      <c r="K21" s="13" t="s">
        <v>4023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4024</v>
      </c>
      <c r="B22" s="12" t="s">
        <v>187</v>
      </c>
      <c r="C22" s="12" t="s">
        <v>1201</v>
      </c>
      <c r="D22" s="13" t="s">
        <v>4025</v>
      </c>
      <c r="E22" s="12" t="s">
        <v>173</v>
      </c>
      <c r="F22" s="12" t="s">
        <v>183</v>
      </c>
      <c r="G22" s="13" t="s">
        <v>4005</v>
      </c>
      <c r="H22" s="12" t="s">
        <v>112</v>
      </c>
      <c r="I22" s="12" t="s">
        <v>127</v>
      </c>
      <c r="J22" s="14" t="n">
        <v>46230</v>
      </c>
      <c r="K22" s="13" t="s">
        <v>4026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4027</v>
      </c>
      <c r="B23" s="12" t="s">
        <v>2496</v>
      </c>
      <c r="C23" s="12" t="s">
        <v>4011</v>
      </c>
      <c r="D23" s="13" t="s">
        <v>4028</v>
      </c>
      <c r="E23" s="12" t="s">
        <v>173</v>
      </c>
      <c r="F23" s="12" t="s">
        <v>183</v>
      </c>
      <c r="G23" s="13" t="s">
        <v>4029</v>
      </c>
      <c r="H23" s="12" t="s">
        <v>112</v>
      </c>
      <c r="I23" s="12" t="s">
        <v>127</v>
      </c>
      <c r="J23" s="14" t="n">
        <v>46230</v>
      </c>
      <c r="K23" s="13" t="s">
        <v>4030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4031</v>
      </c>
      <c r="B24" s="12" t="s">
        <v>176</v>
      </c>
      <c r="C24" s="12" t="s">
        <v>817</v>
      </c>
      <c r="D24" s="13" t="s">
        <v>4032</v>
      </c>
      <c r="E24" s="12" t="s">
        <v>173</v>
      </c>
      <c r="F24" s="12" t="s">
        <v>178</v>
      </c>
      <c r="G24" s="13" t="s">
        <v>4001</v>
      </c>
      <c r="H24" s="12" t="s">
        <v>112</v>
      </c>
      <c r="I24" s="12" t="s">
        <v>127</v>
      </c>
      <c r="J24" s="14" t="n">
        <v>46230</v>
      </c>
      <c r="K24" s="13" t="s">
        <v>4033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4034</v>
      </c>
      <c r="B25" s="12" t="s">
        <v>636</v>
      </c>
      <c r="C25" s="12" t="s">
        <v>90</v>
      </c>
      <c r="D25" s="13" t="s">
        <v>4035</v>
      </c>
      <c r="E25" s="12" t="s">
        <v>148</v>
      </c>
      <c r="F25" s="12" t="s">
        <v>638</v>
      </c>
      <c r="G25" s="13" t="s">
        <v>4036</v>
      </c>
      <c r="H25" s="12" t="s">
        <v>112</v>
      </c>
      <c r="I25" s="12" t="s">
        <v>127</v>
      </c>
      <c r="J25" s="14" t="n">
        <v>46230</v>
      </c>
      <c r="K25" s="13" t="s">
        <v>4037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4038</v>
      </c>
      <c r="B26" s="12" t="s">
        <v>2402</v>
      </c>
      <c r="C26" s="12" t="s">
        <v>90</v>
      </c>
      <c r="D26" s="13" t="s">
        <v>4039</v>
      </c>
      <c r="E26" s="12" t="s">
        <v>148</v>
      </c>
      <c r="F26" s="12" t="s">
        <v>207</v>
      </c>
      <c r="G26" s="13" t="s">
        <v>4040</v>
      </c>
      <c r="H26" s="12" t="s">
        <v>112</v>
      </c>
      <c r="I26" s="12" t="s">
        <v>127</v>
      </c>
      <c r="J26" s="14" t="n">
        <v>46230</v>
      </c>
      <c r="K26" s="13" t="s">
        <v>3499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4041</v>
      </c>
      <c r="B27" s="12" t="s">
        <v>210</v>
      </c>
      <c r="C27" s="12" t="s">
        <v>90</v>
      </c>
      <c r="D27" s="13" t="s">
        <v>4042</v>
      </c>
      <c r="E27" s="12" t="s">
        <v>148</v>
      </c>
      <c r="F27" s="12" t="s">
        <v>207</v>
      </c>
      <c r="G27" s="13" t="s">
        <v>4043</v>
      </c>
      <c r="H27" s="12" t="s">
        <v>112</v>
      </c>
      <c r="I27" s="12" t="s">
        <v>127</v>
      </c>
      <c r="J27" s="14" t="n">
        <v>46230</v>
      </c>
      <c r="K27" s="13" t="s">
        <v>4044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4045</v>
      </c>
      <c r="B28" s="12" t="s">
        <v>214</v>
      </c>
      <c r="C28" s="12" t="s">
        <v>90</v>
      </c>
      <c r="D28" s="13" t="s">
        <v>4046</v>
      </c>
      <c r="E28" s="12" t="s">
        <v>216</v>
      </c>
      <c r="F28" s="12" t="s">
        <v>216</v>
      </c>
      <c r="G28" s="13" t="s">
        <v>2563</v>
      </c>
      <c r="H28" s="12" t="s">
        <v>112</v>
      </c>
      <c r="I28" s="12" t="s">
        <v>127</v>
      </c>
      <c r="J28" s="14" t="n">
        <v>46230</v>
      </c>
      <c r="K28" s="13" t="s">
        <v>4047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4048</v>
      </c>
      <c r="B29" s="12" t="s">
        <v>201</v>
      </c>
      <c r="C29" s="12" t="s">
        <v>90</v>
      </c>
      <c r="D29" s="13" t="s">
        <v>4049</v>
      </c>
      <c r="E29" s="12" t="s">
        <v>2978</v>
      </c>
      <c r="F29" s="12" t="s">
        <v>189</v>
      </c>
      <c r="G29" s="13" t="s">
        <v>4050</v>
      </c>
      <c r="H29" s="12" t="s">
        <v>106</v>
      </c>
      <c r="I29" s="12" t="s">
        <v>126</v>
      </c>
      <c r="J29" s="14" t="n">
        <v>46230</v>
      </c>
      <c r="K29" s="13" t="s">
        <v>1825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4051</v>
      </c>
      <c r="B30" s="12" t="s">
        <v>219</v>
      </c>
      <c r="C30" s="12" t="s">
        <v>90</v>
      </c>
      <c r="D30" s="13" t="s">
        <v>2567</v>
      </c>
      <c r="E30" s="12" t="s">
        <v>148</v>
      </c>
      <c r="F30" s="12" t="s">
        <v>148</v>
      </c>
      <c r="G30" s="13" t="s">
        <v>4052</v>
      </c>
      <c r="H30" s="12" t="s">
        <v>112</v>
      </c>
      <c r="I30" s="12" t="s">
        <v>127</v>
      </c>
      <c r="J30" s="14" t="n">
        <v>46230</v>
      </c>
      <c r="K30" s="13" t="s">
        <v>4053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4056</v>
      </c>
      <c r="B9" s="12" t="s">
        <v>104</v>
      </c>
      <c r="C9" s="12" t="s">
        <v>1201</v>
      </c>
      <c r="D9" s="13" t="s">
        <v>4057</v>
      </c>
      <c r="E9" s="12" t="s">
        <v>148</v>
      </c>
      <c r="F9" s="12" t="s">
        <v>149</v>
      </c>
      <c r="G9" s="13" t="s">
        <v>4058</v>
      </c>
      <c r="H9" s="12" t="s">
        <v>112</v>
      </c>
      <c r="I9" s="12" t="s">
        <v>127</v>
      </c>
      <c r="J9" s="14" t="n">
        <v>46230</v>
      </c>
      <c r="K9" s="13" t="s">
        <v>3977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4059</v>
      </c>
      <c r="B10" s="12" t="s">
        <v>2415</v>
      </c>
      <c r="C10" s="12" t="s">
        <v>1201</v>
      </c>
      <c r="D10" s="13" t="s">
        <v>4060</v>
      </c>
      <c r="E10" s="12" t="s">
        <v>148</v>
      </c>
      <c r="F10" s="12" t="s">
        <v>168</v>
      </c>
      <c r="G10" s="13" t="s">
        <v>4061</v>
      </c>
      <c r="H10" s="12" t="s">
        <v>112</v>
      </c>
      <c r="I10" s="12" t="s">
        <v>127</v>
      </c>
      <c r="J10" s="14" t="n">
        <v>46230</v>
      </c>
      <c r="K10" s="13" t="s">
        <v>3981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4062</v>
      </c>
      <c r="B11" s="12" t="s">
        <v>1359</v>
      </c>
      <c r="C11" s="12" t="s">
        <v>1201</v>
      </c>
      <c r="D11" s="13" t="s">
        <v>4063</v>
      </c>
      <c r="E11" s="12" t="s">
        <v>148</v>
      </c>
      <c r="F11" s="12" t="s">
        <v>168</v>
      </c>
      <c r="G11" s="13" t="s">
        <v>4061</v>
      </c>
      <c r="H11" s="12" t="s">
        <v>112</v>
      </c>
      <c r="I11" s="12" t="s">
        <v>127</v>
      </c>
      <c r="J11" s="14" t="n">
        <v>46230</v>
      </c>
      <c r="K11" s="13" t="s">
        <v>4064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4065</v>
      </c>
      <c r="B12" s="12" t="s">
        <v>156</v>
      </c>
      <c r="C12" s="12" t="s">
        <v>2424</v>
      </c>
      <c r="D12" s="13" t="s">
        <v>4066</v>
      </c>
      <c r="E12" s="12" t="s">
        <v>148</v>
      </c>
      <c r="F12" s="12" t="s">
        <v>158</v>
      </c>
      <c r="G12" s="13" t="s">
        <v>4067</v>
      </c>
      <c r="H12" s="12" t="s">
        <v>112</v>
      </c>
      <c r="I12" s="12" t="s">
        <v>127</v>
      </c>
      <c r="J12" s="14" t="n">
        <v>46230</v>
      </c>
      <c r="K12" s="13" t="s">
        <v>4068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4069</v>
      </c>
      <c r="B13" s="12" t="s">
        <v>152</v>
      </c>
      <c r="C13" s="12" t="s">
        <v>91</v>
      </c>
      <c r="D13" s="13" t="s">
        <v>4070</v>
      </c>
      <c r="E13" s="12" t="s">
        <v>148</v>
      </c>
      <c r="F13" s="12" t="s">
        <v>148</v>
      </c>
      <c r="G13" s="13" t="s">
        <v>2906</v>
      </c>
      <c r="H13" s="12" t="s">
        <v>112</v>
      </c>
      <c r="I13" s="12" t="s">
        <v>127</v>
      </c>
      <c r="J13" s="14" t="n">
        <v>46230</v>
      </c>
      <c r="K13" s="13" t="s">
        <v>3991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4071</v>
      </c>
      <c r="B14" s="12" t="s">
        <v>1327</v>
      </c>
      <c r="C14" s="12" t="s">
        <v>817</v>
      </c>
      <c r="D14" s="13" t="s">
        <v>4072</v>
      </c>
      <c r="E14" s="12" t="s">
        <v>148</v>
      </c>
      <c r="F14" s="12" t="s">
        <v>148</v>
      </c>
      <c r="G14" s="13" t="s">
        <v>1329</v>
      </c>
      <c r="H14" s="12" t="s">
        <v>112</v>
      </c>
      <c r="I14" s="12" t="s">
        <v>127</v>
      </c>
      <c r="J14" s="14" t="n">
        <v>46230</v>
      </c>
      <c r="K14" s="13" t="s">
        <v>3994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4073</v>
      </c>
      <c r="B15" s="12" t="s">
        <v>1592</v>
      </c>
      <c r="C15" s="12" t="s">
        <v>817</v>
      </c>
      <c r="D15" s="13" t="s">
        <v>4074</v>
      </c>
      <c r="E15" s="12" t="s">
        <v>148</v>
      </c>
      <c r="F15" s="12" t="s">
        <v>168</v>
      </c>
      <c r="G15" s="13" t="s">
        <v>4061</v>
      </c>
      <c r="H15" s="12" t="s">
        <v>112</v>
      </c>
      <c r="I15" s="12" t="s">
        <v>127</v>
      </c>
      <c r="J15" s="14" t="n">
        <v>46230</v>
      </c>
      <c r="K15" s="13" t="s">
        <v>3997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4075</v>
      </c>
      <c r="B16" s="12" t="s">
        <v>3462</v>
      </c>
      <c r="C16" s="12" t="s">
        <v>3999</v>
      </c>
      <c r="D16" s="13" t="s">
        <v>4000</v>
      </c>
      <c r="E16" s="12" t="s">
        <v>173</v>
      </c>
      <c r="F16" s="12" t="s">
        <v>173</v>
      </c>
      <c r="G16" s="13" t="s">
        <v>4076</v>
      </c>
      <c r="H16" s="12" t="s">
        <v>112</v>
      </c>
      <c r="I16" s="12" t="s">
        <v>127</v>
      </c>
      <c r="J16" s="14" t="n">
        <v>46230</v>
      </c>
      <c r="K16" s="13" t="s">
        <v>4002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4077</v>
      </c>
      <c r="B17" s="12" t="s">
        <v>1310</v>
      </c>
      <c r="C17" s="12" t="s">
        <v>4078</v>
      </c>
      <c r="D17" s="13" t="s">
        <v>4079</v>
      </c>
      <c r="E17" s="12" t="s">
        <v>173</v>
      </c>
      <c r="F17" s="12" t="s">
        <v>173</v>
      </c>
      <c r="G17" s="13" t="s">
        <v>4076</v>
      </c>
      <c r="H17" s="12" t="s">
        <v>112</v>
      </c>
      <c r="I17" s="12" t="s">
        <v>127</v>
      </c>
      <c r="J17" s="14" t="n">
        <v>46230</v>
      </c>
      <c r="K17" s="13" t="s">
        <v>4080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4081</v>
      </c>
      <c r="B18" s="12" t="s">
        <v>1150</v>
      </c>
      <c r="C18" s="12" t="s">
        <v>817</v>
      </c>
      <c r="D18" s="13" t="s">
        <v>4082</v>
      </c>
      <c r="E18" s="12" t="s">
        <v>173</v>
      </c>
      <c r="F18" s="12" t="s">
        <v>173</v>
      </c>
      <c r="G18" s="13" t="s">
        <v>4076</v>
      </c>
      <c r="H18" s="12" t="s">
        <v>112</v>
      </c>
      <c r="I18" s="12" t="s">
        <v>127</v>
      </c>
      <c r="J18" s="14" t="n">
        <v>46230</v>
      </c>
      <c r="K18" s="13" t="s">
        <v>4009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4083</v>
      </c>
      <c r="B19" s="12" t="s">
        <v>1246</v>
      </c>
      <c r="C19" s="12" t="s">
        <v>4078</v>
      </c>
      <c r="D19" s="13" t="s">
        <v>4084</v>
      </c>
      <c r="E19" s="12" t="s">
        <v>173</v>
      </c>
      <c r="F19" s="12" t="s">
        <v>173</v>
      </c>
      <c r="G19" s="13" t="s">
        <v>4076</v>
      </c>
      <c r="H19" s="12" t="s">
        <v>112</v>
      </c>
      <c r="I19" s="12" t="s">
        <v>127</v>
      </c>
      <c r="J19" s="14" t="n">
        <v>46230</v>
      </c>
      <c r="K19" s="13" t="s">
        <v>4085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4086</v>
      </c>
      <c r="B20" s="12" t="s">
        <v>1605</v>
      </c>
      <c r="C20" s="12" t="s">
        <v>1807</v>
      </c>
      <c r="D20" s="13" t="s">
        <v>4087</v>
      </c>
      <c r="E20" s="12" t="s">
        <v>173</v>
      </c>
      <c r="F20" s="12" t="s">
        <v>183</v>
      </c>
      <c r="G20" s="13" t="s">
        <v>4088</v>
      </c>
      <c r="H20" s="12" t="s">
        <v>112</v>
      </c>
      <c r="I20" s="12" t="s">
        <v>127</v>
      </c>
      <c r="J20" s="14" t="n">
        <v>46230</v>
      </c>
      <c r="K20" s="13" t="s">
        <v>4006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4089</v>
      </c>
      <c r="B21" s="12" t="s">
        <v>4020</v>
      </c>
      <c r="C21" s="12" t="s">
        <v>4021</v>
      </c>
      <c r="D21" s="13" t="s">
        <v>4022</v>
      </c>
      <c r="E21" s="12" t="s">
        <v>173</v>
      </c>
      <c r="F21" s="12" t="s">
        <v>173</v>
      </c>
      <c r="G21" s="13" t="s">
        <v>4076</v>
      </c>
      <c r="H21" s="12" t="s">
        <v>112</v>
      </c>
      <c r="I21" s="12" t="s">
        <v>127</v>
      </c>
      <c r="J21" s="14" t="n">
        <v>46230</v>
      </c>
      <c r="K21" s="13" t="s">
        <v>4090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4091</v>
      </c>
      <c r="B22" s="12" t="s">
        <v>187</v>
      </c>
      <c r="C22" s="12" t="s">
        <v>1201</v>
      </c>
      <c r="D22" s="13" t="s">
        <v>4092</v>
      </c>
      <c r="E22" s="12" t="s">
        <v>173</v>
      </c>
      <c r="F22" s="12" t="s">
        <v>183</v>
      </c>
      <c r="G22" s="13" t="s">
        <v>4088</v>
      </c>
      <c r="H22" s="12" t="s">
        <v>112</v>
      </c>
      <c r="I22" s="12" t="s">
        <v>127</v>
      </c>
      <c r="J22" s="14" t="n">
        <v>46230</v>
      </c>
      <c r="K22" s="13" t="s">
        <v>4026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4093</v>
      </c>
      <c r="B23" s="12" t="s">
        <v>2496</v>
      </c>
      <c r="C23" s="12" t="s">
        <v>4078</v>
      </c>
      <c r="D23" s="13" t="s">
        <v>4094</v>
      </c>
      <c r="E23" s="12" t="s">
        <v>173</v>
      </c>
      <c r="F23" s="12" t="s">
        <v>183</v>
      </c>
      <c r="G23" s="13" t="s">
        <v>4095</v>
      </c>
      <c r="H23" s="12" t="s">
        <v>112</v>
      </c>
      <c r="I23" s="12" t="s">
        <v>127</v>
      </c>
      <c r="J23" s="14" t="n">
        <v>46230</v>
      </c>
      <c r="K23" s="13" t="s">
        <v>4030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4096</v>
      </c>
      <c r="B24" s="12" t="s">
        <v>176</v>
      </c>
      <c r="C24" s="12" t="s">
        <v>4097</v>
      </c>
      <c r="D24" s="13" t="s">
        <v>4098</v>
      </c>
      <c r="E24" s="12" t="s">
        <v>173</v>
      </c>
      <c r="F24" s="12" t="s">
        <v>178</v>
      </c>
      <c r="G24" s="13" t="s">
        <v>4076</v>
      </c>
      <c r="H24" s="12" t="s">
        <v>112</v>
      </c>
      <c r="I24" s="12" t="s">
        <v>127</v>
      </c>
      <c r="J24" s="14" t="n">
        <v>46230</v>
      </c>
      <c r="K24" s="13" t="s">
        <v>4033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4099</v>
      </c>
      <c r="B25" s="12" t="s">
        <v>636</v>
      </c>
      <c r="C25" s="12" t="s">
        <v>91</v>
      </c>
      <c r="D25" s="13" t="s">
        <v>4035</v>
      </c>
      <c r="E25" s="12" t="s">
        <v>148</v>
      </c>
      <c r="F25" s="12" t="s">
        <v>638</v>
      </c>
      <c r="G25" s="13" t="s">
        <v>4100</v>
      </c>
      <c r="H25" s="12" t="s">
        <v>112</v>
      </c>
      <c r="I25" s="12" t="s">
        <v>127</v>
      </c>
      <c r="J25" s="14" t="n">
        <v>46230</v>
      </c>
      <c r="K25" s="13" t="s">
        <v>4037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4101</v>
      </c>
      <c r="B26" s="12" t="s">
        <v>2402</v>
      </c>
      <c r="C26" s="12" t="s">
        <v>91</v>
      </c>
      <c r="D26" s="13" t="s">
        <v>4102</v>
      </c>
      <c r="E26" s="12" t="s">
        <v>148</v>
      </c>
      <c r="F26" s="12" t="s">
        <v>207</v>
      </c>
      <c r="G26" s="13" t="s">
        <v>4103</v>
      </c>
      <c r="H26" s="12" t="s">
        <v>112</v>
      </c>
      <c r="I26" s="12" t="s">
        <v>127</v>
      </c>
      <c r="J26" s="14" t="n">
        <v>46230</v>
      </c>
      <c r="K26" s="13" t="s">
        <v>3499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4104</v>
      </c>
      <c r="B27" s="12" t="s">
        <v>210</v>
      </c>
      <c r="C27" s="12" t="s">
        <v>91</v>
      </c>
      <c r="D27" s="13" t="s">
        <v>4105</v>
      </c>
      <c r="E27" s="12" t="s">
        <v>148</v>
      </c>
      <c r="F27" s="12" t="s">
        <v>207</v>
      </c>
      <c r="G27" s="13" t="s">
        <v>4106</v>
      </c>
      <c r="H27" s="12" t="s">
        <v>112</v>
      </c>
      <c r="I27" s="12" t="s">
        <v>127</v>
      </c>
      <c r="J27" s="14" t="n">
        <v>46230</v>
      </c>
      <c r="K27" s="13" t="s">
        <v>4044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4107</v>
      </c>
      <c r="B28" s="12" t="s">
        <v>214</v>
      </c>
      <c r="C28" s="12" t="s">
        <v>91</v>
      </c>
      <c r="D28" s="13" t="s">
        <v>4108</v>
      </c>
      <c r="E28" s="12" t="s">
        <v>216</v>
      </c>
      <c r="F28" s="12" t="s">
        <v>216</v>
      </c>
      <c r="G28" s="13" t="s">
        <v>2563</v>
      </c>
      <c r="H28" s="12" t="s">
        <v>112</v>
      </c>
      <c r="I28" s="12" t="s">
        <v>127</v>
      </c>
      <c r="J28" s="14" t="n">
        <v>46230</v>
      </c>
      <c r="K28" s="13" t="s">
        <v>4047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4109</v>
      </c>
      <c r="B29" s="12" t="s">
        <v>201</v>
      </c>
      <c r="C29" s="12" t="s">
        <v>91</v>
      </c>
      <c r="D29" s="13" t="s">
        <v>4049</v>
      </c>
      <c r="E29" s="12" t="s">
        <v>2978</v>
      </c>
      <c r="F29" s="12" t="s">
        <v>189</v>
      </c>
      <c r="G29" s="13" t="s">
        <v>4110</v>
      </c>
      <c r="H29" s="12" t="s">
        <v>106</v>
      </c>
      <c r="I29" s="12" t="s">
        <v>126</v>
      </c>
      <c r="J29" s="14" t="n">
        <v>46230</v>
      </c>
      <c r="K29" s="13" t="s">
        <v>1825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4111</v>
      </c>
      <c r="B30" s="12" t="s">
        <v>219</v>
      </c>
      <c r="C30" s="12" t="s">
        <v>91</v>
      </c>
      <c r="D30" s="13" t="s">
        <v>2567</v>
      </c>
      <c r="E30" s="12" t="s">
        <v>148</v>
      </c>
      <c r="F30" s="12" t="s">
        <v>148</v>
      </c>
      <c r="G30" s="13" t="s">
        <v>4052</v>
      </c>
      <c r="H30" s="12" t="s">
        <v>112</v>
      </c>
      <c r="I30" s="12" t="s">
        <v>127</v>
      </c>
      <c r="J30" s="14" t="n">
        <v>46230</v>
      </c>
      <c r="K30" s="13" t="s">
        <v>4053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130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131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132</v>
      </c>
      <c r="B8" s="1" t="s">
        <v>133</v>
      </c>
      <c r="C8" s="1" t="s">
        <v>134</v>
      </c>
      <c r="D8" s="1" t="s">
        <v>135</v>
      </c>
      <c r="E8" s="1" t="s">
        <v>136</v>
      </c>
      <c r="F8" s="1" t="s">
        <v>137</v>
      </c>
      <c r="G8" s="1" t="s">
        <v>138</v>
      </c>
      <c r="H8" s="1" t="s">
        <v>139</v>
      </c>
      <c r="I8" s="1" t="s">
        <v>140</v>
      </c>
      <c r="J8" s="10" t="s">
        <v>141</v>
      </c>
      <c r="K8" s="1" t="s">
        <v>142</v>
      </c>
      <c r="L8" s="1" t="s">
        <v>143</v>
      </c>
      <c r="M8" s="1" t="s">
        <v>130</v>
      </c>
    </row>
    <row r="9" customFormat="false" ht="54" hidden="false" customHeight="true" outlineLevel="0" collapsed="false">
      <c r="A9" s="12" t="s">
        <v>4114</v>
      </c>
      <c r="B9" s="12" t="s">
        <v>104</v>
      </c>
      <c r="C9" s="12" t="s">
        <v>1201</v>
      </c>
      <c r="D9" s="13" t="s">
        <v>4115</v>
      </c>
      <c r="E9" s="12" t="s">
        <v>148</v>
      </c>
      <c r="F9" s="12" t="s">
        <v>149</v>
      </c>
      <c r="G9" s="13" t="s">
        <v>4116</v>
      </c>
      <c r="H9" s="12" t="s">
        <v>112</v>
      </c>
      <c r="I9" s="12" t="s">
        <v>127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4117</v>
      </c>
      <c r="B10" s="12" t="s">
        <v>2415</v>
      </c>
      <c r="C10" s="12" t="s">
        <v>1201</v>
      </c>
      <c r="D10" s="13" t="s">
        <v>4118</v>
      </c>
      <c r="E10" s="12" t="s">
        <v>148</v>
      </c>
      <c r="F10" s="12" t="s">
        <v>168</v>
      </c>
      <c r="G10" s="13" t="s">
        <v>4119</v>
      </c>
      <c r="H10" s="12" t="s">
        <v>112</v>
      </c>
      <c r="I10" s="12" t="s">
        <v>127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4120</v>
      </c>
      <c r="B11" s="12" t="s">
        <v>1359</v>
      </c>
      <c r="C11" s="12" t="s">
        <v>1201</v>
      </c>
      <c r="D11" s="13" t="s">
        <v>4121</v>
      </c>
      <c r="E11" s="12" t="s">
        <v>148</v>
      </c>
      <c r="F11" s="12" t="s">
        <v>168</v>
      </c>
      <c r="G11" s="13" t="s">
        <v>4119</v>
      </c>
      <c r="H11" s="12" t="s">
        <v>112</v>
      </c>
      <c r="I11" s="12" t="s">
        <v>127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4122</v>
      </c>
      <c r="B12" s="12" t="s">
        <v>156</v>
      </c>
      <c r="C12" s="12" t="s">
        <v>2424</v>
      </c>
      <c r="D12" s="13" t="s">
        <v>4123</v>
      </c>
      <c r="E12" s="12" t="s">
        <v>148</v>
      </c>
      <c r="F12" s="12" t="s">
        <v>158</v>
      </c>
      <c r="G12" s="13" t="s">
        <v>4124</v>
      </c>
      <c r="H12" s="12" t="s">
        <v>112</v>
      </c>
      <c r="I12" s="12" t="s">
        <v>127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4125</v>
      </c>
      <c r="B13" s="12" t="s">
        <v>152</v>
      </c>
      <c r="C13" s="12" t="s">
        <v>1201</v>
      </c>
      <c r="D13" s="13" t="s">
        <v>4126</v>
      </c>
      <c r="E13" s="12" t="s">
        <v>148</v>
      </c>
      <c r="F13" s="12" t="s">
        <v>148</v>
      </c>
      <c r="G13" s="13" t="s">
        <v>154</v>
      </c>
      <c r="H13" s="12" t="s">
        <v>112</v>
      </c>
      <c r="I13" s="12" t="s">
        <v>127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4127</v>
      </c>
      <c r="B14" s="12" t="s">
        <v>4128</v>
      </c>
      <c r="C14" s="12" t="s">
        <v>4129</v>
      </c>
      <c r="D14" s="13" t="s">
        <v>4130</v>
      </c>
      <c r="E14" s="12" t="s">
        <v>148</v>
      </c>
      <c r="F14" s="12" t="s">
        <v>148</v>
      </c>
      <c r="G14" s="13" t="s">
        <v>4131</v>
      </c>
      <c r="H14" s="12" t="s">
        <v>112</v>
      </c>
      <c r="I14" s="12" t="s">
        <v>127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4132</v>
      </c>
      <c r="B15" s="12" t="s">
        <v>1592</v>
      </c>
      <c r="C15" s="12" t="s">
        <v>817</v>
      </c>
      <c r="D15" s="13" t="s">
        <v>4133</v>
      </c>
      <c r="E15" s="12" t="s">
        <v>148</v>
      </c>
      <c r="F15" s="12" t="s">
        <v>168</v>
      </c>
      <c r="G15" s="13" t="s">
        <v>4119</v>
      </c>
      <c r="H15" s="12" t="s">
        <v>112</v>
      </c>
      <c r="I15" s="12" t="s">
        <v>127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4134</v>
      </c>
      <c r="B16" s="12" t="s">
        <v>2597</v>
      </c>
      <c r="C16" s="12" t="s">
        <v>4135</v>
      </c>
      <c r="D16" s="13" t="s">
        <v>4136</v>
      </c>
      <c r="E16" s="12" t="s">
        <v>148</v>
      </c>
      <c r="F16" s="12" t="s">
        <v>173</v>
      </c>
      <c r="G16" s="13" t="s">
        <v>4137</v>
      </c>
      <c r="H16" s="12" t="s">
        <v>112</v>
      </c>
      <c r="I16" s="12" t="s">
        <v>127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4138</v>
      </c>
      <c r="B17" s="12" t="s">
        <v>4139</v>
      </c>
      <c r="C17" s="12" t="s">
        <v>4140</v>
      </c>
      <c r="D17" s="13" t="s">
        <v>4141</v>
      </c>
      <c r="E17" s="12" t="s">
        <v>148</v>
      </c>
      <c r="F17" s="12" t="s">
        <v>173</v>
      </c>
      <c r="G17" s="13" t="s">
        <v>4137</v>
      </c>
      <c r="H17" s="12" t="s">
        <v>112</v>
      </c>
      <c r="I17" s="12" t="s">
        <v>127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4142</v>
      </c>
      <c r="B18" s="12" t="s">
        <v>1934</v>
      </c>
      <c r="C18" s="12" t="s">
        <v>3583</v>
      </c>
      <c r="D18" s="13" t="s">
        <v>4143</v>
      </c>
      <c r="E18" s="12" t="s">
        <v>148</v>
      </c>
      <c r="F18" s="12" t="s">
        <v>173</v>
      </c>
      <c r="G18" s="13" t="s">
        <v>4137</v>
      </c>
      <c r="H18" s="12" t="s">
        <v>112</v>
      </c>
      <c r="I18" s="12" t="s">
        <v>127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4144</v>
      </c>
      <c r="B19" s="12" t="s">
        <v>2674</v>
      </c>
      <c r="C19" s="12" t="s">
        <v>2604</v>
      </c>
      <c r="D19" s="13" t="s">
        <v>4145</v>
      </c>
      <c r="E19" s="12" t="s">
        <v>148</v>
      </c>
      <c r="F19" s="12" t="s">
        <v>173</v>
      </c>
      <c r="G19" s="13" t="s">
        <v>4137</v>
      </c>
      <c r="H19" s="12" t="s">
        <v>112</v>
      </c>
      <c r="I19" s="12" t="s">
        <v>127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4146</v>
      </c>
      <c r="B20" s="12" t="s">
        <v>4147</v>
      </c>
      <c r="C20" s="12" t="s">
        <v>4148</v>
      </c>
      <c r="D20" s="13" t="s">
        <v>4149</v>
      </c>
      <c r="E20" s="12" t="s">
        <v>148</v>
      </c>
      <c r="F20" s="12" t="s">
        <v>173</v>
      </c>
      <c r="G20" s="13" t="s">
        <v>4137</v>
      </c>
      <c r="H20" s="12" t="s">
        <v>112</v>
      </c>
      <c r="I20" s="12" t="s">
        <v>127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4150</v>
      </c>
      <c r="B21" s="12" t="s">
        <v>176</v>
      </c>
      <c r="C21" s="12" t="s">
        <v>4151</v>
      </c>
      <c r="D21" s="13" t="s">
        <v>4152</v>
      </c>
      <c r="E21" s="12" t="s">
        <v>148</v>
      </c>
      <c r="F21" s="12" t="s">
        <v>168</v>
      </c>
      <c r="G21" s="13" t="s">
        <v>4119</v>
      </c>
      <c r="H21" s="12" t="s">
        <v>112</v>
      </c>
      <c r="I21" s="12" t="s">
        <v>127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4153</v>
      </c>
      <c r="B22" s="12" t="s">
        <v>176</v>
      </c>
      <c r="C22" s="12" t="s">
        <v>2597</v>
      </c>
      <c r="D22" s="13" t="s">
        <v>4154</v>
      </c>
      <c r="E22" s="12" t="s">
        <v>148</v>
      </c>
      <c r="F22" s="12" t="s">
        <v>173</v>
      </c>
      <c r="G22" s="13" t="s">
        <v>4137</v>
      </c>
      <c r="H22" s="12" t="s">
        <v>112</v>
      </c>
      <c r="I22" s="12" t="s">
        <v>127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4155</v>
      </c>
      <c r="B23" s="12" t="s">
        <v>176</v>
      </c>
      <c r="C23" s="12" t="s">
        <v>4156</v>
      </c>
      <c r="D23" s="13" t="s">
        <v>4157</v>
      </c>
      <c r="E23" s="12" t="s">
        <v>148</v>
      </c>
      <c r="F23" s="12" t="s">
        <v>173</v>
      </c>
      <c r="G23" s="13" t="s">
        <v>4137</v>
      </c>
      <c r="H23" s="12" t="s">
        <v>112</v>
      </c>
      <c r="I23" s="12" t="s">
        <v>127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4158</v>
      </c>
      <c r="B24" s="12" t="s">
        <v>1150</v>
      </c>
      <c r="C24" s="12" t="s">
        <v>817</v>
      </c>
      <c r="D24" s="13" t="s">
        <v>4159</v>
      </c>
      <c r="E24" s="12" t="s">
        <v>638</v>
      </c>
      <c r="F24" s="12" t="s">
        <v>183</v>
      </c>
      <c r="G24" s="13" t="s">
        <v>4160</v>
      </c>
      <c r="H24" s="12" t="s">
        <v>110</v>
      </c>
      <c r="I24" s="12" t="s">
        <v>126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4161</v>
      </c>
      <c r="B25" s="12" t="s">
        <v>4162</v>
      </c>
      <c r="C25" s="12" t="s">
        <v>817</v>
      </c>
      <c r="D25" s="13" t="s">
        <v>4163</v>
      </c>
      <c r="E25" s="12" t="s">
        <v>638</v>
      </c>
      <c r="F25" s="12" t="s">
        <v>183</v>
      </c>
      <c r="G25" s="13" t="s">
        <v>4160</v>
      </c>
      <c r="H25" s="12" t="s">
        <v>110</v>
      </c>
      <c r="I25" s="12" t="s">
        <v>126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4164</v>
      </c>
      <c r="B26" s="12" t="s">
        <v>94</v>
      </c>
      <c r="C26" s="12" t="s">
        <v>1201</v>
      </c>
      <c r="D26" s="13" t="s">
        <v>4165</v>
      </c>
      <c r="E26" s="12" t="s">
        <v>638</v>
      </c>
      <c r="F26" s="12" t="s">
        <v>183</v>
      </c>
      <c r="G26" s="13" t="s">
        <v>4160</v>
      </c>
      <c r="H26" s="12" t="s">
        <v>110</v>
      </c>
      <c r="I26" s="12" t="s">
        <v>126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4166</v>
      </c>
      <c r="B27" s="12" t="s">
        <v>2303</v>
      </c>
      <c r="C27" s="12" t="s">
        <v>1201</v>
      </c>
      <c r="D27" s="13" t="s">
        <v>4167</v>
      </c>
      <c r="E27" s="12" t="s">
        <v>189</v>
      </c>
      <c r="F27" s="12" t="s">
        <v>189</v>
      </c>
      <c r="G27" s="13" t="s">
        <v>4168</v>
      </c>
      <c r="H27" s="12" t="s">
        <v>106</v>
      </c>
      <c r="I27" s="12" t="s">
        <v>126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4169</v>
      </c>
      <c r="B28" s="12" t="s">
        <v>1246</v>
      </c>
      <c r="C28" s="12" t="s">
        <v>1201</v>
      </c>
      <c r="D28" s="13" t="s">
        <v>4170</v>
      </c>
      <c r="E28" s="12" t="s">
        <v>189</v>
      </c>
      <c r="F28" s="12" t="s">
        <v>189</v>
      </c>
      <c r="G28" s="13" t="s">
        <v>4168</v>
      </c>
      <c r="H28" s="12" t="s">
        <v>106</v>
      </c>
      <c r="I28" s="12" t="s">
        <v>126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4171</v>
      </c>
      <c r="B29" s="12" t="s">
        <v>4172</v>
      </c>
      <c r="C29" s="12" t="s">
        <v>1201</v>
      </c>
      <c r="D29" s="13" t="s">
        <v>4173</v>
      </c>
      <c r="E29" s="12" t="s">
        <v>189</v>
      </c>
      <c r="F29" s="12" t="s">
        <v>189</v>
      </c>
      <c r="G29" s="13" t="s">
        <v>4168</v>
      </c>
      <c r="H29" s="12" t="s">
        <v>106</v>
      </c>
      <c r="I29" s="12" t="s">
        <v>126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4174</v>
      </c>
      <c r="B30" s="12" t="s">
        <v>4175</v>
      </c>
      <c r="C30" s="12" t="s">
        <v>2597</v>
      </c>
      <c r="D30" s="13" t="s">
        <v>4176</v>
      </c>
      <c r="E30" s="12" t="s">
        <v>189</v>
      </c>
      <c r="F30" s="12" t="s">
        <v>189</v>
      </c>
      <c r="G30" s="13" t="s">
        <v>4168</v>
      </c>
      <c r="H30" s="12" t="s">
        <v>106</v>
      </c>
      <c r="I30" s="12" t="s">
        <v>126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4177</v>
      </c>
      <c r="B31" s="12" t="s">
        <v>4178</v>
      </c>
      <c r="C31" s="12" t="s">
        <v>1201</v>
      </c>
      <c r="D31" s="13" t="s">
        <v>4179</v>
      </c>
      <c r="E31" s="12" t="s">
        <v>189</v>
      </c>
      <c r="F31" s="12" t="s">
        <v>189</v>
      </c>
      <c r="G31" s="13" t="s">
        <v>4168</v>
      </c>
      <c r="H31" s="12" t="s">
        <v>106</v>
      </c>
      <c r="I31" s="12" t="s">
        <v>126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4180</v>
      </c>
      <c r="B32" s="12" t="s">
        <v>4181</v>
      </c>
      <c r="C32" s="12" t="s">
        <v>1934</v>
      </c>
      <c r="D32" s="13" t="s">
        <v>4182</v>
      </c>
      <c r="E32" s="12" t="s">
        <v>148</v>
      </c>
      <c r="F32" s="12" t="s">
        <v>2628</v>
      </c>
      <c r="G32" s="13" t="s">
        <v>4183</v>
      </c>
      <c r="H32" s="12" t="s">
        <v>112</v>
      </c>
      <c r="I32" s="12" t="s">
        <v>127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4184</v>
      </c>
      <c r="B33" s="12" t="s">
        <v>214</v>
      </c>
      <c r="C33" s="12" t="s">
        <v>196</v>
      </c>
      <c r="D33" s="13" t="s">
        <v>4185</v>
      </c>
      <c r="E33" s="12" t="s">
        <v>216</v>
      </c>
      <c r="F33" s="12" t="s">
        <v>216</v>
      </c>
      <c r="G33" s="13" t="s">
        <v>4186</v>
      </c>
      <c r="H33" s="12" t="s">
        <v>110</v>
      </c>
      <c r="I33" s="12" t="s">
        <v>127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130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4188</v>
      </c>
      <c r="B9" s="12" t="s">
        <v>145</v>
      </c>
      <c r="C9" s="12" t="s">
        <v>1576</v>
      </c>
      <c r="D9" s="13" t="s">
        <v>4189</v>
      </c>
      <c r="E9" s="12" t="s">
        <v>148</v>
      </c>
      <c r="F9" s="12" t="s">
        <v>149</v>
      </c>
      <c r="G9" s="13" t="s">
        <v>4190</v>
      </c>
      <c r="H9" s="12" t="s">
        <v>112</v>
      </c>
      <c r="I9" s="12" t="s">
        <v>127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4191</v>
      </c>
      <c r="B10" s="12" t="s">
        <v>1359</v>
      </c>
      <c r="C10" s="12" t="s">
        <v>1576</v>
      </c>
      <c r="D10" s="13" t="s">
        <v>4192</v>
      </c>
      <c r="E10" s="12" t="s">
        <v>148</v>
      </c>
      <c r="F10" s="12" t="s">
        <v>168</v>
      </c>
      <c r="G10" s="13" t="s">
        <v>4193</v>
      </c>
      <c r="H10" s="12" t="s">
        <v>112</v>
      </c>
      <c r="I10" s="12" t="s">
        <v>127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4194</v>
      </c>
      <c r="B11" s="12" t="s">
        <v>152</v>
      </c>
      <c r="C11" s="12" t="s">
        <v>93</v>
      </c>
      <c r="D11" s="13" t="s">
        <v>4195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4196</v>
      </c>
      <c r="B12" s="12" t="s">
        <v>156</v>
      </c>
      <c r="C12" s="12" t="s">
        <v>1576</v>
      </c>
      <c r="D12" s="13" t="s">
        <v>4197</v>
      </c>
      <c r="E12" s="12" t="s">
        <v>148</v>
      </c>
      <c r="F12" s="12" t="s">
        <v>158</v>
      </c>
      <c r="G12" s="13" t="s">
        <v>4198</v>
      </c>
      <c r="H12" s="12" t="s">
        <v>112</v>
      </c>
      <c r="I12" s="12" t="s">
        <v>127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4199</v>
      </c>
      <c r="B13" s="12" t="s">
        <v>161</v>
      </c>
      <c r="C13" s="12" t="s">
        <v>1576</v>
      </c>
      <c r="D13" s="13" t="s">
        <v>4200</v>
      </c>
      <c r="E13" s="12" t="s">
        <v>148</v>
      </c>
      <c r="F13" s="12" t="s">
        <v>163</v>
      </c>
      <c r="G13" s="13" t="s">
        <v>4201</v>
      </c>
      <c r="H13" s="12" t="s">
        <v>112</v>
      </c>
      <c r="I13" s="12" t="s">
        <v>127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4202</v>
      </c>
      <c r="B14" s="12" t="s">
        <v>166</v>
      </c>
      <c r="C14" s="12" t="s">
        <v>1576</v>
      </c>
      <c r="D14" s="13" t="s">
        <v>4203</v>
      </c>
      <c r="E14" s="12" t="s">
        <v>148</v>
      </c>
      <c r="F14" s="12" t="s">
        <v>168</v>
      </c>
      <c r="G14" s="13" t="s">
        <v>4193</v>
      </c>
      <c r="H14" s="12" t="s">
        <v>112</v>
      </c>
      <c r="I14" s="12" t="s">
        <v>127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4204</v>
      </c>
      <c r="B15" s="12" t="s">
        <v>171</v>
      </c>
      <c r="C15" s="12" t="s">
        <v>1576</v>
      </c>
      <c r="D15" s="13" t="s">
        <v>4205</v>
      </c>
      <c r="E15" s="12" t="s">
        <v>148</v>
      </c>
      <c r="F15" s="12" t="s">
        <v>173</v>
      </c>
      <c r="G15" s="13" t="s">
        <v>4206</v>
      </c>
      <c r="H15" s="12" t="s">
        <v>112</v>
      </c>
      <c r="I15" s="12" t="s">
        <v>127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4207</v>
      </c>
      <c r="B16" s="12" t="s">
        <v>4162</v>
      </c>
      <c r="C16" s="12" t="s">
        <v>872</v>
      </c>
      <c r="D16" s="13" t="s">
        <v>4208</v>
      </c>
      <c r="E16" s="12" t="s">
        <v>148</v>
      </c>
      <c r="F16" s="12" t="s">
        <v>183</v>
      </c>
      <c r="G16" s="13" t="s">
        <v>4209</v>
      </c>
      <c r="H16" s="12" t="s">
        <v>114</v>
      </c>
      <c r="I16" s="12" t="s">
        <v>126</v>
      </c>
      <c r="J16" s="14" t="n">
        <v>46244</v>
      </c>
      <c r="K16" s="13" t="s">
        <v>4210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4211</v>
      </c>
      <c r="B17" s="12" t="s">
        <v>196</v>
      </c>
      <c r="C17" s="12" t="s">
        <v>872</v>
      </c>
      <c r="D17" s="13" t="s">
        <v>4212</v>
      </c>
      <c r="E17" s="12" t="s">
        <v>148</v>
      </c>
      <c r="F17" s="12" t="s">
        <v>173</v>
      </c>
      <c r="G17" s="13" t="s">
        <v>4206</v>
      </c>
      <c r="H17" s="12" t="s">
        <v>112</v>
      </c>
      <c r="I17" s="12" t="s">
        <v>127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4213</v>
      </c>
      <c r="B18" s="12" t="s">
        <v>176</v>
      </c>
      <c r="C18" s="12" t="s">
        <v>1576</v>
      </c>
      <c r="D18" s="13" t="s">
        <v>4214</v>
      </c>
      <c r="E18" s="12" t="s">
        <v>148</v>
      </c>
      <c r="F18" s="12" t="s">
        <v>178</v>
      </c>
      <c r="G18" s="13" t="s">
        <v>4206</v>
      </c>
      <c r="H18" s="12" t="s">
        <v>112</v>
      </c>
      <c r="I18" s="12" t="s">
        <v>127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4215</v>
      </c>
      <c r="B19" s="12" t="s">
        <v>187</v>
      </c>
      <c r="C19" s="12" t="s">
        <v>1576</v>
      </c>
      <c r="D19" s="13" t="s">
        <v>4216</v>
      </c>
      <c r="E19" s="12" t="s">
        <v>148</v>
      </c>
      <c r="F19" s="12" t="s">
        <v>189</v>
      </c>
      <c r="G19" s="13" t="s">
        <v>4217</v>
      </c>
      <c r="H19" s="12" t="s">
        <v>110</v>
      </c>
      <c r="I19" s="12" t="s">
        <v>126</v>
      </c>
      <c r="J19" s="14"/>
      <c r="K19" s="13" t="s">
        <v>4218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4219</v>
      </c>
      <c r="B20" s="12" t="s">
        <v>201</v>
      </c>
      <c r="C20" s="12" t="s">
        <v>93</v>
      </c>
      <c r="D20" s="13" t="s">
        <v>4220</v>
      </c>
      <c r="E20" s="12" t="s">
        <v>148</v>
      </c>
      <c r="F20" s="12" t="s">
        <v>189</v>
      </c>
      <c r="G20" s="13" t="s">
        <v>4217</v>
      </c>
      <c r="H20" s="12" t="s">
        <v>110</v>
      </c>
      <c r="I20" s="12" t="s">
        <v>126</v>
      </c>
      <c r="J20" s="14"/>
      <c r="K20" s="13" t="s">
        <v>4221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4222</v>
      </c>
      <c r="B21" s="12" t="s">
        <v>205</v>
      </c>
      <c r="C21" s="12" t="s">
        <v>93</v>
      </c>
      <c r="D21" s="13" t="s">
        <v>4223</v>
      </c>
      <c r="E21" s="12" t="s">
        <v>148</v>
      </c>
      <c r="F21" s="12" t="s">
        <v>207</v>
      </c>
      <c r="G21" s="13" t="s">
        <v>4224</v>
      </c>
      <c r="H21" s="12" t="s">
        <v>112</v>
      </c>
      <c r="I21" s="12" t="s">
        <v>127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4225</v>
      </c>
      <c r="B22" s="12" t="s">
        <v>210</v>
      </c>
      <c r="C22" s="12" t="s">
        <v>93</v>
      </c>
      <c r="D22" s="13" t="s">
        <v>4226</v>
      </c>
      <c r="E22" s="12" t="s">
        <v>148</v>
      </c>
      <c r="F22" s="12" t="s">
        <v>207</v>
      </c>
      <c r="G22" s="13" t="s">
        <v>4227</v>
      </c>
      <c r="H22" s="12" t="s">
        <v>112</v>
      </c>
      <c r="I22" s="12" t="s">
        <v>127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4228</v>
      </c>
      <c r="B23" s="12" t="s">
        <v>214</v>
      </c>
      <c r="C23" s="12" t="s">
        <v>93</v>
      </c>
      <c r="D23" s="13" t="s">
        <v>4229</v>
      </c>
      <c r="E23" s="12" t="s">
        <v>216</v>
      </c>
      <c r="F23" s="12" t="s">
        <v>216</v>
      </c>
      <c r="G23" s="13" t="s">
        <v>4230</v>
      </c>
      <c r="H23" s="12" t="s">
        <v>112</v>
      </c>
      <c r="I23" s="12" t="s">
        <v>127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4231</v>
      </c>
      <c r="B24" s="12" t="s">
        <v>219</v>
      </c>
      <c r="C24" s="12" t="s">
        <v>93</v>
      </c>
      <c r="D24" s="13" t="s">
        <v>4232</v>
      </c>
      <c r="E24" s="12" t="s">
        <v>148</v>
      </c>
      <c r="F24" s="12" t="s">
        <v>148</v>
      </c>
      <c r="G24" s="13" t="s">
        <v>588</v>
      </c>
      <c r="H24" s="12" t="s">
        <v>110</v>
      </c>
      <c r="I24" s="12" t="s">
        <v>126</v>
      </c>
      <c r="J24" s="14" t="n">
        <v>46244</v>
      </c>
      <c r="K24" s="13" t="s">
        <v>839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4235</v>
      </c>
      <c r="B9" s="12" t="s">
        <v>145</v>
      </c>
      <c r="C9" s="12" t="s">
        <v>2722</v>
      </c>
      <c r="D9" s="13" t="s">
        <v>4236</v>
      </c>
      <c r="E9" s="12" t="s">
        <v>148</v>
      </c>
      <c r="F9" s="12" t="s">
        <v>149</v>
      </c>
      <c r="G9" s="13" t="s">
        <v>4237</v>
      </c>
      <c r="H9" s="12" t="s">
        <v>112</v>
      </c>
      <c r="I9" s="12" t="s">
        <v>127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4238</v>
      </c>
      <c r="B10" s="12" t="s">
        <v>152</v>
      </c>
      <c r="C10" s="12" t="s">
        <v>94</v>
      </c>
      <c r="D10" s="13" t="s">
        <v>4239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4240</v>
      </c>
      <c r="B11" s="12" t="s">
        <v>156</v>
      </c>
      <c r="C11" s="12" t="s">
        <v>2424</v>
      </c>
      <c r="D11" s="13" t="s">
        <v>4241</v>
      </c>
      <c r="E11" s="12" t="s">
        <v>148</v>
      </c>
      <c r="F11" s="12" t="s">
        <v>158</v>
      </c>
      <c r="G11" s="13" t="s">
        <v>4242</v>
      </c>
      <c r="H11" s="12" t="s">
        <v>112</v>
      </c>
      <c r="I11" s="12" t="s">
        <v>127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4243</v>
      </c>
      <c r="B12" s="12" t="s">
        <v>161</v>
      </c>
      <c r="C12" s="12" t="s">
        <v>2722</v>
      </c>
      <c r="D12" s="13" t="s">
        <v>4244</v>
      </c>
      <c r="E12" s="12" t="s">
        <v>148</v>
      </c>
      <c r="F12" s="12" t="s">
        <v>163</v>
      </c>
      <c r="G12" s="13" t="s">
        <v>4245</v>
      </c>
      <c r="H12" s="12" t="s">
        <v>112</v>
      </c>
      <c r="I12" s="12" t="s">
        <v>127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4246</v>
      </c>
      <c r="B13" s="12" t="s">
        <v>166</v>
      </c>
      <c r="C13" s="12" t="s">
        <v>2722</v>
      </c>
      <c r="D13" s="13" t="s">
        <v>4247</v>
      </c>
      <c r="E13" s="12" t="s">
        <v>148</v>
      </c>
      <c r="F13" s="12" t="s">
        <v>168</v>
      </c>
      <c r="G13" s="13" t="s">
        <v>4248</v>
      </c>
      <c r="H13" s="12" t="s">
        <v>112</v>
      </c>
      <c r="I13" s="12" t="s">
        <v>127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4249</v>
      </c>
      <c r="B14" s="12" t="s">
        <v>171</v>
      </c>
      <c r="C14" s="12" t="s">
        <v>4250</v>
      </c>
      <c r="D14" s="13" t="s">
        <v>4251</v>
      </c>
      <c r="E14" s="12" t="s">
        <v>148</v>
      </c>
      <c r="F14" s="12" t="s">
        <v>173</v>
      </c>
      <c r="G14" s="13" t="s">
        <v>4252</v>
      </c>
      <c r="H14" s="12" t="s">
        <v>112</v>
      </c>
      <c r="I14" s="12" t="s">
        <v>127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4253</v>
      </c>
      <c r="B15" s="12" t="s">
        <v>4254</v>
      </c>
      <c r="C15" s="12" t="s">
        <v>4255</v>
      </c>
      <c r="D15" s="13" t="s">
        <v>4256</v>
      </c>
      <c r="E15" s="12" t="s">
        <v>148</v>
      </c>
      <c r="F15" s="12" t="s">
        <v>173</v>
      </c>
      <c r="G15" s="13" t="s">
        <v>4252</v>
      </c>
      <c r="H15" s="12" t="s">
        <v>112</v>
      </c>
      <c r="I15" s="12" t="s">
        <v>127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4257</v>
      </c>
      <c r="B16" s="12" t="s">
        <v>193</v>
      </c>
      <c r="C16" s="12" t="s">
        <v>4258</v>
      </c>
      <c r="D16" s="13" t="s">
        <v>4259</v>
      </c>
      <c r="E16" s="12" t="s">
        <v>148</v>
      </c>
      <c r="F16" s="12" t="s">
        <v>173</v>
      </c>
      <c r="G16" s="13" t="s">
        <v>4260</v>
      </c>
      <c r="H16" s="12" t="s">
        <v>112</v>
      </c>
      <c r="I16" s="12" t="s">
        <v>127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4261</v>
      </c>
      <c r="B17" s="12" t="s">
        <v>176</v>
      </c>
      <c r="C17" s="12" t="s">
        <v>2722</v>
      </c>
      <c r="D17" s="13" t="s">
        <v>4262</v>
      </c>
      <c r="E17" s="12" t="s">
        <v>148</v>
      </c>
      <c r="F17" s="12" t="s">
        <v>178</v>
      </c>
      <c r="G17" s="13" t="s">
        <v>4263</v>
      </c>
      <c r="H17" s="12" t="s">
        <v>112</v>
      </c>
      <c r="I17" s="12" t="s">
        <v>127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4264</v>
      </c>
      <c r="B18" s="12" t="s">
        <v>181</v>
      </c>
      <c r="C18" s="12" t="s">
        <v>4265</v>
      </c>
      <c r="D18" s="13" t="s">
        <v>4266</v>
      </c>
      <c r="E18" s="12" t="s">
        <v>148</v>
      </c>
      <c r="F18" s="12" t="s">
        <v>183</v>
      </c>
      <c r="G18" s="13" t="s">
        <v>4267</v>
      </c>
      <c r="H18" s="12" t="s">
        <v>110</v>
      </c>
      <c r="I18" s="12" t="s">
        <v>126</v>
      </c>
      <c r="J18" s="14"/>
      <c r="K18" s="13" t="s">
        <v>4268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4269</v>
      </c>
      <c r="B19" s="12" t="s">
        <v>187</v>
      </c>
      <c r="C19" s="12" t="s">
        <v>4265</v>
      </c>
      <c r="D19" s="13" t="s">
        <v>4270</v>
      </c>
      <c r="E19" s="12" t="s">
        <v>148</v>
      </c>
      <c r="F19" s="12" t="s">
        <v>189</v>
      </c>
      <c r="G19" s="13" t="s">
        <v>4271</v>
      </c>
      <c r="H19" s="12" t="s">
        <v>110</v>
      </c>
      <c r="I19" s="12" t="s">
        <v>126</v>
      </c>
      <c r="J19" s="14"/>
      <c r="K19" s="13" t="s">
        <v>4272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4273</v>
      </c>
      <c r="B20" s="12" t="s">
        <v>201</v>
      </c>
      <c r="C20" s="12" t="s">
        <v>94</v>
      </c>
      <c r="D20" s="13" t="s">
        <v>4274</v>
      </c>
      <c r="E20" s="12" t="s">
        <v>148</v>
      </c>
      <c r="F20" s="12" t="s">
        <v>189</v>
      </c>
      <c r="G20" s="13" t="s">
        <v>4271</v>
      </c>
      <c r="H20" s="12" t="s">
        <v>110</v>
      </c>
      <c r="I20" s="12" t="s">
        <v>126</v>
      </c>
      <c r="J20" s="14"/>
      <c r="K20" s="13" t="s">
        <v>4221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4275</v>
      </c>
      <c r="B21" s="12" t="s">
        <v>205</v>
      </c>
      <c r="C21" s="12" t="s">
        <v>94</v>
      </c>
      <c r="D21" s="13" t="s">
        <v>4276</v>
      </c>
      <c r="E21" s="12" t="s">
        <v>148</v>
      </c>
      <c r="F21" s="12" t="s">
        <v>207</v>
      </c>
      <c r="G21" s="13" t="s">
        <v>4277</v>
      </c>
      <c r="H21" s="12" t="s">
        <v>112</v>
      </c>
      <c r="I21" s="12" t="s">
        <v>127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4278</v>
      </c>
      <c r="B22" s="12" t="s">
        <v>4181</v>
      </c>
      <c r="C22" s="12" t="s">
        <v>1934</v>
      </c>
      <c r="D22" s="13" t="s">
        <v>4279</v>
      </c>
      <c r="E22" s="12" t="s">
        <v>148</v>
      </c>
      <c r="F22" s="12" t="s">
        <v>2628</v>
      </c>
      <c r="G22" s="13" t="s">
        <v>4280</v>
      </c>
      <c r="H22" s="12" t="s">
        <v>112</v>
      </c>
      <c r="I22" s="12" t="s">
        <v>127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4281</v>
      </c>
      <c r="B23" s="12" t="s">
        <v>210</v>
      </c>
      <c r="C23" s="12" t="s">
        <v>94</v>
      </c>
      <c r="D23" s="13" t="s">
        <v>4282</v>
      </c>
      <c r="E23" s="12" t="s">
        <v>148</v>
      </c>
      <c r="F23" s="12" t="s">
        <v>207</v>
      </c>
      <c r="G23" s="13" t="s">
        <v>4283</v>
      </c>
      <c r="H23" s="12" t="s">
        <v>112</v>
      </c>
      <c r="I23" s="12" t="s">
        <v>127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4284</v>
      </c>
      <c r="B24" s="12" t="s">
        <v>214</v>
      </c>
      <c r="C24" s="12" t="s">
        <v>94</v>
      </c>
      <c r="D24" s="13" t="s">
        <v>4285</v>
      </c>
      <c r="E24" s="12" t="s">
        <v>216</v>
      </c>
      <c r="F24" s="12" t="s">
        <v>216</v>
      </c>
      <c r="G24" s="13" t="s">
        <v>4186</v>
      </c>
      <c r="H24" s="12" t="s">
        <v>118</v>
      </c>
      <c r="I24" s="12" t="s">
        <v>127</v>
      </c>
      <c r="J24" s="14"/>
      <c r="K24" s="13" t="s">
        <v>4286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4287</v>
      </c>
      <c r="B25" s="12" t="s">
        <v>219</v>
      </c>
      <c r="C25" s="12" t="s">
        <v>94</v>
      </c>
      <c r="D25" s="13" t="s">
        <v>4288</v>
      </c>
      <c r="E25" s="12" t="s">
        <v>148</v>
      </c>
      <c r="F25" s="12" t="s">
        <v>148</v>
      </c>
      <c r="G25" s="13" t="s">
        <v>4289</v>
      </c>
      <c r="H25" s="12" t="s">
        <v>110</v>
      </c>
      <c r="I25" s="12" t="s">
        <v>126</v>
      </c>
      <c r="J25" s="14"/>
      <c r="K25" s="13" t="s">
        <v>839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130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4292</v>
      </c>
      <c r="B9" s="12" t="s">
        <v>145</v>
      </c>
      <c r="C9" s="12" t="s">
        <v>95</v>
      </c>
      <c r="D9" s="13" t="s">
        <v>4293</v>
      </c>
      <c r="E9" s="12" t="s">
        <v>148</v>
      </c>
      <c r="F9" s="12" t="s">
        <v>149</v>
      </c>
      <c r="G9" s="13" t="s">
        <v>4294</v>
      </c>
      <c r="H9" s="12" t="s">
        <v>112</v>
      </c>
      <c r="I9" s="12" t="s">
        <v>127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4295</v>
      </c>
      <c r="B10" s="12" t="s">
        <v>152</v>
      </c>
      <c r="C10" s="12" t="s">
        <v>95</v>
      </c>
      <c r="D10" s="13" t="s">
        <v>4296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4297</v>
      </c>
      <c r="B11" s="12" t="s">
        <v>156</v>
      </c>
      <c r="C11" s="12" t="s">
        <v>2424</v>
      </c>
      <c r="D11" s="13" t="s">
        <v>4298</v>
      </c>
      <c r="E11" s="12" t="s">
        <v>148</v>
      </c>
      <c r="F11" s="12" t="s">
        <v>158</v>
      </c>
      <c r="G11" s="13" t="s">
        <v>4299</v>
      </c>
      <c r="H11" s="12" t="s">
        <v>112</v>
      </c>
      <c r="I11" s="12" t="s">
        <v>127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4300</v>
      </c>
      <c r="B12" s="12" t="s">
        <v>161</v>
      </c>
      <c r="C12" s="12" t="s">
        <v>95</v>
      </c>
      <c r="D12" s="13" t="s">
        <v>4301</v>
      </c>
      <c r="E12" s="12" t="s">
        <v>148</v>
      </c>
      <c r="F12" s="12" t="s">
        <v>163</v>
      </c>
      <c r="G12" s="13" t="s">
        <v>4302</v>
      </c>
      <c r="H12" s="12" t="s">
        <v>112</v>
      </c>
      <c r="I12" s="12" t="s">
        <v>127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4303</v>
      </c>
      <c r="B13" s="12" t="s">
        <v>166</v>
      </c>
      <c r="C13" s="12" t="s">
        <v>95</v>
      </c>
      <c r="D13" s="13" t="s">
        <v>4304</v>
      </c>
      <c r="E13" s="12" t="s">
        <v>148</v>
      </c>
      <c r="F13" s="12" t="s">
        <v>168</v>
      </c>
      <c r="G13" s="13" t="s">
        <v>4305</v>
      </c>
      <c r="H13" s="12" t="s">
        <v>112</v>
      </c>
      <c r="I13" s="12" t="s">
        <v>127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4306</v>
      </c>
      <c r="B14" s="12" t="s">
        <v>171</v>
      </c>
      <c r="C14" s="12" t="s">
        <v>3595</v>
      </c>
      <c r="D14" s="13" t="s">
        <v>4307</v>
      </c>
      <c r="E14" s="12" t="s">
        <v>148</v>
      </c>
      <c r="F14" s="12" t="s">
        <v>173</v>
      </c>
      <c r="G14" s="13" t="s">
        <v>4308</v>
      </c>
      <c r="H14" s="12" t="s">
        <v>112</v>
      </c>
      <c r="I14" s="12" t="s">
        <v>127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4309</v>
      </c>
      <c r="B15" s="12" t="s">
        <v>196</v>
      </c>
      <c r="C15" s="12" t="s">
        <v>4310</v>
      </c>
      <c r="D15" s="13" t="s">
        <v>4311</v>
      </c>
      <c r="E15" s="12" t="s">
        <v>148</v>
      </c>
      <c r="F15" s="12" t="s">
        <v>173</v>
      </c>
      <c r="G15" s="13" t="s">
        <v>4308</v>
      </c>
      <c r="H15" s="12" t="s">
        <v>112</v>
      </c>
      <c r="I15" s="12" t="s">
        <v>127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4312</v>
      </c>
      <c r="B16" s="12" t="s">
        <v>4313</v>
      </c>
      <c r="C16" s="12" t="s">
        <v>95</v>
      </c>
      <c r="D16" s="13" t="s">
        <v>4314</v>
      </c>
      <c r="E16" s="12" t="s">
        <v>148</v>
      </c>
      <c r="F16" s="12" t="s">
        <v>173</v>
      </c>
      <c r="G16" s="13" t="s">
        <v>4308</v>
      </c>
      <c r="H16" s="12" t="s">
        <v>112</v>
      </c>
      <c r="I16" s="12" t="s">
        <v>127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4315</v>
      </c>
      <c r="B17" s="12" t="s">
        <v>176</v>
      </c>
      <c r="C17" s="12" t="s">
        <v>95</v>
      </c>
      <c r="D17" s="13" t="s">
        <v>4316</v>
      </c>
      <c r="E17" s="12" t="s">
        <v>148</v>
      </c>
      <c r="F17" s="12" t="s">
        <v>178</v>
      </c>
      <c r="G17" s="13" t="s">
        <v>4308</v>
      </c>
      <c r="H17" s="12" t="s">
        <v>112</v>
      </c>
      <c r="I17" s="12" t="s">
        <v>127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4317</v>
      </c>
      <c r="B18" s="12" t="s">
        <v>181</v>
      </c>
      <c r="C18" s="12" t="s">
        <v>3595</v>
      </c>
      <c r="D18" s="13" t="s">
        <v>4318</v>
      </c>
      <c r="E18" s="12" t="s">
        <v>148</v>
      </c>
      <c r="F18" s="12" t="s">
        <v>183</v>
      </c>
      <c r="G18" s="13" t="s">
        <v>4319</v>
      </c>
      <c r="H18" s="12" t="s">
        <v>110</v>
      </c>
      <c r="I18" s="12" t="s">
        <v>126</v>
      </c>
      <c r="J18" s="14"/>
      <c r="K18" s="13" t="s">
        <v>4268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4320</v>
      </c>
      <c r="B19" s="12" t="s">
        <v>187</v>
      </c>
      <c r="C19" s="12" t="s">
        <v>95</v>
      </c>
      <c r="D19" s="13" t="s">
        <v>4321</v>
      </c>
      <c r="E19" s="12" t="s">
        <v>148</v>
      </c>
      <c r="F19" s="12" t="s">
        <v>189</v>
      </c>
      <c r="G19" s="13" t="s">
        <v>4322</v>
      </c>
      <c r="H19" s="12" t="s">
        <v>110</v>
      </c>
      <c r="I19" s="12" t="s">
        <v>126</v>
      </c>
      <c r="J19" s="14"/>
      <c r="K19" s="13" t="s">
        <v>4323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4324</v>
      </c>
      <c r="B20" s="12" t="s">
        <v>201</v>
      </c>
      <c r="C20" s="12" t="s">
        <v>95</v>
      </c>
      <c r="D20" s="13" t="s">
        <v>4325</v>
      </c>
      <c r="E20" s="12" t="s">
        <v>148</v>
      </c>
      <c r="F20" s="12" t="s">
        <v>189</v>
      </c>
      <c r="G20" s="13" t="s">
        <v>4322</v>
      </c>
      <c r="H20" s="12" t="s">
        <v>110</v>
      </c>
      <c r="I20" s="12" t="s">
        <v>126</v>
      </c>
      <c r="J20" s="14"/>
      <c r="K20" s="13" t="s">
        <v>4221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4326</v>
      </c>
      <c r="B21" s="12" t="s">
        <v>205</v>
      </c>
      <c r="C21" s="12" t="s">
        <v>95</v>
      </c>
      <c r="D21" s="13" t="s">
        <v>4327</v>
      </c>
      <c r="E21" s="12" t="s">
        <v>148</v>
      </c>
      <c r="F21" s="12" t="s">
        <v>207</v>
      </c>
      <c r="G21" s="13" t="s">
        <v>4328</v>
      </c>
      <c r="H21" s="12" t="s">
        <v>112</v>
      </c>
      <c r="I21" s="12" t="s">
        <v>127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4329</v>
      </c>
      <c r="B22" s="12" t="s">
        <v>210</v>
      </c>
      <c r="C22" s="12" t="s">
        <v>95</v>
      </c>
      <c r="D22" s="13" t="s">
        <v>4330</v>
      </c>
      <c r="E22" s="12" t="s">
        <v>148</v>
      </c>
      <c r="F22" s="12" t="s">
        <v>207</v>
      </c>
      <c r="G22" s="13" t="s">
        <v>4331</v>
      </c>
      <c r="H22" s="12" t="s">
        <v>112</v>
      </c>
      <c r="I22" s="12" t="s">
        <v>127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4332</v>
      </c>
      <c r="B23" s="12" t="s">
        <v>214</v>
      </c>
      <c r="C23" s="12" t="s">
        <v>95</v>
      </c>
      <c r="D23" s="13" t="s">
        <v>4333</v>
      </c>
      <c r="E23" s="12" t="s">
        <v>216</v>
      </c>
      <c r="F23" s="12" t="s">
        <v>216</v>
      </c>
      <c r="G23" s="13" t="s">
        <v>4186</v>
      </c>
      <c r="H23" s="12" t="s">
        <v>118</v>
      </c>
      <c r="I23" s="12" t="s">
        <v>127</v>
      </c>
      <c r="J23" s="14"/>
      <c r="K23" s="13" t="s">
        <v>4334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4335</v>
      </c>
      <c r="B24" s="12" t="s">
        <v>219</v>
      </c>
      <c r="C24" s="12" t="s">
        <v>95</v>
      </c>
      <c r="D24" s="13" t="s">
        <v>4336</v>
      </c>
      <c r="E24" s="12" t="s">
        <v>148</v>
      </c>
      <c r="F24" s="12" t="s">
        <v>148</v>
      </c>
      <c r="G24" s="13" t="s">
        <v>4289</v>
      </c>
      <c r="H24" s="12" t="s">
        <v>110</v>
      </c>
      <c r="I24" s="12" t="s">
        <v>126</v>
      </c>
      <c r="J24" s="14"/>
      <c r="K24" s="13" t="s">
        <v>839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130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4339</v>
      </c>
      <c r="B9" s="12" t="s">
        <v>145</v>
      </c>
      <c r="C9" s="12" t="s">
        <v>96</v>
      </c>
      <c r="D9" s="13" t="s">
        <v>4340</v>
      </c>
      <c r="E9" s="12" t="s">
        <v>148</v>
      </c>
      <c r="F9" s="12" t="s">
        <v>149</v>
      </c>
      <c r="G9" s="13" t="s">
        <v>4341</v>
      </c>
      <c r="H9" s="12" t="s">
        <v>112</v>
      </c>
      <c r="I9" s="12" t="s">
        <v>127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4342</v>
      </c>
      <c r="B10" s="12" t="s">
        <v>152</v>
      </c>
      <c r="C10" s="12" t="s">
        <v>96</v>
      </c>
      <c r="D10" s="13" t="s">
        <v>4343</v>
      </c>
      <c r="E10" s="12" t="s">
        <v>148</v>
      </c>
      <c r="F10" s="12" t="s">
        <v>148</v>
      </c>
      <c r="G10" s="13" t="s">
        <v>596</v>
      </c>
      <c r="H10" s="12" t="s">
        <v>112</v>
      </c>
      <c r="I10" s="12" t="s">
        <v>127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4344</v>
      </c>
      <c r="B11" s="12" t="s">
        <v>156</v>
      </c>
      <c r="C11" s="12" t="s">
        <v>2424</v>
      </c>
      <c r="D11" s="13" t="s">
        <v>4345</v>
      </c>
      <c r="E11" s="12" t="s">
        <v>148</v>
      </c>
      <c r="F11" s="12" t="s">
        <v>158</v>
      </c>
      <c r="G11" s="13" t="s">
        <v>4346</v>
      </c>
      <c r="H11" s="12" t="s">
        <v>112</v>
      </c>
      <c r="I11" s="12" t="s">
        <v>127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4347</v>
      </c>
      <c r="B12" s="12" t="s">
        <v>161</v>
      </c>
      <c r="C12" s="12" t="s">
        <v>4348</v>
      </c>
      <c r="D12" s="13" t="s">
        <v>4349</v>
      </c>
      <c r="E12" s="12" t="s">
        <v>148</v>
      </c>
      <c r="F12" s="12" t="s">
        <v>163</v>
      </c>
      <c r="G12" s="13" t="s">
        <v>4350</v>
      </c>
      <c r="H12" s="12" t="s">
        <v>112</v>
      </c>
      <c r="I12" s="12" t="s">
        <v>127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4351</v>
      </c>
      <c r="B13" s="12" t="s">
        <v>166</v>
      </c>
      <c r="C13" s="12" t="s">
        <v>96</v>
      </c>
      <c r="D13" s="13" t="s">
        <v>4352</v>
      </c>
      <c r="E13" s="12" t="s">
        <v>148</v>
      </c>
      <c r="F13" s="12" t="s">
        <v>168</v>
      </c>
      <c r="G13" s="13" t="s">
        <v>4353</v>
      </c>
      <c r="H13" s="12" t="s">
        <v>112</v>
      </c>
      <c r="I13" s="12" t="s">
        <v>127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4354</v>
      </c>
      <c r="B14" s="12" t="s">
        <v>171</v>
      </c>
      <c r="C14" s="12" t="s">
        <v>4355</v>
      </c>
      <c r="D14" s="13" t="s">
        <v>4356</v>
      </c>
      <c r="E14" s="12" t="s">
        <v>148</v>
      </c>
      <c r="F14" s="12" t="s">
        <v>173</v>
      </c>
      <c r="G14" s="13" t="s">
        <v>4357</v>
      </c>
      <c r="H14" s="12" t="s">
        <v>112</v>
      </c>
      <c r="I14" s="12" t="s">
        <v>127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4358</v>
      </c>
      <c r="B15" s="12" t="s">
        <v>187</v>
      </c>
      <c r="C15" s="12" t="s">
        <v>4348</v>
      </c>
      <c r="D15" s="13" t="s">
        <v>4359</v>
      </c>
      <c r="E15" s="12" t="s">
        <v>148</v>
      </c>
      <c r="F15" s="12" t="s">
        <v>173</v>
      </c>
      <c r="G15" s="13" t="s">
        <v>4357</v>
      </c>
      <c r="H15" s="12" t="s">
        <v>112</v>
      </c>
      <c r="I15" s="12" t="s">
        <v>127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4360</v>
      </c>
      <c r="B16" s="12" t="s">
        <v>4361</v>
      </c>
      <c r="C16" s="12" t="s">
        <v>96</v>
      </c>
      <c r="D16" s="13" t="s">
        <v>4362</v>
      </c>
      <c r="E16" s="12" t="s">
        <v>148</v>
      </c>
      <c r="F16" s="12" t="s">
        <v>173</v>
      </c>
      <c r="G16" s="13" t="s">
        <v>4357</v>
      </c>
      <c r="H16" s="12" t="s">
        <v>112</v>
      </c>
      <c r="I16" s="12" t="s">
        <v>127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4363</v>
      </c>
      <c r="B17" s="12" t="s">
        <v>196</v>
      </c>
      <c r="C17" s="12" t="s">
        <v>4364</v>
      </c>
      <c r="D17" s="13" t="s">
        <v>4365</v>
      </c>
      <c r="E17" s="12" t="s">
        <v>148</v>
      </c>
      <c r="F17" s="12" t="s">
        <v>173</v>
      </c>
      <c r="G17" s="13" t="s">
        <v>4366</v>
      </c>
      <c r="H17" s="12" t="s">
        <v>112</v>
      </c>
      <c r="I17" s="12" t="s">
        <v>127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4367</v>
      </c>
      <c r="B18" s="12" t="s">
        <v>176</v>
      </c>
      <c r="C18" s="12" t="s">
        <v>96</v>
      </c>
      <c r="D18" s="13" t="s">
        <v>4368</v>
      </c>
      <c r="E18" s="12" t="s">
        <v>148</v>
      </c>
      <c r="F18" s="12" t="s">
        <v>178</v>
      </c>
      <c r="G18" s="13" t="s">
        <v>4357</v>
      </c>
      <c r="H18" s="12" t="s">
        <v>112</v>
      </c>
      <c r="I18" s="12" t="s">
        <v>127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4369</v>
      </c>
      <c r="B19" s="12" t="s">
        <v>181</v>
      </c>
      <c r="C19" s="12" t="s">
        <v>4348</v>
      </c>
      <c r="D19" s="13" t="s">
        <v>4370</v>
      </c>
      <c r="E19" s="12" t="s">
        <v>148</v>
      </c>
      <c r="F19" s="12" t="s">
        <v>183</v>
      </c>
      <c r="G19" s="13" t="s">
        <v>4371</v>
      </c>
      <c r="H19" s="12" t="s">
        <v>110</v>
      </c>
      <c r="I19" s="12" t="s">
        <v>126</v>
      </c>
      <c r="J19" s="14"/>
      <c r="K19" s="13" t="s">
        <v>4268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4372</v>
      </c>
      <c r="B20" s="12" t="s">
        <v>201</v>
      </c>
      <c r="C20" s="12" t="s">
        <v>96</v>
      </c>
      <c r="D20" s="13" t="s">
        <v>4373</v>
      </c>
      <c r="E20" s="12" t="s">
        <v>148</v>
      </c>
      <c r="F20" s="12" t="s">
        <v>189</v>
      </c>
      <c r="G20" s="13" t="s">
        <v>4374</v>
      </c>
      <c r="H20" s="12" t="s">
        <v>110</v>
      </c>
      <c r="I20" s="12" t="s">
        <v>126</v>
      </c>
      <c r="J20" s="14"/>
      <c r="K20" s="13" t="s">
        <v>4221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4375</v>
      </c>
      <c r="B21" s="12" t="s">
        <v>205</v>
      </c>
      <c r="C21" s="12" t="s">
        <v>96</v>
      </c>
      <c r="D21" s="13" t="s">
        <v>4376</v>
      </c>
      <c r="E21" s="12" t="s">
        <v>148</v>
      </c>
      <c r="F21" s="12" t="s">
        <v>207</v>
      </c>
      <c r="G21" s="13" t="s">
        <v>4377</v>
      </c>
      <c r="H21" s="12" t="s">
        <v>112</v>
      </c>
      <c r="I21" s="12" t="s">
        <v>127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4378</v>
      </c>
      <c r="B22" s="12" t="s">
        <v>4181</v>
      </c>
      <c r="C22" s="12" t="s">
        <v>1934</v>
      </c>
      <c r="D22" s="13" t="s">
        <v>4379</v>
      </c>
      <c r="E22" s="12" t="s">
        <v>148</v>
      </c>
      <c r="F22" s="12" t="s">
        <v>2628</v>
      </c>
      <c r="G22" s="13" t="s">
        <v>4380</v>
      </c>
      <c r="H22" s="12" t="s">
        <v>112</v>
      </c>
      <c r="I22" s="12" t="s">
        <v>127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4381</v>
      </c>
      <c r="B23" s="12" t="s">
        <v>210</v>
      </c>
      <c r="C23" s="12" t="s">
        <v>96</v>
      </c>
      <c r="D23" s="13" t="s">
        <v>4382</v>
      </c>
      <c r="E23" s="12" t="s">
        <v>148</v>
      </c>
      <c r="F23" s="12" t="s">
        <v>207</v>
      </c>
      <c r="G23" s="13" t="s">
        <v>4383</v>
      </c>
      <c r="H23" s="12" t="s">
        <v>112</v>
      </c>
      <c r="I23" s="12" t="s">
        <v>127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4384</v>
      </c>
      <c r="B24" s="12" t="s">
        <v>214</v>
      </c>
      <c r="C24" s="12" t="s">
        <v>96</v>
      </c>
      <c r="D24" s="13" t="s">
        <v>4385</v>
      </c>
      <c r="E24" s="12" t="s">
        <v>216</v>
      </c>
      <c r="F24" s="12" t="s">
        <v>216</v>
      </c>
      <c r="G24" s="13" t="s">
        <v>4186</v>
      </c>
      <c r="H24" s="12" t="s">
        <v>118</v>
      </c>
      <c r="I24" s="12" t="s">
        <v>127</v>
      </c>
      <c r="J24" s="14"/>
      <c r="K24" s="13" t="s">
        <v>4386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4387</v>
      </c>
      <c r="B25" s="12" t="s">
        <v>219</v>
      </c>
      <c r="C25" s="12" t="s">
        <v>96</v>
      </c>
      <c r="D25" s="13" t="s">
        <v>4336</v>
      </c>
      <c r="E25" s="12" t="s">
        <v>148</v>
      </c>
      <c r="F25" s="12" t="s">
        <v>148</v>
      </c>
      <c r="G25" s="13" t="s">
        <v>4289</v>
      </c>
      <c r="H25" s="12" t="s">
        <v>110</v>
      </c>
      <c r="I25" s="12" t="s">
        <v>126</v>
      </c>
      <c r="J25" s="14"/>
      <c r="K25" s="13" t="s">
        <v>839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130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131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132</v>
      </c>
      <c r="B8" s="8" t="s">
        <v>133</v>
      </c>
      <c r="C8" s="8" t="s">
        <v>134</v>
      </c>
      <c r="D8" s="8" t="s">
        <v>135</v>
      </c>
      <c r="E8" s="8" t="s">
        <v>136</v>
      </c>
      <c r="F8" s="8" t="s">
        <v>137</v>
      </c>
      <c r="G8" s="8" t="s">
        <v>138</v>
      </c>
      <c r="H8" s="8" t="s">
        <v>139</v>
      </c>
      <c r="I8" s="8" t="s">
        <v>140</v>
      </c>
      <c r="J8" s="11" t="s">
        <v>141</v>
      </c>
      <c r="K8" s="8" t="s">
        <v>142</v>
      </c>
      <c r="L8" s="8" t="s">
        <v>143</v>
      </c>
      <c r="M8" s="8" t="s">
        <v>130</v>
      </c>
    </row>
    <row r="9" customFormat="false" ht="54" hidden="false" customHeight="true" outlineLevel="0" collapsed="false">
      <c r="A9" s="12" t="s">
        <v>4390</v>
      </c>
      <c r="B9" s="12" t="s">
        <v>104</v>
      </c>
      <c r="C9" s="12" t="s">
        <v>1201</v>
      </c>
      <c r="D9" s="13" t="s">
        <v>4391</v>
      </c>
      <c r="E9" s="12" t="s">
        <v>148</v>
      </c>
      <c r="F9" s="12" t="s">
        <v>149</v>
      </c>
      <c r="G9" s="13" t="s">
        <v>4392</v>
      </c>
      <c r="H9" s="12" t="s">
        <v>112</v>
      </c>
      <c r="I9" s="12" t="s">
        <v>127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4393</v>
      </c>
      <c r="B10" s="12" t="s">
        <v>1359</v>
      </c>
      <c r="C10" s="12" t="s">
        <v>1201</v>
      </c>
      <c r="D10" s="13" t="s">
        <v>4394</v>
      </c>
      <c r="E10" s="12" t="s">
        <v>148</v>
      </c>
      <c r="F10" s="12" t="s">
        <v>168</v>
      </c>
      <c r="G10" s="13" t="s">
        <v>4395</v>
      </c>
      <c r="H10" s="12" t="s">
        <v>112</v>
      </c>
      <c r="I10" s="12" t="s">
        <v>127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4396</v>
      </c>
      <c r="B11" s="12" t="s">
        <v>152</v>
      </c>
      <c r="C11" s="12" t="s">
        <v>1201</v>
      </c>
      <c r="D11" s="13" t="s">
        <v>4397</v>
      </c>
      <c r="E11" s="12" t="s">
        <v>148</v>
      </c>
      <c r="F11" s="12" t="s">
        <v>148</v>
      </c>
      <c r="G11" s="13" t="s">
        <v>154</v>
      </c>
      <c r="H11" s="12" t="s">
        <v>112</v>
      </c>
      <c r="I11" s="12" t="s">
        <v>127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4398</v>
      </c>
      <c r="B12" s="12" t="s">
        <v>156</v>
      </c>
      <c r="C12" s="12" t="s">
        <v>2424</v>
      </c>
      <c r="D12" s="13" t="s">
        <v>4399</v>
      </c>
      <c r="E12" s="12" t="s">
        <v>148</v>
      </c>
      <c r="F12" s="12" t="s">
        <v>158</v>
      </c>
      <c r="G12" s="13" t="s">
        <v>4400</v>
      </c>
      <c r="H12" s="12" t="s">
        <v>112</v>
      </c>
      <c r="I12" s="12" t="s">
        <v>127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4401</v>
      </c>
      <c r="B13" s="12" t="s">
        <v>161</v>
      </c>
      <c r="C13" s="12" t="s">
        <v>1201</v>
      </c>
      <c r="D13" s="13" t="s">
        <v>4402</v>
      </c>
      <c r="E13" s="12" t="s">
        <v>148</v>
      </c>
      <c r="F13" s="12" t="s">
        <v>163</v>
      </c>
      <c r="G13" s="13" t="s">
        <v>4403</v>
      </c>
      <c r="H13" s="12" t="s">
        <v>112</v>
      </c>
      <c r="I13" s="12" t="s">
        <v>127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4404</v>
      </c>
      <c r="B14" s="12" t="s">
        <v>166</v>
      </c>
      <c r="C14" s="12" t="s">
        <v>1201</v>
      </c>
      <c r="D14" s="13" t="s">
        <v>4405</v>
      </c>
      <c r="E14" s="12" t="s">
        <v>148</v>
      </c>
      <c r="F14" s="12" t="s">
        <v>168</v>
      </c>
      <c r="G14" s="13" t="s">
        <v>4395</v>
      </c>
      <c r="H14" s="12" t="s">
        <v>112</v>
      </c>
      <c r="I14" s="12" t="s">
        <v>127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4406</v>
      </c>
      <c r="B15" s="12" t="s">
        <v>4407</v>
      </c>
      <c r="C15" s="12" t="s">
        <v>4408</v>
      </c>
      <c r="D15" s="13" t="s">
        <v>4409</v>
      </c>
      <c r="E15" s="12" t="s">
        <v>148</v>
      </c>
      <c r="F15" s="12" t="s">
        <v>173</v>
      </c>
      <c r="G15" s="13" t="s">
        <v>4410</v>
      </c>
      <c r="H15" s="12" t="s">
        <v>112</v>
      </c>
      <c r="I15" s="12" t="s">
        <v>127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4411</v>
      </c>
      <c r="B16" s="12" t="s">
        <v>1599</v>
      </c>
      <c r="C16" s="12" t="s">
        <v>4412</v>
      </c>
      <c r="D16" s="13" t="s">
        <v>4413</v>
      </c>
      <c r="E16" s="12" t="s">
        <v>148</v>
      </c>
      <c r="F16" s="12" t="s">
        <v>173</v>
      </c>
      <c r="G16" s="13" t="s">
        <v>4410</v>
      </c>
      <c r="H16" s="12" t="s">
        <v>112</v>
      </c>
      <c r="I16" s="12" t="s">
        <v>127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4414</v>
      </c>
      <c r="B17" s="12" t="s">
        <v>4415</v>
      </c>
      <c r="C17" s="12" t="s">
        <v>4412</v>
      </c>
      <c r="D17" s="13" t="s">
        <v>4416</v>
      </c>
      <c r="E17" s="12" t="s">
        <v>148</v>
      </c>
      <c r="F17" s="12" t="s">
        <v>173</v>
      </c>
      <c r="G17" s="13" t="s">
        <v>4410</v>
      </c>
      <c r="H17" s="12" t="s">
        <v>112</v>
      </c>
      <c r="I17" s="12" t="s">
        <v>127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4417</v>
      </c>
      <c r="B18" s="12" t="s">
        <v>1310</v>
      </c>
      <c r="C18" s="12" t="s">
        <v>872</v>
      </c>
      <c r="D18" s="13" t="s">
        <v>4418</v>
      </c>
      <c r="E18" s="12" t="s">
        <v>148</v>
      </c>
      <c r="F18" s="12" t="s">
        <v>173</v>
      </c>
      <c r="G18" s="13" t="s">
        <v>4410</v>
      </c>
      <c r="H18" s="12" t="s">
        <v>112</v>
      </c>
      <c r="I18" s="12" t="s">
        <v>127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4419</v>
      </c>
      <c r="B19" s="12" t="s">
        <v>1246</v>
      </c>
      <c r="C19" s="12" t="s">
        <v>1576</v>
      </c>
      <c r="D19" s="13" t="s">
        <v>4420</v>
      </c>
      <c r="E19" s="12" t="s">
        <v>148</v>
      </c>
      <c r="F19" s="12" t="s">
        <v>173</v>
      </c>
      <c r="G19" s="13" t="s">
        <v>4410</v>
      </c>
      <c r="H19" s="12" t="s">
        <v>112</v>
      </c>
      <c r="I19" s="12" t="s">
        <v>127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4421</v>
      </c>
      <c r="B20" s="12" t="s">
        <v>176</v>
      </c>
      <c r="C20" s="12" t="s">
        <v>1201</v>
      </c>
      <c r="D20" s="13" t="s">
        <v>4422</v>
      </c>
      <c r="E20" s="12" t="s">
        <v>148</v>
      </c>
      <c r="F20" s="12" t="s">
        <v>178</v>
      </c>
      <c r="G20" s="13" t="s">
        <v>4410</v>
      </c>
      <c r="H20" s="12" t="s">
        <v>112</v>
      </c>
      <c r="I20" s="12" t="s">
        <v>127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4423</v>
      </c>
      <c r="B21" s="12" t="s">
        <v>181</v>
      </c>
      <c r="C21" s="12" t="s">
        <v>1201</v>
      </c>
      <c r="D21" s="13" t="s">
        <v>4424</v>
      </c>
      <c r="E21" s="12" t="s">
        <v>148</v>
      </c>
      <c r="F21" s="12" t="s">
        <v>183</v>
      </c>
      <c r="G21" s="13" t="s">
        <v>4425</v>
      </c>
      <c r="H21" s="12" t="s">
        <v>114</v>
      </c>
      <c r="I21" s="12" t="s">
        <v>126</v>
      </c>
      <c r="J21" s="14" t="n">
        <v>46257</v>
      </c>
      <c r="K21" s="13" t="s">
        <v>4426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4427</v>
      </c>
      <c r="B22" s="12" t="s">
        <v>201</v>
      </c>
      <c r="C22" s="12" t="s">
        <v>4428</v>
      </c>
      <c r="D22" s="13" t="s">
        <v>4429</v>
      </c>
      <c r="E22" s="12" t="s">
        <v>148</v>
      </c>
      <c r="F22" s="12" t="s">
        <v>189</v>
      </c>
      <c r="G22" s="13" t="s">
        <v>4430</v>
      </c>
      <c r="H22" s="12" t="s">
        <v>110</v>
      </c>
      <c r="I22" s="12" t="s">
        <v>126</v>
      </c>
      <c r="J22" s="14"/>
      <c r="K22" s="13" t="s">
        <v>4431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4432</v>
      </c>
      <c r="B23" s="12" t="s">
        <v>205</v>
      </c>
      <c r="C23" s="12" t="s">
        <v>97</v>
      </c>
      <c r="D23" s="13" t="s">
        <v>4433</v>
      </c>
      <c r="E23" s="12" t="s">
        <v>148</v>
      </c>
      <c r="F23" s="12" t="s">
        <v>207</v>
      </c>
      <c r="G23" s="13" t="s">
        <v>4434</v>
      </c>
      <c r="H23" s="12" t="s">
        <v>112</v>
      </c>
      <c r="I23" s="12" t="s">
        <v>127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4435</v>
      </c>
      <c r="B24" s="12" t="s">
        <v>4181</v>
      </c>
      <c r="C24" s="12" t="s">
        <v>1934</v>
      </c>
      <c r="D24" s="13" t="s">
        <v>4436</v>
      </c>
      <c r="E24" s="12" t="s">
        <v>148</v>
      </c>
      <c r="F24" s="12" t="s">
        <v>2628</v>
      </c>
      <c r="G24" s="13" t="s">
        <v>4437</v>
      </c>
      <c r="H24" s="12" t="s">
        <v>112</v>
      </c>
      <c r="I24" s="12" t="s">
        <v>127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4438</v>
      </c>
      <c r="B25" s="12" t="s">
        <v>210</v>
      </c>
      <c r="C25" s="12" t="s">
        <v>97</v>
      </c>
      <c r="D25" s="13" t="s">
        <v>4439</v>
      </c>
      <c r="E25" s="12" t="s">
        <v>148</v>
      </c>
      <c r="F25" s="12" t="s">
        <v>207</v>
      </c>
      <c r="G25" s="13" t="s">
        <v>4440</v>
      </c>
      <c r="H25" s="12" t="s">
        <v>112</v>
      </c>
      <c r="I25" s="12" t="s">
        <v>127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4441</v>
      </c>
      <c r="B26" s="12" t="s">
        <v>214</v>
      </c>
      <c r="C26" s="12" t="s">
        <v>196</v>
      </c>
      <c r="D26" s="13" t="s">
        <v>4442</v>
      </c>
      <c r="E26" s="12" t="s">
        <v>216</v>
      </c>
      <c r="F26" s="12" t="s">
        <v>216</v>
      </c>
      <c r="G26" s="13" t="s">
        <v>217</v>
      </c>
      <c r="H26" s="12" t="s">
        <v>112</v>
      </c>
      <c r="I26" s="12" t="s">
        <v>127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4443</v>
      </c>
      <c r="B27" s="12" t="s">
        <v>219</v>
      </c>
      <c r="C27" s="12" t="s">
        <v>97</v>
      </c>
      <c r="D27" s="13" t="s">
        <v>4444</v>
      </c>
      <c r="E27" s="12" t="s">
        <v>148</v>
      </c>
      <c r="F27" s="12" t="s">
        <v>148</v>
      </c>
      <c r="G27" s="13" t="s">
        <v>588</v>
      </c>
      <c r="H27" s="12" t="s">
        <v>110</v>
      </c>
      <c r="I27" s="12" t="s">
        <v>126</v>
      </c>
      <c r="J27" s="14"/>
      <c r="K27" s="13" t="s">
        <v>4445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autoFilter ref="A8:M27"/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2026-08-23T12:25:22Z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