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65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4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3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44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4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75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82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9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32.xml" ContentType="application/vnd.openxmlformats-officedocument.drawing+xml"/>
  <Override PartName="/xl/drawings/drawing10.xml" ContentType="application/vnd.openxmlformats-officedocument.drawing+xml"/>
  <Override PartName="/xl/drawings/drawing33.xml" ContentType="application/vnd.openxmlformats-officedocument.drawing+xml"/>
  <Override PartName="/xl/drawings/drawing21.xml" ContentType="application/vnd.openxmlformats-officedocument.drawing+xml"/>
  <Override PartName="/xl/drawings/drawing28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1.xml" ContentType="application/vnd.openxmlformats-officedocument.drawing+xml"/>
  <Override PartName="/xl/drawings/drawing34.xml" ContentType="application/vnd.openxmlformats-officedocument.drawing+xml"/>
  <Override PartName="/xl/drawings/drawing29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35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3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Bleed" sheetId="86" state="visible" r:id="rId88"/>
    <sheet name="Data List" sheetId="87" state="visible" r:id="rId89"/>
    <sheet name="Link Box" sheetId="88" state="visible" r:id="rId90"/>
    <sheet name="Segment Group" sheetId="89" state="visible" r:id="rId91"/>
    <sheet name="Status" sheetId="90" state="visible" r:id="rId92"/>
  </sheets>
  <definedNames>
    <definedName function="false" hidden="false" localSheetId="81" name="_xlnm.Print_Area" vbProcedure="false">Appearance!$A$1:$M$25</definedName>
    <definedName function="false" hidden="true" localSheetId="81" name="_xlnm._FilterDatabase" vbProcedure="false">Appearance!$A$8:$M$25</definedName>
    <definedName function="false" hidden="false" localSheetId="63" name="_xlnm.Print_Area" vbProcedure="false">'Aspect Ratio'!$A$1:$M$34</definedName>
    <definedName function="false" hidden="true" localSheetId="63" name="_xlnm._FilterDatabase" vbProcedure="false">'Aspect Ratio'!$A$8:$M$34</definedName>
    <definedName function="false" hidden="false" localSheetId="85" name="_xlnm.Print_Area" vbProcedure="false">Bleed!$A$1:$M$28</definedName>
    <definedName function="false" hidden="true" localSheetId="85" name="_xlnm._FilterDatabase" vbProcedure="false">Bleed!$A$8:$M$28</definedName>
    <definedName function="false" hidden="true" localSheetId="52" name="_xlnm._FilterDatabase" vbProcedure="false">'Bottom Navigation'!$A$8:$M$36</definedName>
    <definedName function="false" hidden="false" localSheetId="65" name="_xlnm.Print_Area" vbProcedure="false">Chip!$A$1:$M$39</definedName>
    <definedName function="false" hidden="true" localSheetId="65" name="_xlnm._FilterDatabase" vbProcedure="false">Chip!$A$8:$M$39</definedName>
    <definedName function="false" hidden="true" localSheetId="54" name="_xlnm._FilterDatabase" vbProcedure="false">Collapsible!$A$8:$M$33</definedName>
    <definedName function="false" hidden="false" localSheetId="66" name="_xlnm.Print_Area" vbProcedure="false">Combobox!$A$1:$M$30</definedName>
    <definedName function="false" hidden="true" localSheetId="59" name="_xlnm._FilterDatabase" vbProcedure="false">'Data Grid'!$A$8:$M$34</definedName>
    <definedName function="false" hidden="false" localSheetId="86" name="_xlnm.Print_Area" vbProcedure="false">'Data List'!$A$1:$M$28</definedName>
    <definedName function="false" hidden="true" localSheetId="86" name="_xlnm._FilterDatabase" vbProcedure="false">'Data List'!$A$8:$M$28</definedName>
    <definedName function="false" hidden="false" localSheetId="62" name="_xlnm.Print_Area" vbProcedure="false">Feed!$A$1:$M$39</definedName>
    <definedName function="false" hidden="true" localSheetId="62" name="_xlnm._FilterDatabase" vbProcedure="false">Feed!$A$8:$M$39</definedName>
    <definedName function="false" hidden="false" localSheetId="72" name="_xlnm.Print_Area" vbProcedure="false">'File Upload'!$A$1:$M$36</definedName>
    <definedName function="false" hidden="true" localSheetId="72" name="_xlnm._FilterDatabase" vbProcedure="false">'File Upload'!$A$8:$M$36</definedName>
    <definedName function="false" hidden="false" localSheetId="82" name="_xlnm.Print_Area" vbProcedure="false">Frame!$A$1:$M$24</definedName>
    <definedName function="false" hidden="true" localSheetId="82" name="_xlnm._FilterDatabase" vbProcedure="false">Frame!$A$8:$M$24</definedName>
    <definedName function="false" hidden="false" localSheetId="75" name="_xlnm.Print_Area" vbProcedure="false">Hide!$A$1:$M$30</definedName>
    <definedName function="false" hidden="true" localSheetId="75" name="_xlnm._FilterDatabase" vbProcedure="false">Hide!$A$8:$M$30</definedName>
    <definedName function="false" hidden="false" localSheetId="0" name="_xlnm.Print_Area" vbProcedure="false">Index!$A$1:$M$94</definedName>
    <definedName function="false" hidden="true" localSheetId="0" name="_xlnm._FilterDatabase" vbProcedure="false">Index!$A$8:$M$94</definedName>
    <definedName function="false" hidden="false" localSheetId="87" name="_xlnm.Print_Area" vbProcedure="false">'Link Box'!$A$1:$M$28</definedName>
    <definedName function="false" hidden="true" localSheetId="87" name="_xlnm._FilterDatabase" vbProcedure="false">'Link Box'!$A$8:$M$28</definedName>
    <definedName function="false" hidden="false" localSheetId="67" name="_xlnm.Print_Area" vbProcedure="false">'Number Input'!$A$1:$M$27</definedName>
    <definedName function="false" hidden="false" localSheetId="68" name="_xlnm.Print_Area" vbProcedure="false">'OTP Field'!$A$1:$M$28</definedName>
    <definedName function="false" hidden="false" localSheetId="58" name="_xlnm.Print_Area" vbProcedure="false">Pagination!$A$1:$M$33</definedName>
    <definedName function="false" hidden="true" localSheetId="58" name="_xlnm._FilterDatabase" vbProcedure="false">Pagination!$A$8:$M$33</definedName>
    <definedName function="false" hidden="false" localSheetId="69" name="_xlnm.Print_Area" vbProcedure="false">'Password Toggle Field'!$A$1:$M$28</definedName>
    <definedName function="false" hidden="false" localSheetId="77" name="_xlnm.Print_Area" vbProcedure="false">Progress!$A$1:$M$30</definedName>
    <definedName function="false" hidden="true" localSheetId="77" name="_xlnm._FilterDatabase" vbProcedure="false">Progress!$A$8:$M$30</definedName>
    <definedName function="false" hidden="false" localSheetId="78" name="_xlnm.Print_Area" vbProcedure="false">'Progress Circle'!$A$1:$M$30</definedName>
    <definedName function="false" hidden="true" localSheetId="78" name="_xlnm._FilterDatabase" vbProcedure="false">'Progress Circle'!$A$8:$M$30</definedName>
    <definedName function="false" hidden="true" localSheetId="43" name="_xlnm._FilterDatabase" vbProcedure="false">'Radio Group'!$A$8:$M$28</definedName>
    <definedName function="false" hidden="true" localSheetId="71" name="_xlnm._FilterDatabase" vbProcedure="false">Rating!$A$8:$M$25</definedName>
    <definedName function="false" hidden="false" localSheetId="84" name="_xlnm.Print_Area" vbProcedure="false">'Reorderable List'!$A$1:$M$27</definedName>
    <definedName function="false" hidden="true" localSheetId="84" name="_xlnm._FilterDatabase" vbProcedure="false">'Reorderable List'!$A$8:$M$27</definedName>
    <definedName function="false" hidden="false" localSheetId="83" name="_xlnm.Print_Area" vbProcedure="false">Section!$A$1:$M$25</definedName>
    <definedName function="false" hidden="true" localSheetId="83" name="_xlnm._FilterDatabase" vbProcedure="false">Section!$A$8:$M$25</definedName>
    <definedName function="false" hidden="false" localSheetId="88" name="_xlnm.Print_Area" vbProcedure="false">'Segment Group'!$A$1:$M$28</definedName>
    <definedName function="false" hidden="true" localSheetId="88" name="_xlnm._FilterDatabase" vbProcedure="false">'Segment Group'!$A$8:$M$28</definedName>
    <definedName function="false" hidden="true" localSheetId="40" name="_xlnm._FilterDatabase" vbProcedure="false">Select!$A$8:$M$30</definedName>
    <definedName function="false" hidden="false" localSheetId="74" name="_xlnm.Print_Area" vbProcedure="false">Show!$A$1:$M$30</definedName>
    <definedName function="false" hidden="true" localSheetId="74" name="_xlnm._FilterDatabase" vbProcedure="false">Show!$A$8:$M$30</definedName>
    <definedName function="false" hidden="true" localSheetId="47" name="_xlnm._FilterDatabase" vbProcedure="false">Skeleton!$A$8:$M$30</definedName>
    <definedName function="false" hidden="true" localSheetId="73" name="_xlnm._FilterDatabase" vbProcedure="false">'Skip Link'!$A$8:$M$28</definedName>
    <definedName function="false" hidden="true" localSheetId="70" name="_xlnm._FilterDatabase" vbProcedure="false">Slider!$A$8:$M$24</definedName>
    <definedName function="false" hidden="false" localSheetId="89" name="_xlnm.Print_Area" vbProcedure="false">Status!$A$1:$M$28</definedName>
    <definedName function="false" hidden="true" localSheetId="89" name="_xlnm._FilterDatabase" vbProcedure="false">Status!$A$8:$M$28</definedName>
    <definedName function="false" hidden="false" localSheetId="76" name="_xlnm.Print_Area" vbProcedure="false">'Swipeable Item'!$A$1:$M$39</definedName>
    <definedName function="false" hidden="true" localSheetId="76" name="_xlnm._FilterDatabase" vbProcedure="false">'Swipeable Item'!$A$8:$M$39</definedName>
    <definedName function="false" hidden="false" localSheetId="57" name="_xlnm.Print_Area" vbProcedure="false">Table!$A$1:$M$31</definedName>
    <definedName function="false" hidden="true" localSheetId="57" name="_xlnm._FilterDatabase" vbProcedure="false">Table!$A$8:$M$31</definedName>
    <definedName function="false" hidden="true" localSheetId="46" name="_xlnm._FilterDatabase" vbProcedure="false">Tabs!$A$8:$M$31</definedName>
    <definedName function="false" hidden="true" localSheetId="42" name="_xlnm._FilterDatabase" vbProcedure="false">Textarea!$A$8:$M$30</definedName>
    <definedName function="false" hidden="false" localSheetId="56" name="_xlnm.Print_Area" vbProcedure="false">Toast!$A$1:$M$39</definedName>
    <definedName function="false" hidden="false" localSheetId="56" name="_xlnm.Print_Titles" vbProcedure="false">Toast!$1:$8</definedName>
    <definedName function="false" hidden="true" localSheetId="56" name="_xlnm._FilterDatabase" vbProcedure="false">Toast!$A$8:$M$39</definedName>
    <definedName function="false" hidden="false" localSheetId="64" name="_xlnm.Print_Area" vbProcedure="false">Toolbar!$A$1:$M$38</definedName>
    <definedName function="false" hidden="true" localSheetId="64" name="_xlnm._FilterDatabase" vbProcedure="false">Toolbar!$A$8:$M$38</definedName>
    <definedName function="false" hidden="true" localSheetId="60" name="_xlnm._FilterDatabase" vbProcedure="false">'Tree Grid'!$A$8:$M$36</definedName>
    <definedName function="false" hidden="true" localSheetId="53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<sst xmlns="http://schemas.openxmlformats.org/spreadsheetml/2006/main" count="18355" uniqueCount="4795">
  <si>
    <t xml:space="preserve">Brick Component Coverage</t>
  </si>
  <si>
    <t xml:space="preserve">87 independently documented public component owners across 86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</si>
  <si>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</si>
  <si>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</si>
  <si>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</si>
  <si>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</si>
  <si>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</si>
  <si>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</si>
  <si>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</si>
  <si>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</si>
  <si>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</si>
  <si>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</si>
  <si>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</si>
  <si>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</si>
  <si>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</si>
  <si>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</si>
  <si>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</si>
  <si>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</si>
  <si>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</si>
  <si>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</si>
  <si>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</si>
  <si>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</si>
  <si>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</si>
  <si>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</si>
  <si>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</si>
  <si>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</si>
  <si>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</si>
  <si>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</si>
  <si>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</si>
  <si>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</si>
  <si>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</si>
  <si>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</si>
  <si>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</si>
  <si>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</si>
  <si>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</si>
  <si>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</si>
  <si>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</si>
  <si>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</si>
  <si>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</si>
  <si>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</si>
  <si>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</si>
  <si>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</si>
  <si>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</si>
  <si>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</si>
  <si>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</si>
  <si>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</si>
  <si>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</si>
  <si>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</si>
  <si>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</si>
  <si>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</si>
  <si>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</si>
  <si>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</si>
  <si>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</si>
  <si>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</si>
  <si>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</si>
  <si>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</si>
  <si>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</si>
  <si>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</si>
  <si>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</si>
  <si>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</si>
  <si>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</si>
  <si>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</si>
  <si>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</si>
  <si>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</si>
  <si>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</si>
  <si>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</si>
  <si>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</si>
  <si>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</si>
  <si>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</si>
  <si>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</si>
  <si>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</si>
  <si>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</si>
  <si>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</si>
  <si>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</si>
  <si>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</si>
  <si>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</si>
  <si>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</si>
  <si>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</si>
  <si>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</si>
  <si>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</si>
  <si>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</si>
  <si>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</si>
  <si>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</si>
  <si>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</si>
  <si>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</si>
  <si>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</si>
  <si>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</si>
  <si>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</si>
  <si>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</si>
  <si>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</si>
  <si>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</si>
  <si>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</si>
  <si>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</si>
  <si>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</si>
  <si>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</si>
  <si>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</si>
  <si>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</si>
  <si>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</si>
  <si>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</si>
  <si>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</si>
  <si>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</si>
  <si>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</si>
  <si>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</si>
  <si>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</si>
  <si>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</si>
  <si>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</si>
  <si>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</si>
  <si>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</si>
  <si>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</si>
  <si>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</si>
  <si>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</si>
  <si>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</si>
  <si>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</si>
  <si>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</si>
  <si>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</si>
  <si>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</si>
  <si>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</si>
  <si>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</si>
  <si>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</si>
  <si>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</si>
  <si>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</si>
  <si>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</si>
  <si>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</si>
  <si>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</si>
  <si>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</si>
  <si>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</si>
  <si>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</si>
  <si>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</si>
  <si>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</si>
  <si>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</si>
  <si>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</si>
  <si>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</si>
  <si>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</si>
  <si>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</si>
  <si>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</si>
  <si>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</si>
  <si>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</si>
  <si>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</si>
  <si>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</si>
  <si>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</si>
  <si>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</si>
  <si>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</si>
  <si>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</si>
  <si>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</si>
  <si>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</si>
  <si>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</si>
  <si>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</si>
  <si>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</si>
  <si>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</si>
  <si>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</si>
  <si>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</si>
  <si>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</si>
  <si>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</si>
  <si>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</si>
  <si>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</si>
  <si>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</si>
  <si>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</si>
  <si>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</si>
  <si>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</si>
  <si>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</si>
  <si>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</si>
  <si>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</si>
  <si>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</si>
  <si>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</si>
  <si>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</si>
  <si>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</si>
  <si>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</si>
  <si>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</si>
  <si>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</si>
  <si>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</si>
  <si>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</si>
  <si>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</si>
  <si>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</si>
  <si>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</si>
  <si>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</si>
  <si>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</si>
  <si>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</si>
  <si>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</si>
  <si>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</si>
  <si>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</si>
  <si>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</si>
  <si>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</si>
  <si>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</si>
  <si>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</si>
  <si>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</si>
  <si>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</si>
  <si>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</si>
  <si>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</si>
  <si>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</si>
  <si>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</si>
  <si>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</si>
  <si>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</si>
  <si>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</si>
  <si>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</si>
  <si>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</si>
  <si>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</si>
  <si>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</si>
  <si>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</si>
  <si>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</si>
  <si>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</si>
  <si>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</si>
  <si>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</si>
  <si>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</si>
  <si>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</si>
  <si>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</si>
  <si>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</si>
  <si>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</si>
  <si>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</si>
  <si>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</si>
  <si>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</si>
  <si>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</si>
  <si>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</si>
  <si>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</si>
  <si>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</si>
  <si>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</si>
  <si>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</si>
  <si>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</si>
  <si>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</si>
  <si>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</si>
  <si>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</si>
  <si>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</si>
  <si>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</si>
  <si>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</si>
  <si>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</si>
  <si>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</si>
  <si>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</si>
  <si>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</si>
  <si>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</si>
  <si>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</si>
  <si>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</si>
  <si>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</si>
  <si>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</si>
  <si>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</si>
  <si>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</si>
  <si>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</si>
  <si>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</si>
  <si>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</si>
  <si>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</si>
  <si>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</si>
  <si>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</si>
  <si>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</si>
  <si>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</si>
  <si>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</si>
  <si>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</si>
  <si>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</si>
  <si>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</si>
  <si>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</si>
  <si>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</si>
  <si>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</si>
  <si>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</si>
  <si>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</si>
  <si>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</si>
  <si>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</si>
  <si>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</si>
  <si>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</si>
  <si>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</si>
  <si>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</si>
  <si>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</si>
  <si>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</si>
  <si>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</si>
  <si>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</si>
  <si>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</si>
  <si>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</si>
  <si>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</si>
  <si>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</si>
  <si>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</si>
  <si>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</si>
  <si>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</si>
  <si>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</si>
  <si>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</si>
  <si>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</si>
  <si>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</si>
  <si>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</si>
  <si>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</si>
  <si>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</si>
  <si>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</si>
  <si>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</si>
  <si>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</si>
  <si>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</si>
  <si>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</si>
  <si>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</si>
  <si>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</si>
  <si>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</si>
  <si>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</si>
  <si>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</si>
  <si>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</si>
  <si>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</si>
  <si>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</si>
  <si>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</si>
  <si>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</si>
  <si>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</si>
  <si>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</si>
  <si>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</si>
  <si>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</si>
  <si>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</si>
  <si>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</si>
  <si>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</si>
  <si>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</si>
  <si>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</si>
  <si>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</si>
  <si>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</si>
  <si>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</si>
  <si>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</si>
  <si>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</si>
  <si>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</si>
  <si>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</si>
  <si>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</si>
  <si>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</si>
  <si>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</si>
  <si>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</si>
  <si>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</si>
  <si>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</si>
  <si>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</si>
  <si>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</si>
  <si>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</si>
  <si>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</si>
  <si>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</si>
  <si>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</si>
  <si>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</si>
  <si>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</si>
  <si>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</si>
  <si>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</si>
  <si>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</si>
  <si>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</si>
  <si>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</si>
  <si>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</si>
  <si>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</si>
  <si>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</si>
  <si>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</si>
  <si>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</si>
  <si>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</si>
  <si>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</si>
  <si>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</si>
  <si>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</si>
  <si>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</si>
  <si>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</si>
  <si>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</si>
  <si>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</si>
  <si>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</si>
  <si>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</si>
  <si>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</si>
  <si>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</si>
  <si>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</si>
  <si>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</si>
  <si>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</si>
  <si>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</si>
  <si>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</si>
  <si>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</si>
  <si>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</si>
  <si>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</si>
  <si>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</si>
  <si>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</si>
  <si>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</si>
  <si>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</si>
  <si>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</si>
  <si>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</si>
  <si>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</si>
  <si>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</si>
  <si>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</si>
  <si>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</si>
  <si>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</si>
  <si>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</si>
  <si>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</si>
  <si>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</si>
  <si>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</si>
  <si>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</si>
  <si>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</si>
  <si>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</si>
  <si>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</si>
  <si>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</si>
  <si>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</si>
  <si>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</si>
  <si>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</si>
  <si>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</si>
  <si>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</si>
  <si>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</si>
  <si>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</si>
  <si>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</si>
  <si>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</si>
  <si>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</si>
  <si>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</si>
  <si>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</si>
  <si>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</si>
  <si>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</si>
  <si>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</si>
  <si>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</si>
  <si>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</si>
  <si>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</si>
  <si>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</si>
  <si>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</si>
  <si>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</si>
  <si>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</si>
  <si>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</si>
  <si>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</si>
  <si>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</si>
  <si>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</si>
  <si>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</si>
  <si>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</si>
  <si>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</si>
  <si>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</si>
  <si>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</si>
  <si>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</si>
  <si>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</si>
  <si>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</si>
  <si>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</si>
  <si>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</si>
  <si>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</si>
  <si>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</si>
  <si>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</si>
  <si>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</si>
  <si>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</si>
  <si>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</si>
  <si>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</si>
  <si>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</si>
  <si>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</si>
  <si>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</si>
  <si>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</si>
  <si>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</si>
  <si>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</si>
  <si>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</si>
  <si>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</si>
  <si>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</si>
  <si>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</si>
  <si>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</si>
  <si>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</si>
  <si>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</si>
  <si>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</si>
  <si>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</si>
  <si>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</si>
  <si>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</si>
  <si>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</si>
  <si>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</si>
  <si>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</si>
  <si>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</si>
  <si>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</si>
  <si>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</si>
  <si>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</si>
  <si>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</si>
  <si>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</si>
  <si>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</si>
  <si>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</si>
  <si>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</si>
  <si>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</si>
  <si>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</si>
  <si>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</si>
  <si>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</si>
  <si>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</si>
  <si>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</si>
  <si>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</si>
  <si>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</si>
  <si>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</si>
  <si>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</si>
  <si>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</si>
  <si>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</si>
  <si>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</si>
  <si>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</si>
  <si>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</si>
  <si>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</si>
  <si>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</si>
  <si>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</si>
  <si>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</si>
  <si>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</si>
  <si>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</si>
  <si>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</si>
  <si>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</si>
  <si>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</si>
  <si>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</si>
  <si>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</si>
  <si>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</si>
  <si>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</si>
  <si>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</si>
  <si>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</si>
  <si>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</si>
  <si>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</si>
  <si>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</si>
  <si>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</si>
  <si>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</si>
  <si>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</si>
  <si>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</si>
  <si>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</si>
  <si>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</si>
  <si>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</si>
  <si>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</si>
  <si>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</si>
  <si>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</si>
  <si>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</si>
  <si>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</si>
  <si>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</si>
  <si>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</si>
  <si>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</si>
  <si>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</si>
  <si>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</si>
  <si>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</si>
  <si>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</si>
  <si>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</si>
  <si>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</si>
  <si>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</si>
  <si>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</si>
  <si>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</si>
  <si>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</si>
  <si>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</si>
  <si>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</si>
  <si>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</si>
  <si>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</si>
  <si>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</si>
  <si>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</si>
  <si>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</si>
  <si>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</si>
  <si>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</si>
  <si>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</si>
  <si>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</si>
  <si>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</si>
  <si>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</si>
  <si>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</si>
  <si>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</si>
  <si>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</si>
  <si>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</si>
  <si>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</si>
  <si>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</si>
  <si>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</si>
  <si>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</si>
  <si>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</si>
  <si>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</si>
  <si>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</si>
  <si>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</si>
  <si>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</si>
  <si>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</si>
  <si>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</si>
  <si>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</si>
  <si>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</si>
  <si>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</si>
  <si>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</si>
  <si>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</si>
  <si>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</si>
  <si>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</si>
  <si>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</si>
  <si>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</si>
  <si>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</si>
  <si>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</si>
  <si>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</si>
  <si>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</si>
  <si>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</si>
  <si>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</si>
  <si>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</si>
  <si>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</si>
  <si>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</si>
  <si>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</si>
  <si>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</si>
  <si>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</si>
  <si>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</si>
  <si>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</si>
  <si>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</si>
  <si>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</si>
  <si>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</si>
  <si>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</si>
  <si>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</si>
  <si>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</si>
  <si>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</si>
  <si>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</si>
  <si>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</si>
  <si>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</si>
  <si>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</si>
  <si>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</si>
  <si>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</si>
  <si>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</si>
  <si>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</si>
  <si>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</si>
  <si>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</si>
  <si>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</si>
  <si>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</si>
  <si>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</si>
  <si>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</si>
  <si>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</si>
  <si>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</si>
  <si>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</si>
  <si>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</si>
  <si>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</si>
  <si>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</si>
  <si>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</si>
  <si>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</si>
  <si>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</si>
  <si>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</si>
  <si>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</si>
  <si>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</si>
  <si>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</si>
  <si>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</si>
  <si>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</si>
  <si>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</si>
  <si>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</si>
  <si>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</si>
  <si>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</si>
  <si>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</si>
  <si>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</si>
  <si>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</si>
  <si>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</si>
  <si>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</si>
  <si>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</si>
  <si>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</si>
  <si>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</si>
  <si>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</si>
  <si>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</si>
  <si>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</si>
  <si>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</si>
  <si>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</si>
  <si>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</si>
  <si>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</si>
  <si>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</si>
  <si>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</si>
  <si>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</si>
  <si>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</si>
  <si>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</si>
  <si>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</si>
  <si>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</si>
  <si>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</si>
  <si>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</si>
  <si>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</si>
  <si>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</si>
  <si>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</si>
  <si>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</si>
  <si>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</si>
  <si>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</si>
  <si>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</si>
  <si>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</si>
  <si>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</si>
  <si>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</si>
  <si>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</si>
  <si>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</si>
  <si>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</si>
  <si>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</si>
  <si>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</si>
  <si>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</si>
  <si>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</si>
  <si>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</si>
  <si>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</si>
  <si>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</si>
  <si>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</si>
  <si>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</si>
  <si>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</si>
  <si>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</si>
  <si>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</si>
  <si>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</si>
  <si>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</si>
  <si>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</si>
  <si>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</si>
  <si>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</si>
  <si>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</si>
  <si>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</si>
  <si>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</si>
  <si>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</si>
  <si>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</si>
  <si>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</si>
  <si>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</si>
  <si>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</si>
  <si>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</si>
  <si>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</si>
  <si>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</si>
  <si>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</si>
  <si>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</si>
  <si>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</si>
  <si>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</si>
  <si>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</si>
  <si>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</si>
  <si>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</si>
  <si>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</si>
  <si>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</si>
  <si>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</si>
  <si>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</si>
  <si>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</si>
  <si>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</si>
  <si>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</si>
  <si>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</si>
  <si>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</si>
  <si>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</si>
  <si>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</si>
  <si>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</si>
  <si>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</si>
  <si>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</si>
  <si>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</si>
  <si>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</si>
  <si>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</si>
  <si>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</si>
  <si>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</si>
  <si>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</si>
  <si>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</si>
  <si>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</si>
  <si>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</si>
  <si>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</si>
  <si>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</si>
  <si>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</si>
  <si>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</si>
  <si>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</si>
  <si>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</si>
  <si>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</si>
  <si>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</si>
  <si>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</si>
  <si>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</si>
  <si>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</si>
  <si>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</si>
  <si>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</si>
  <si>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</si>
  <si>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</si>
  <si>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</si>
  <si>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</si>
  <si>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</si>
  <si>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</si>
  <si>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</si>
  <si>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</si>
  <si>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</si>
  <si>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</si>
  <si>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</si>
  <si>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</si>
  <si>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</si>
  <si>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</si>
  <si>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</si>
  <si>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</si>
  <si>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</si>
  <si>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</si>
  <si>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</si>
  <si>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</si>
  <si>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</si>
  <si>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</si>
  <si>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</si>
  <si>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</si>
  <si>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</si>
  <si>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</si>
  <si>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</si>
  <si>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</si>
  <si>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</si>
  <si>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</si>
  <si>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</si>
  <si>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</si>
  <si>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</si>
  <si>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</si>
  <si>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</si>
  <si>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</si>
  <si>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</si>
  <si>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</si>
  <si>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</si>
  <si>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</si>
  <si>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</si>
  <si>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</si>
  <si>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</si>
  <si>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</si>
  <si>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</si>
  <si>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</si>
  <si>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</si>
  <si>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</si>
  <si>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</si>
  <si>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</si>
  <si>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</si>
  <si>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</si>
  <si>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</si>
  <si>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</si>
  <si>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</si>
  <si>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</si>
  <si>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</si>
  <si>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</si>
  <si>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</si>
  <si>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</si>
  <si>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</si>
  <si>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</si>
  <si>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</si>
  <si>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</si>
  <si>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</si>
  <si>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</si>
  <si>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</si>
  <si>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</si>
  <si>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</si>
  <si>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</si>
  <si>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</si>
  <si>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</si>
  <si>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</si>
  <si>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</si>
  <si>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</si>
  <si>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</si>
  <si>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</si>
  <si>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</si>
  <si>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</si>
  <si>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</si>
  <si>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</si>
  <si>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</si>
  <si>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</si>
  <si>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</si>
  <si>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</si>
  <si>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</si>
  <si>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</si>
  <si>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</si>
  <si>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</si>
  <si>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</si>
  <si>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</si>
  <si>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</si>
  <si>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</si>
  <si>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</si>
  <si>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</si>
  <si>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</si>
  <si>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</si>
  <si>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</si>
  <si>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</si>
  <si>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</si>
  <si>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</si>
  <si>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</si>
  <si>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</si>
  <si>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</si>
  <si>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</si>
  <si>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</si>
  <si>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</si>
  <si>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</si>
  <si>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</si>
  <si>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</si>
  <si>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</si>
  <si>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</si>
  <si>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</si>
  <si>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</si>
  <si>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</si>
  <si>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</si>
  <si>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</si>
  <si>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</si>
  <si>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</si>
  <si>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</si>
  <si>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</si>
  <si>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</si>
  <si>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</si>
  <si>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</si>
  <si>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</si>
  <si>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</si>
  <si>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</si>
  <si>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</si>
  <si>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</si>
  <si>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</si>
  <si>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</si>
  <si>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</si>
  <si>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</si>
  <si>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</si>
  <si>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</si>
  <si>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</si>
  <si>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</si>
  <si>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</si>
  <si>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</si>
  <si>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</si>
  <si>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</si>
  <si>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</si>
  <si>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</si>
  <si>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</si>
  <si>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</si>
  <si>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</si>
  <si>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</si>
  <si>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</si>
  <si>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</si>
  <si>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</si>
  <si>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</si>
  <si>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</si>
  <si>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</si>
  <si>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</si>
  <si>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</si>
  <si>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</si>
  <si>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</si>
  <si>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</si>
  <si>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</si>
  <si>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</si>
  <si>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</si>
  <si>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</si>
  <si>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</si>
  <si>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</si>
  <si>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</si>
  <si>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</si>
  <si>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</si>
  <si>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</si>
  <si>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</si>
  <si>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</si>
  <si>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</si>
  <si>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</si>
  <si>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</si>
  <si>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</si>
  <si>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</si>
  <si>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</si>
  <si>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</si>
  <si>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</si>
  <si>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</si>
  <si>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</si>
  <si>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</si>
  <si>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</si>
  <si>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</si>
  <si>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</si>
  <si>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</si>
  <si>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</si>
  <si>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</si>
  <si>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</si>
  <si>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</si>
  <si>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</si>
  <si>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</si>
  <si>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</si>
  <si>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</si>
  <si>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</si>
  <si>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</si>
  <si>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</si>
  <si>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</si>
  <si>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</si>
  <si>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</si>
  <si>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</si>
  <si>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</si>
  <si>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</si>
  <si>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</si>
  <si>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</si>
  <si>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</si>
  <si>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</si>
  <si>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</si>
  <si>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</si>
  <si>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</si>
  <si>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</si>
  <si>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</si>
  <si>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</si>
  <si>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</si>
  <si>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</si>
  <si>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</si>
  <si>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</si>
  <si>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</si>
  <si>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</si>
  <si>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</si>
  <si>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</si>
  <si>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</si>
  <si>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</si>
  <si>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</si>
  <si>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</si>
  <si>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</si>
  <si>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</si>
  <si>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</si>
  <si>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</si>
  <si>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</si>
  <si>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</si>
  <si>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</si>
  <si>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</si>
  <si>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</si>
  <si>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</si>
  <si>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</si>
  <si>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</si>
  <si>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</si>
  <si>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</si>
  <si>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</si>
  <si>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</si>
  <si>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</si>
  <si>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</si>
  <si>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</si>
  <si>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</si>
  <si>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</si>
  <si>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</si>
  <si>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</si>
  <si>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</si>
  <si>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</si>
  <si>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</si>
  <si>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</si>
  <si>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</si>
  <si>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</si>
  <si>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</si>
  <si>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</si>
  <si>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</si>
  <si>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</si>
  <si>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</si>
  <si>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</si>
  <si>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</si>
  <si>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</si>
  <si>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</si>
  <si>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</si>
  <si>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</si>
  <si>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</si>
  <si>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</si>
  <si>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</si>
  <si>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</si>
  <si>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</si>
  <si>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</si>
  <si>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</si>
  <si>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</si>
  <si>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</si>
  <si>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</si>
  <si>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</si>
  <si>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</si>
  <si>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</si>
  <si>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</si>
  <si>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</si>
  <si>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</si>
  <si>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</si>
  <si>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</si>
  <si>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</si>
  <si>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</si>
  <si>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</si>
  <si>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</si>
  <si>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</si>
  <si>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</si>
  <si>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</si>
  <si>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</si>
  <si>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</si>
  <si>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</si>
  <si>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</si>
  <si>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</si>
  <si>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</si>
  <si>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</si>
  <si>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</si>
  <si>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</si>
  <si>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</si>
  <si>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</si>
  <si>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</si>
  <si>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</si>
  <si>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</si>
  <si>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</si>
  <si>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</si>
  <si>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</si>
  <si>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</si>
  <si>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</si>
  <si>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</si>
  <si>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</si>
  <si>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</si>
  <si>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</si>
  <si>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</si>
  <si>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</si>
  <si>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</si>
  <si>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</si>
  <si>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</si>
  <si>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</si>
  <si>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</si>
  <si>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</si>
  <si>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</si>
  <si>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</si>
  <si>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</si>
  <si>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</si>
  <si>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</si>
  <si>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</si>
  <si>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</si>
  <si>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</si>
  <si>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</si>
  <si>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</si>
  <si>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</si>
  <si>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</si>
  <si>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</si>
  <si>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</si>
  <si>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</si>
  <si>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</si>
  <si>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</si>
  <si>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</si>
  <si>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</si>
  <si>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</si>
  <si>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</si>
  <si>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</si>
  <si>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</si>
  <si>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</si>
  <si>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</si>
  <si>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</si>
  <si>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</si>
  <si>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</si>
  <si>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</si>
  <si>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</si>
  <si>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</si>
  <si>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</si>
  <si>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</si>
  <si>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</si>
  <si>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</si>
  <si>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</si>
  <si>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</si>
  <si>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</si>
  <si>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</si>
  <si>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</si>
  <si>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</si>
  <si>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</si>
  <si>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</si>
  <si>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</si>
  <si>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</si>
  <si>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</si>
  <si>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</si>
  <si>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</si>
  <si>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</si>
  <si>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</si>
  <si>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</si>
  <si>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</si>
  <si>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</si>
  <si>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</si>
  <si>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</si>
  <si>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</si>
  <si>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</si>
  <si>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</si>
  <si>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</si>
  <si>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</si>
  <si>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</si>
  <si>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</si>
  <si>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</si>
  <si>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</si>
  <si>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</si>
  <si>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</si>
  <si>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</si>
  <si>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</si>
  <si>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</si>
  <si>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</si>
  <si>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</si>
  <si>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</si>
  <si>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</si>
  <si>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</si>
  <si>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</si>
  <si>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</si>
  <si>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</si>
  <si>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</si>
  <si>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</si>
  <si>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</si>
  <si>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</si>
  <si>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</si>
  <si>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</si>
  <si>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</si>
  <si>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</si>
  <si>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</si>
  <si>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</si>
  <si>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</si>
  <si>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</si>
  <si>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</si>
  <si>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</si>
  <si>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</si>
  <si>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</si>
  <si>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</si>
  <si>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</si>
  <si>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</si>
  <si>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</si>
  <si>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</si>
  <si>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</si>
  <si>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</si>
  <si>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</si>
  <si>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</si>
  <si>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</si>
  <si>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</si>
  <si>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</si>
  <si>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</si>
  <si>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</si>
  <si>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</si>
  <si>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</si>
  <si>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</si>
  <si>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</si>
  <si>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</si>
  <si>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</si>
  <si>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</si>
  <si>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</si>
  <si>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</si>
  <si>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</si>
  <si>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</si>
  <si>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</si>
  <si>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</si>
  <si>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</si>
  <si>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</si>
  <si>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</si>
  <si>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</si>
  <si>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</si>
  <si>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</si>
  <si>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</si>
  <si>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</si>
  <si>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</si>
  <si>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</si>
  <si>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</si>
  <si>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</si>
  <si>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</si>
  <si>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</si>
  <si>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</si>
  <si>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</si>
  <si>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</si>
  <si>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</si>
  <si>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</si>
  <si>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</si>
  <si>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</si>
  <si>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</si>
  <si>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</si>
  <si>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</si>
  <si>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</si>
  <si>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</si>
  <si>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</si>
  <si>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</si>
  <si>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</si>
  <si>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</si>
  <si>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</si>
  <si>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</si>
  <si>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</si>
  <si>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</si>
  <si>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</si>
  <si>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</si>
  <si>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</si>
  <si>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</si>
  <si>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</si>
  <si>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</si>
  <si>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</si>
  <si>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</si>
  <si>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</si>
  <si>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</si>
  <si>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</si>
  <si>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</si>
  <si>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</si>
  <si>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</si>
  <si>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</si>
  <si>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</si>
  <si>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</si>
  <si>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</si>
  <si>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</si>
  <si>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</si>
  <si>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</si>
  <si>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</si>
  <si>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</si>
  <si>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</si>
  <si>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</si>
  <si>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</si>
  <si>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</si>
  <si>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</si>
  <si>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</si>
  <si>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</si>
  <si>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</si>
  <si>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</si>
  <si>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</si>
  <si>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</si>
  <si>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</si>
  <si>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</si>
  <si>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</si>
  <si>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</si>
  <si>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</si>
  <si>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</si>
  <si>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</si>
  <si>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</si>
  <si>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</si>
  <si>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</si>
  <si>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</si>
  <si>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</si>
  <si>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</si>
  <si>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</si>
  <si>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</si>
  <si>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</si>
  <si>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</si>
  <si>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</si>
  <si>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</si>
  <si>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</si>
  <si>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</si>
  <si>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</si>
  <si>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</si>
  <si>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</si>
  <si>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</si>
  <si>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</si>
  <si>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</si>
  <si>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</si>
  <si>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</si>
  <si>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</si>
  <si>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</si>
  <si>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</si>
  <si>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</si>
  <si>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</si>
  <si>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</si>
  <si>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</si>
  <si>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</si>
  <si>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</si>
  <si>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</si>
  <si>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</si>
  <si>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</si>
  <si>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</si>
  <si>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</si>
  <si>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</si>
  <si>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</si>
  <si>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</si>
  <si>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</si>
  <si>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</si>
  <si>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</si>
  <si>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</si>
  <si>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</si>
  <si>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</si>
  <si>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</si>
  <si>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</si>
  <si>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</si>
  <si>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</si>
  <si>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</si>
  <si>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</si>
  <si>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</si>
  <si>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</si>
  <si>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</si>
  <si>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</si>
  <si>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</si>
  <si>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</si>
  <si>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</si>
  <si>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</si>
  <si>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</si>
  <si>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</si>
  <si>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</si>
  <si>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</si>
  <si>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</si>
  <si>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</si>
  <si>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</si>
  <si>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</si>
  <si>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</si>
  <si>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</si>
  <si>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</si>
  <si>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</si>
  <si>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</si>
  <si>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</si>
  <si>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</si>
  <si>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</si>
  <si>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</si>
  <si>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</si>
  <si>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</si>
  <si>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</si>
  <si>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</si>
  <si>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</si>
  <si>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</si>
  <si>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</si>
  <si>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</si>
  <si>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</si>
  <si>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</si>
  <si>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</si>
  <si>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</si>
  <si>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</si>
  <si>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</si>
  <si>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</si>
  <si>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</si>
  <si>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</si>
  <si>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</si>
  <si>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</si>
  <si>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</si>
  <si>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</si>
  <si>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</si>
  <si>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</si>
  <si>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</si>
  <si>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</si>
  <si>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</si>
  <si>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</si>
  <si>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</si>
  <si>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</si>
  <si>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</si>
  <si>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</si>
  <si>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</si>
  <si>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</si>
  <si>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</si>
  <si>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</si>
  <si>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</si>
  <si>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</si>
  <si>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</si>
  <si>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</si>
  <si>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</si>
  <si>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</si>
  <si>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</si>
  <si>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</si>
  <si>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</si>
  <si>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</si>
  <si>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</si>
  <si>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</si>
  <si>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</si>
  <si>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</si>
  <si>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</si>
  <si>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</si>
  <si>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</si>
  <si>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</si>
  <si>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</si>
  <si>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</si>
  <si>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</si>
  <si>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</si>
  <si>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</si>
  <si>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</si>
  <si>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</si>
  <si>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</si>
  <si>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</si>
  <si>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</si>
  <si>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</si>
  <si>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</si>
  <si>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</si>
  <si>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</si>
  <si>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</si>
  <si>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</si>
  <si>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</si>
  <si>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</si>
  <si>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</si>
  <si>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</si>
  <si>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</si>
  <si>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</si>
  <si>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</si>
  <si>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</si>
  <si>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</si>
  <si>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</si>
  <si>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</si>
  <si>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</si>
  <si>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</si>
  <si>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</si>
  <si>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</si>
  <si>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</si>
  <si>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</si>
  <si>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</si>
  <si>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</si>
  <si>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</si>
  <si>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</si>
  <si>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</si>
  <si>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</si>
  <si>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</si>
  <si>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</si>
  <si>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</si>
  <si>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</si>
  <si>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</si>
  <si>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</si>
  <si>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</si>
  <si>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</si>
  <si>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</si>
  <si>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</si>
  <si>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</si>
  <si>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</si>
  <si>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</si>
  <si>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</si>
  <si>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</si>
  <si>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</si>
  <si>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</si>
  <si>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</si>
  <si>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</si>
  <si>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</si>
  <si>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</si>
  <si>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</si>
  <si>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</si>
  <si>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</si>
  <si>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</si>
  <si>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</si>
  <si>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</si>
  <si>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</si>
  <si>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</si>
  <si>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</si>
  <si>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</si>
  <si>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</si>
  <si>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</si>
  <si>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</si>
  <si>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</si>
  <si>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</si>
  <si>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</si>
  <si>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</si>
  <si>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</si>
  <si>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</si>
  <si>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</si>
  <si>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</si>
  <si>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</si>
  <si>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</si>
  <si>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</si>
  <si>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</si>
  <si>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</si>
  <si>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</si>
  <si>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</si>
  <si>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</si>
  <si>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</si>
  <si>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</si>
  <si>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</si>
  <si>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</si>
  <si>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</si>
  <si>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</si>
  <si>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</si>
  <si>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</si>
  <si>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</si>
  <si>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</si>
  <si>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</si>
  <si>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</si>
  <si>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</si>
  <si>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</si>
  <si>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</si>
  <si>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</si>
  <si>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</si>
  <si>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</si>
  <si>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</si>
  <si>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</si>
  <si>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</si>
  <si>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</si>
  <si>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</si>
  <si>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</si>
  <si>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</si>
  <si>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</si>
  <si>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</si>
  <si>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</si>
  <si>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</si>
  <si>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</si>
  <si>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</si>
  <si>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</si>
  <si>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</si>
  <si>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</si>
  <si>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</si>
  <si>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</si>
  <si>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</si>
  <si>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</si>
  <si>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</si>
  <si>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</si>
  <si>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</si>
  <si>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</si>
  <si>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</si>
  <si>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</si>
  <si>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</si>
  <si>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</si>
  <si>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</si>
  <si>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</si>
  <si>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</si>
  <si>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</si>
  <si>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</si>
  <si>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</si>
  <si>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</si>
  <si>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</si>
  <si>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</si>
  <si>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</si>
  <si>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</si>
  <si>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</si>
  <si>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</si>
  <si>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</si>
  <si>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</si>
  <si>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</si>
  <si>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</si>
  <si>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</si>
  <si>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</si>
  <si>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</si>
  <si>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</si>
  <si>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</si>
  <si>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</si>
  <si>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</si>
  <si>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</si>
  <si>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</si>
  <si>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</si>
  <si>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</si>
  <si>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</si>
  <si>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</si>
  <si>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</si>
  <si>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</si>
  <si>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</si>
  <si>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</si>
  <si>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</si>
  <si>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</si>
  <si>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</si>
  <si>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</si>
  <si>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</si>
  <si>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</si>
  <si>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</si>
  <si>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</si>
  <si>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</si>
  <si>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</si>
  <si>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</si>
  <si>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</si>
  <si>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</si>
  <si>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</si>
  <si>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</si>
  <si>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</si>
  <si>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</si>
  <si>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</si>
  <si>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</si>
  <si>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</si>
  <si>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</si>
  <si>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</si>
  <si>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</si>
  <si>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</si>
  <si>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</si>
  <si>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</si>
  <si>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</si>
  <si>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</si>
  <si>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</si>
  <si>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</si>
  <si>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</si>
  <si>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</si>
  <si>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</si>
  <si>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</si>
  <si>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</si>
  <si>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</si>
  <si>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</si>
  <si>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</si>
  <si>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</si>
  <si>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</si>
  <si>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</si>
  <si>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</si>
  <si>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</si>
  <si>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</si>
  <si>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</si>
  <si>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</si>
  <si>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</si>
  <si>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</si>
  <si>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</si>
  <si>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</si>
  <si>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</si>
  <si>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</si>
  <si>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</si>
  <si>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</si>
  <si>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</si>
  <si>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</si>
  <si>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</si>
  <si>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</si>
  <si>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</si>
  <si>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</si>
  <si>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</si>
  <si>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</si>
  <si>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</si>
  <si>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</si>
  <si>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</si>
  <si>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</si>
  <si>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</si>
  <si>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</si>
  <si>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</si>
  <si>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</si>
  <si>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</si>
  <si>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</si>
  <si>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</si>
  <si>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</si>
  <si>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</si>
  <si>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</si>
  <si>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</si>
  <si>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</si>
  <si>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</si>
  <si>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</si>
  <si>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</si>
  <si>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</si>
  <si>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</si>
  <si>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</si>
  <si>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</si>
  <si>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</si>
  <si>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</si>
  <si>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</si>
  <si>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</si>
  <si>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</si>
  <si>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</si>
  <si>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</si>
  <si>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</si>
  <si>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</si>
  <si>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</si>
  <si>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</si>
  <si>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</si>
  <si>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</si>
  <si>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</si>
  <si>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</si>
  <si>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</si>
  <si>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</si>
  <si>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</si>
  <si>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</si>
  <si>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</si>
  <si>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</si>
  <si>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</si>
  <si>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</si>
  <si>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</si>
  <si>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</si>
  <si>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</si>
  <si>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</si>
  <si>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</si>
  <si>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</si>
  <si>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</si>
  <si>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</si>
  <si>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</si>
  <si>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</si>
  <si>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</si>
  <si>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</si>
  <si>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</si>
  <si>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</si>
  <si>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</si>
  <si>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</si>
  <si>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</si>
  <si>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</si>
  <si>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</si>
  <si>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</si>
  <si>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</si>
  <si>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</si>
  <si>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</si>
  <si>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</si>
  <si>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</si>
  <si>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</si>
  <si>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</si>
  <si>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</si>
  <si>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</si>
  <si>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</si>
  <si>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</si>
  <si>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</si>
  <si>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</si>
  <si>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</si>
  <si>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</si>
  <si>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</si>
  <si>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</si>
  <si>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</si>
  <si>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</si>
  <si>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</si>
  <si>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</si>
  <si>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</si>
  <si>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</si>
  <si>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</si>
  <si>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</si>
  <si>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</si>
  <si>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</si>
  <si>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</si>
  <si>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</si>
  <si>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</si>
  <si>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</si>
  <si>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</si>
  <si>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</si>
  <si>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</si>
  <si>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</si>
  <si>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</si>
  <si>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</si>
  <si>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</si>
  <si>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</si>
  <si>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</si>
  <si>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</si>
  <si>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</si>
  <si>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</si>
  <si>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</si>
  <si>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</si>
  <si>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</si>
  <si>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</si>
  <si>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</si>
  <si>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</si>
  <si>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</si>
  <si>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</si>
  <si>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</si>
  <si>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</si>
  <si>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</si>
  <si>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</si>
  <si>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</si>
  <si>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</si>
  <si>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</si>
  <si>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</si>
  <si>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</si>
  <si>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</si>
  <si>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</si>
  <si>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</si>
  <si>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</si>
  <si>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</si>
  <si>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</si>
  <si>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</si>
  <si>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</si>
  <si>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</si>
  <si>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</si>
  <si>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</si>
  <si>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</si>
  <si>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</si>
  <si>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</si>
  <si>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</si>
  <si>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</si>
  <si>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</si>
  <si>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</si>
  <si>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</si>
  <si>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</si>
  <si>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</si>
  <si>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</si>
  <si>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</si>
  <si>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</si>
  <si>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</si>
  <si>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</si>
  <si>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</si>
  <si>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</si>
  <si>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</si>
  <si>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</si>
  <si>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</si>
  <si>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</si>
  <si>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</si>
  <si>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</si>
  <si>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</si>
  <si>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</si>
  <si>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</si>
  <si>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</si>
  <si>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</si>
  <si>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</si>
  <si>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</si>
  <si>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</si>
  <si>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</si>
  <si>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</si>
  <si>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</si>
  <si>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</si>
  <si>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</si>
  <si>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</si>
  <si>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</si>
  <si>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</si>
  <si>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</si>
  <si>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</si>
  <si>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</si>
  <si>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</si>
  <si>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</si>
  <si>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</si>
  <si>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</si>
  <si>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</si>
  <si>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</si>
  <si>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</si>
  <si>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</si>
  <si>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</si>
  <si>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</si>
  <si>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</si>
  <si>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</si>
  <si>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</si>
  <si>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</si>
  <si>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</si>
  <si>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</si>
  <si>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</si>
  <si>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</si>
  <si>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</si>
  <si>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</si>
  <si>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</si>
  <si>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</si>
  <si>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</si>
  <si>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</si>
  <si>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</si>
  <si>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</si>
  <si>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</si>
  <si>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</si>
  <si>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</si>
  <si>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</si>
  <si>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</si>
  <si>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</si>
  <si>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</si>
  <si>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</si>
  <si>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</si>
  <si>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</si>
  <si>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</si>
  <si>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</si>
  <si>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</si>
  <si>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</si>
  <si>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</si>
  <si>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</si>
  <si>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</si>
  <si>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</si>
  <si>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</si>
  <si>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</si>
  <si>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</si>
  <si>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</si>
  <si>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</si>
  <si>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</si>
  <si>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</si>
  <si>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</si>
  <si>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</si>
  <si>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</si>
  <si>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</si>
  <si>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</si>
  <si>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</si>
  <si>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</si>
  <si>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</si>
  <si>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</si>
  <si>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</si>
  <si>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</si>
  <si>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</si>
  <si>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</si>
  <si>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</si>
  <si>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</si>
  <si>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</si>
  <si>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</si>
  <si>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</si>
  <si>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</si>
  <si>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</si>
  <si>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</si>
  <si>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</si>
  <si>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</si>
  <si>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</si>
  <si>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</si>
  <si>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</si>
  <si>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</si>
  <si>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</si>
  <si>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</si>
  <si>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</si>
  <si>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</si>
  <si>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</si>
  <si>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</si>
  <si>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</si>
  <si>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</si>
  <si>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</si>
  <si>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</si>
  <si>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</si>
  <si>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</si>
  <si>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</si>
  <si>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</si>
  <si>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</si>
  <si>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</si>
  <si>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</si>
  <si>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</si>
  <si>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</si>
  <si>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</si>
  <si>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</si>
  <si>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</si>
  <si>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</si>
  <si>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</si>
  <si>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</si>
  <si>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</si>
  <si>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</si>
  <si>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</si>
  <si>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</si>
  <si>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</si>
  <si>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</si>
  <si>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</si>
  <si>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</si>
  <si>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</si>
  <si>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</si>
  <si>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</si>
  <si>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</si>
  <si>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</si>
  <si>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</si>
  <si>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</si>
  <si>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</si>
  <si>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</si>
  <si>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</si>
  <si>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</si>
  <si>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</si>
  <si>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</si>
  <si>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</si>
  <si>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</si>
  <si>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</si>
  <si>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</si>
  <si>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</si>
  <si>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</si>
  <si>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</si>
  <si>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</si>
  <si>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</si>
  <si>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</si>
  <si>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</si>
  <si>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</si>
  <si>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</si>
  <si>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</si>
  <si>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</si>
  <si>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</si>
  <si>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</si>
  <si>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</si>
  <si>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</si>
  <si>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</si>
  <si>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</si>
  <si>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</si>
  <si>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</si>
  <si>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</si>
  <si>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</si>
  <si>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</si>
  <si>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</si>
  <si>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</si>
  <si>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</si>
  <si>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</si>
  <si>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</si>
  <si>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</si>
  <si>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</si>
  <si>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</si>
  <si>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</si>
  <si>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</si>
  <si>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</si>
  <si>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</si>
  <si>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</si>
  <si>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</si>
  <si>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</si>
  <si>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</si>
  <si>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</si>
  <si>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</si>
  <si>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</si>
  <si>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</si>
  <si>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</si>
  <si>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</si>
  <si>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</si>
  <si>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</si>
  <si>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</si>
  <si>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</si>
  <si>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</si>
  <si>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</si>
  <si>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</si>
  <si>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</si>
  <si>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</si>
  <si>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</si>
  <si>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</si>
  <si>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</si>
  <si>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</si>
  <si>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</si>
  <si>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</si>
  <si>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</si>
  <si>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</si>
  <si>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</si>
  <si>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</si>
  <si>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</si>
  <si>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</si>
  <si>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</si>
  <si>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</si>
  <si>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</si>
  <si>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</si>
  <si>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</si>
  <si>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</si>
  <si>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</si>
  <si>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</si>
  <si>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</si>
  <si>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</si>
  <si>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</si>
  <si>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</si>
  <si>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</si>
  <si>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</si>
  <si>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</si>
  <si>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</si>
  <si>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</si>
  <si>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</si>
  <si>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</si>
  <si>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</si>
  <si>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</si>
  <si>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</si>
  <si>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</si>
  <si>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</si>
  <si>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</si>
  <si>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</si>
  <si>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</si>
  <si>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</si>
  <si>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</si>
  <si>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</si>
  <si>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</si>
  <si>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</si>
  <si>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</si>
  <si>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</si>
  <si>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</si>
  <si>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</si>
  <si>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</si>
  <si>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</si>
  <si>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</si>
  <si>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</si>
  <si>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</si>
  <si>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</si>
  <si>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</si>
  <si>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</si>
  <si>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</si>
  <si>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</si>
  <si>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</si>
  <si>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</si>
  <si>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</si>
  <si>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</si>
  <si>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</si>
  <si>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</si>
  <si>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</si>
  <si>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</si>
  <si>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</si>
  <si>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</si>
  <si>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</si>
  <si>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</si>
  <si>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</si>
  <si>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</si>
  <si>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</si>
  <si>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</si>
  <si>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</si>
  <si>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</si>
  <si>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</si>
  <si>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</si>
  <si>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</si>
  <si>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</si>
  <si>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</si>
  <si>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</si>
  <si>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</si>
  <si>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</si>
  <si>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</si>
  <si>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</si>
  <si>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</si>
  <si>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</si>
  <si>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</si>
  <si>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</si>
  <si>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</si>
  <si>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</si>
  <si>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</si>
  <si>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</si>
  <si>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</si>
  <si>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</si>
  <si>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</si>
  <si>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</si>
  <si>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</si>
  <si>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</si>
  <si>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</si>
  <si>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</si>
  <si>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</si>
  <si>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</si>
  <si>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</si>
  <si>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</si>
  <si>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</si>
  <si>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</si>
  <si>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</si>
  <si>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</si>
  <si>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</si>
  <si>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</si>
  <si>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</si>
  <si>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</si>
  <si>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</si>
  <si>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</si>
  <si>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</si>
  <si>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</si>
  <si>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</si>
  <si>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</si>
  <si>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</si>
  <si>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</si>
  <si>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</si>
  <si>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</si>
  <si>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</si>
  <si>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</si>
  <si>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</si>
  <si>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</si>
  <si>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</si>
  <si>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</si>
  <si>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</si>
  <si>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</si>
  <si>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</si>
  <si>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</si>
  <si>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</si>
  <si>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</si>
  <si>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</si>
  <si>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</si>
  <si>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</si>
  <si>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</si>
  <si>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</si>
  <si>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</si>
  <si>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</si>
  <si>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</si>
  <si>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</si>
  <si>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</si>
  <si>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</si>
  <si>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</si>
  <si>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</si>
  <si>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</si>
  <si>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</si>
  <si>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</si>
  <si>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</si>
  <si>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</si>
  <si>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</si>
  <si>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</si>
  <si>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</si>
  <si>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</si>
  <si>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</si>
  <si>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</si>
  <si>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</si>
  <si>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</si>
  <si>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</si>
  <si>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</si>
  <si>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</si>
  <si>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</si>
  <si>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</si>
  <si>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</si>
  <si>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</si>
  <si>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</si>
  <si>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</si>
  <si>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</si>
  <si>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</si>
  <si>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</si>
  <si>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</si>
  <si>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</si>
  <si>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</si>
  <si>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</si>
  <si>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</si>
  <si>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</si>
  <si>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</si>
  <si>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</si>
  <si>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</si>
  <si>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</si>
  <si>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</si>
  <si>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</si>
  <si>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</si>
  <si>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</si>
  <si>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</si>
  <si>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</si>
  <si>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</si>
  <si>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</si>
  <si>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</si>
  <si>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</si>
  <si>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</si>
  <si>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</si>
  <si>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</si>
  <si>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</si>
  <si>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</si>
  <si>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</si>
  <si>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</si>
  <si>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</si>
  <si>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</si>
  <si>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</si>
  <si>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</si>
  <si>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</si>
  <si>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</si>
  <si>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</si>
  <si>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</si>
  <si>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</si>
  <si>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</si>
  <si>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</si>
  <si>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</si>
  <si>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</si>
  <si>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</si>
  <si>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</si>
  <si>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</si>
  <si>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</si>
  <si>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</si>
  <si>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</si>
  <si>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</si>
  <si>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</si>
  <si>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</si>
  <si>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</si>
  <si>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</si>
  <si>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</si>
  <si>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</si>
  <si>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</si>
  <si>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</si>
  <si>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</si>
  <si>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</si>
  <si>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</si>
  <si>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</si>
  <si>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</si>
  <si>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</si>
  <si>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</si>
  <si>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</si>
  <si>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</si>
  <si>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</si>
  <si>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</si>
  <si>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</si>
  <si>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</si>
  <si>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</si>
  <si>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</si>
  <si>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</si>
  <si>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</si>
  <si>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</si>
  <si>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</si>
  <si>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</si>
  <si>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</si>
  <si>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</si>
  <si>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</si>
  <si>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</si>
  <si>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</si>
  <si>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</si>
  <si>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</si>
  <si>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</si>
  <si>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</si>
  <si>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</si>
  <si>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</si>
  <si>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</si>
  <si>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</si>
  <si>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</si>
  <si>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</si>
  <si>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</si>
  <si>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</si>
  <si>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</si>
  <si>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</si>
  <si>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</si>
  <si>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</si>
  <si>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</si>
  <si>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</si>
  <si>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</si>
  <si>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</si>
  <si>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</si>
  <si>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</si>
  <si>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</si>
  <si>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</si>
  <si>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</si>
  <si>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</si>
  <si>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</si>
  <si>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</si>
  <si>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</si>
  <si>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</si>
  <si>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</si>
  <si>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</si>
  <si>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</si>
  <si>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</si>
  <si>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</si>
  <si>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</si>
  <si>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</si>
  <si>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</si>
  <si>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</si>
  <si>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</si>
  <si>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</si>
  <si>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</si>
  <si>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</si>
  <si>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</si>
  <si>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</si>
  <si>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</si>
  <si>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</si>
  <si>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</si>
  <si>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</si>
  <si>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</si>
  <si>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</si>
  <si>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</si>
  <si>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</si>
  <si>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</si>
  <si>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</si>
  <si>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</si>
  <si>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</si>
  <si>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</si>
  <si>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</si>
  <si>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</si>
  <si>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</si>
  <si>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</si>
  <si>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</si>
  <si>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</si>
  <si>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</si>
  <si>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</si>
  <si>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</si>
  <si>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</si>
  <si>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</si>
  <si>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</si>
  <si>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</si>
  <si>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</si>
  <si>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</si>
  <si>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</si>
  <si>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</si>
  <si>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</si>
  <si>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</si>
  <si>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</si>
  <si>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</si>
  <si>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</si>
  <si>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</si>
  <si>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</si>
  <si>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</si>
  <si>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</si>
  <si>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</si>
  <si>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</si>
  <si>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</si>
  <si>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</si>
  <si>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</si>
  <si>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</si>
  <si>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</si>
  <si>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</si>
  <si>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</si>
  <si>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</si>
  <si>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</si>
  <si>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</si>
  <si>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</si>
  <si>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</si>
  <si>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</si>
  <si>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</si>
  <si>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</si>
  <si>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</si>
  <si>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</si>
  <si>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</si>
  <si>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</si>
  <si>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</si>
  <si>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</si>
  <si>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</si>
  <si>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</si>
  <si>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</si>
  <si>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</si>
  <si>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</si>
  <si>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</si>
  <si>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</si>
  <si>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</si>
  <si>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</si>
  <si>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</si>
  <si>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</si>
  <si>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</si>
  <si>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</si>
  <si>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</si>
  <si>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</si>
  <si>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</si>
  <si>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</si>
  <si>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</si>
  <si>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</si>
  <si>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</si>
  <si>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</si>
  <si>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</si>
  <si>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</si>
  <si>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</si>
  <si>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</si>
  <si>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</si>
  <si>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</si>
  <si>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</si>
  <si>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</si>
  <si>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</si>
  <si>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</si>
  <si>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</si>
  <si>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</si>
  <si>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</si>
  <si>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</si>
  <si>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</si>
  <si>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</si>
  <si>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</si>
  <si>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</si>
  <si>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</si>
  <si>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</si>
  <si>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</si>
  <si>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</si>
  <si>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</si>
  <si>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</si>
  <si>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</si>
  <si>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</si>
  <si>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</si>
  <si>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</si>
  <si>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</si>
  <si>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</si>
  <si>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</si>
  <si>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</si>
  <si>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</si>
  <si>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</si>
  <si>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</si>
  <si>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</si>
  <si>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</si>
  <si>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</si>
  <si>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</si>
  <si>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</si>
  <si>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</si>
  <si>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</si>
  <si>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</si>
  <si>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</si>
  <si>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</si>
  <si>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</si>
  <si>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</si>
  <si>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</si>
  <si>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</si>
  <si>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</si>
  <si>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</si>
  <si>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</si>
  <si>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</si>
  <si>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</si>
  <si>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</si>
  <si>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</si>
  <si>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</si>
  <si>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</si>
  <si>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</si>
  <si>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</si>
  <si>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</si>
  <si>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</si>
  <si>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</si>
  <si>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</si>
  <si>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</si>
  <si>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</si>
  <si>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</si>
  <si>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</si>
  <si>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</si>
  <si>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</si>
  <si>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</si>
  <si>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</si>
  <si>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</si>
  <si>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</si>
  <si>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</si>
  <si>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</si>
  <si>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</si>
  <si>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</si>
  <si>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</si>
  <si>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</si>
  <si>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</si>
  <si>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</si>
  <si>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</si>
  <si>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</si>
  <si>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</si>
  <si>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</si>
  <si>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</si>
  <si>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</si>
  <si>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</si>
  <si>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</si>
  <si>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</si>
  <si>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</si>
  <si>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</si>
  <si>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</si>
  <si>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</si>
  <si>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</si>
  <si>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</si>
  <si>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</si>
  <si>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</si>
  <si>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</si>
  <si>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</si>
  <si>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</si>
  <si>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</si>
  <si>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</si>
  <si>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</si>
  <si>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</si>
  <si>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</si>
  <si>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</si>
  <si>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</si>
  <si>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</si>
  <si>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</si>
  <si>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</si>
  <si>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</si>
  <si>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</si>
  <si>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</si>
  <si>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</si>
  <si>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</si>
  <si>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</si>
  <si>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</si>
  <si>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</si>
  <si>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</si>
  <si>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</si>
  <si>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</si>
  <si>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</si>
  <si>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</si>
  <si>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</si>
  <si>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</si>
  <si>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</si>
  <si>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</si>
  <si>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</si>
  <si>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</si>
  <si>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</si>
  <si>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</si>
  <si>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</si>
  <si>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</si>
  <si>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</si>
  <si>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</si>
  <si>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</si>
  <si>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</si>
  <si>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</si>
  <si>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</si>
  <si>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</si>
  <si>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</si>
  <si>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</si>
  <si>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</si>
  <si>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</si>
  <si>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</si>
  <si>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</si>
  <si>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</si>
  <si>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</si>
  <si>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</si>
  <si>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</si>
  <si>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</si>
  <si>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</si>
  <si>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</si>
  <si>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</si>
  <si>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</si>
  <si>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</si>
  <si>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</si>
  <si>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</si>
  <si>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</si>
  <si>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</si>
  <si>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</si>
  <si>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</si>
  <si>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</si>
  <si>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</si>
  <si>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</si>
  <si>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</si>
  <si>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</si>
  <si>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</si>
  <si>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</si>
  <si>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</si>
  <si>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</si>
  <si>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</si>
  <si>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</si>
  <si>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</si>
  <si>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</si>
  <si>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</si>
  <si>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</si>
  <si>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</si>
  <si>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</si>
  <si>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</si>
  <si>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</si>
  <si>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</si>
  <si>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</si>
  <si>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</si>
  <si>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</si>
  <si>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</si>
  <si>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</si>
  <si>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</si>
  <si>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</si>
  <si>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</si>
  <si>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</si>
  <si>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</si>
  <si>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</si>
  <si>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</si>
  <si>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</si>
  <si>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</si>
  <si>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</si>
  <si>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</si>
  <si>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</si>
  <si>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</si>
  <si>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</si>
  <si>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</si>
  <si>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</si>
  <si>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</si>
  <si>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</si>
  <si>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</si>
  <si>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</si>
  <si>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</si>
  <si>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</si>
  <si>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</si>
  <si>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</si>
  <si>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</si>
  <si>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</si>
  <si>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</si>
  <si>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</si>
  <si>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</si>
  <si>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</si>
  <si>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</si>
  <si>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</si>
  <si>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</si>
  <si>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</si>
  <si>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</si>
  <si>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</si>
  <si>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</si>
  <si>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</si>
  <si>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</si>
  <si>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</si>
  <si>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</si>
  <si>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</si>
  <si>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</si>
  <si>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</si>
  <si>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</si>
  <si>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</si>
  <si>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</si>
  <si>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</si>
  <si>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</si>
  <si>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</si>
  <si>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</si>
  <si>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</si>
  <si>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</si>
  <si>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</si>
  <si>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</si>
  <si>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</si>
  <si>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</si>
  <si>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</si>
  <si>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</si>
  <si>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</si>
  <si>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</si>
  <si>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</si>
  <si>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</si>
  <si>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</si>
  <si>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</si>
  <si>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</si>
  <si>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</si>
  <si>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</si>
  <si>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</si>
  <si>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</si>
  <si>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</si>
  <si>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</si>
  <si>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</si>
  <si>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</si>
  <si>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</si>
  <si>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</si>
  <si>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</si>
  <si>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</si>
  <si>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</si>
  <si>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</si>
  <si>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</si>
  <si>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</si>
  <si>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</si>
  <si>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</si>
  <si>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</si>
  <si>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</si>
  <si>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</si>
  <si>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</si>
  <si>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</si>
  <si>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</si>
  <si>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</si>
  <si>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</si>
  <si>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</si>
  <si>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</si>
  <si>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</si>
  <si>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</si>
  <si>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</si>
  <si>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</si>
  <si>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</si>
  <si>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</si>
  <si>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</si>
  <si>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</si>
  <si>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</si>
  <si>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</si>
  <si>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</si>
  <si>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</si>
  <si>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</si>
  <si>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</si>
  <si>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</si>
  <si>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</si>
  <si>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</si>
  <si>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</si>
  <si>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</si>
  <si>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</si>
  <si>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</si>
  <si>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</si>
  <si>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</si>
  <si>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</si>
  <si>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</si>
  <si>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</si>
  <si>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</si>
  <si>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</si>
  <si>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</si>
  <si>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</si>
  <si>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</si>
  <si>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</si>
  <si>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</si>
  <si>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</si>
  <si>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</si>
  <si>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</si>
  <si>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</si>
  <si>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</si>
  <si>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</si>
  <si>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</si>
  <si>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</si>
  <si>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</si>
  <si>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</si>
  <si>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</si>
  <si>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</si>
  <si>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</si>
  <si>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</si>
  <si>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</si>
  <si>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</si>
  <si>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</si>
  <si>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</si>
  <si>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</si>
  <si>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</si>
  <si>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</si>
  <si>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</si>
  <si>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</si>
  <si>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</si>
  <si>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</si>
  <si>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</si>
  <si>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</si>
  <si>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</si>
  <si>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</si>
  <si>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</si>
  <si>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</si>
  <si>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</si>
  <si>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</si>
  <si>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</si>
  <si>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</si>
  <si>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</si>
  <si>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</si>
  <si>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</si>
  <si>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</si>
  <si>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</si>
  <si>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</si>
  <si>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</si>
  <si>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</si>
  <si>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</si>
  <si>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</si>
  <si>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</si>
  <si>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</si>
  <si>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</si>
  <si>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</si>
  <si>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</si>
  <si>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</si>
  <si>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</si>
  <si>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</si>
  <si>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</si>
  <si>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</si>
  <si>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</si>
  <si>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</si>
  <si>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</si>
  <si>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</si>
  <si>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</si>
  <si>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</si>
  <si>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</si>
  <si>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</si>
  <si>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</si>
  <si>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</si>
  <si>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</si>
  <si>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</si>
  <si>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</si>
  <si>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</si>
  <si>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</si>
  <si>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</si>
  <si>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</si>
  <si>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</si>
  <si>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</si>
  <si>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</si>
  <si>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</si>
  <si>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</si>
  <si>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</si>
  <si>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</si>
  <si>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</si>
  <si>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</si>
  <si>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</si>
  <si>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</si>
  <si>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</si>
  <si>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</si>
  <si>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</si>
  <si>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</si>
  <si>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</si>
  <si>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</si>
  <si>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</si>
  <si>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</si>
  <si>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</si>
  <si>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</si>
  <si>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</si>
  <si>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</si>
  <si>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</si>
  <si>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</si>
  <si>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</si>
  <si>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</si>
  <si>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</si>
  <si>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</si>
  <si>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</si>
  <si>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</si>
  <si>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</si>
  <si>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</si>
  <si>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</si>
  <si>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</si>
  <si>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</si>
  <si>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</si>
  <si>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</si>
  <si>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</si>
  <si>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</si>
  <si>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</si>
  <si>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</si>
  <si>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</si>
  <si>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</si>
  <si>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</si>
  <si>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</si>
  <si>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</si>
  <si>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</si>
  <si>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</si>
  <si>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</si>
  <si>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</si>
  <si>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</si>
  <si>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</si>
  <si>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</si>
  <si>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</si>
  <si>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</si>
  <si>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</si>
  <si>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</si>
  <si>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</si>
  <si>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</si>
  <si>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</si>
  <si>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</si>
  <si>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</si>
  <si>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</si>
  <si>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</si>
  <si>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</si>
  <si>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</si>
  <si>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</si>
  <si>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</si>
  <si>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</si>
  <si>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</si>
  <si>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</si>
  <si>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</si>
  <si>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</si>
  <si>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</si>
  <si>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</si>
  <si>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</si>
  <si>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</si>
  <si>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</si>
  <si>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</si>
  <si>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</si>
  <si>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</si>
  <si>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</si>
  <si>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</si>
  <si>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</si>
  <si>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</si>
  <si>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</si>
  <si>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</si>
  <si>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</si>
  <si>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</si>
  <si>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</si>
  <si>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</si>
  <si>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</si>
  <si>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</si>
  <si>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</si>
  <si>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</si>
  <si>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</si>
  <si>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</si>
  <si>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</si>
  <si>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</si>
  <si>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</si>
  <si>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</si>
  <si>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</si>
  <si>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</si>
  <si>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</si>
  <si>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</si>
  <si>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</si>
  <si>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</si>
  <si>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</si>
  <si>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</si>
  <si>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</si>
  <si>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</si>
  <si>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</si>
  <si>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</si>
  <si>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</si>
  <si>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</si>
  <si>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</si>
  <si>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</si>
  <si>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</si>
  <si>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</si>
  <si>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</si>
  <si>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</si>
  <si>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</si>
  <si>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</si>
  <si>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</si>
  <si>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</si>
  <si>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</si>
  <si>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</si>
  <si>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</si>
  <si>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</si>
  <si>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</si>
  <si>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</si>
  <si>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</si>
  <si>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</si>
  <si>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</si>
  <si>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</si>
  <si>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</si>
  <si>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</si>
  <si>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</si>
  <si>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</si>
  <si>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</si>
  <si>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</si>
  <si>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</si>
  <si>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</si>
  <si>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</si>
  <si>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</si>
  <si>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</si>
  <si>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</si>
  <si>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</si>
  <si>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</si>
  <si>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</si>
  <si>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</si>
  <si>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</si>
  <si>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</si>
  <si>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</si>
  <si>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</si>
  <si>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</si>
  <si>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</si>
  <si>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</si>
  <si>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</si>
  <si>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</si>
  <si>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</si>
  <si>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</si>
  <si>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</si>
  <si>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</si>
  <si>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</si>
  <si>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</si>
  <si>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</si>
  <si>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</si>
  <si>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</si>
  <si>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</si>
  <si>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</si>
  <si>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</si>
  <si>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</si>
  <si>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</si>
  <si>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</si>
  <si>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</si>
  <si>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</si>
  <si>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</si>
  <si>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</si>
  <si>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</si>
  <si>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</si>
  <si>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</si>
  <si>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</si>
  <si>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</si>
  <si>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</si>
  <si>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</si>
  <si>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</si>
  <si>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</si>
  <si>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</si>
  <si>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</si>
  <si>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</si>
  <si>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</si>
  <si>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</si>
  <si>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</si>
  <si>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</si>
  <si>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</si>
  <si>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</si>
  <si>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</si>
  <si>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</si>
  <si>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</si>
  <si>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</si>
  <si>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</si>
  <si>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</si>
  <si>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</si>
  <si>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</si>
  <si>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</si>
  <si>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</si>
  <si>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</si>
  <si>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</si>
  <si>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</si>
  <si>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</si>
  <si>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</si>
  <si>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</si>
  <si>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</si>
  <si>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</si>
  <si>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</si>
  <si>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</si>
  <si>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</si>
  <si>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</si>
  <si>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</si>
  <si>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</si>
  <si>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</si>
  <si>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</si>
  <si>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</si>
  <si>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</si>
  <si>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</si>
  <si>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</si>
  <si>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</si>
  <si>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</si>
  <si>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</si>
  <si>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</si>
  <si>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</si>
  <si>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</si>
  <si>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</si>
  <si>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</si>
  <si>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</si>
  <si>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</si>
  <si>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</si>
  <si>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</si>
  <si>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</si>
  <si>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</si>
  <si>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</si>
  <si>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</si>
  <si>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</si>
  <si>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</si>
  <si>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</si>
  <si>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</si>
  <si>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</si>
  <si>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</si>
  <si>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</si>
  <si>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</si>
  <si>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</si>
  <si>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</si>
  <si>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</si>
  <si>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</si>
  <si>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</si>
  <si>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</si>
  <si>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</si>
  <si>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</si>
  <si>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</si>
  <si>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</si>
  <si>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</si>
  <si>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</si>
  <si>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</si>
  <si>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</si>
  <si>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</si>
  <si>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</si>
  <si>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</si>
  <si>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</si>
  <si>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</si>
  <si>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</si>
  <si>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</si>
  <si>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</si>
  <si>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</si>
  <si>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</si>
  <si>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</si>
  <si>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</si>
  <si>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</si>
  <si>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</si>
  <si>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</si>
  <si>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</si>
  <si>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</si>
  <si>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</si>
  <si>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</si>
  <si>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</si>
  <si>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</si>
  <si>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</si>
  <si>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</si>
  <si>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</si>
  <si>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</si>
  <si>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</si>
  <si>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</si>
  <si>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</si>
  <si>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</si>
  <si>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</si>
  <si>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</si>
  <si>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</si>
  <si>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</si>
  <si>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</si>
  <si>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</si>
  <si>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</si>
  <si>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</si>
  <si>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</si>
  <si>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</si>
  <si>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</si>
  <si>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</si>
  <si>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</si>
  <si>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</si>
  <si>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</si>
  <si>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</si>
  <si>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</si>
  <si>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</si>
  <si>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</si>
  <si>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</si>
  <si>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</si>
  <si>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</si>
  <si>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</si>
  <si>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</si>
  <si>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</si>
  <si>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</si>
  <si>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</si>
  <si>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</si>
  <si>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</si>
  <si>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</si>
  <si>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</si>
  <si>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</si>
  <si>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</si>
  <si>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</si>
  <si>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</si>
  <si>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</si>
  <si>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</si>
  <si>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</si>
  <si>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</si>
  <si>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</si>
  <si>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</si>
  <si>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</si>
  <si>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</si>
  <si>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</si>
  <si>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</si>
  <si>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</si>
  <si>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</si>
  <si>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</si>
  <si>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</si>
  <si>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</si>
  <si>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</si>
  <si>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</si>
  <si>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</si>
  <si>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</si>
  <si>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</si>
  <si>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</si>
  <si>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</si>
  <si>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</si>
  <si>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</si>
  <si>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</si>
  <si>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</si>
  <si>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</si>
  <si>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</si>
  <si>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</si>
  <si>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</si>
  <si>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</si>
  <si>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</si>
  <si>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</si>
  <si>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</si>
  <si>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</si>
  <si>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</si>
  <si>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</si>
  <si>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</si>
  <si>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</si>
  <si>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</si>
  <si>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</si>
  <si>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</si>
  <si>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</si>
  <si>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</si>
  <si>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</si>
  <si>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</si>
  <si>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</si>
  <si>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</si>
  <si>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</si>
  <si>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</si>
  <si>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</si>
  <si>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</si>
  <si>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</si>
  <si>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</si>
  <si>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</si>
  <si>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</si>
  <si>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</si>
  <si>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</si>
  <si>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</si>
  <si>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</si>
  <si>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</si>
  <si>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</si>
  <si>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</si>
  <si>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</si>
  <si>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</si>
  <si>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</si>
  <si>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</si>
  <si>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</si>
  <si>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</si>
  <si>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</si>
  <si>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</si>
  <si>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</si>
  <si>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</si>
  <si>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</si>
  <si>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</si>
  <si>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</si>
  <si>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</si>
  <si>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</si>
  <si>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</si>
  <si>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</si>
  <si>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</si>
  <si>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</si>
  <si>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</si>
  <si>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</si>
  <si>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</si>
  <si>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</si>
  <si>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</si>
  <si>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</si>
  <si>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</si>
  <si>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</si>
  <si>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</si>
  <si>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</si>
  <si>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</si>
  <si>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</si>
  <si>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</si>
  <si>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</si>
  <si>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</si>
  <si>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</si>
  <si>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</si>
  <si>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</si>
  <si>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</si>
  <si>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</si>
  <si>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</si>
  <si>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</si>
  <si>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</si>
  <si>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</si>
  <si>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</si>
  <si>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</si>
  <si>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</si>
  <si>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</si>
  <si>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</si>
  <si>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</si>
  <si>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</si>
  <si>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</si>
  <si>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</si>
  <si>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</si>
  <si>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</si>
  <si>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</si>
  <si>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</si>
  <si>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</si>
  <si>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</si>
  <si>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</si>
  <si>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</si>
  <si>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</si>
  <si>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</si>
  <si>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</si>
  <si>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</si>
  <si>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</si>
  <si>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</si>
  <si>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</si>
  <si>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</si>
  <si>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</si>
  <si>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</si>
  <si>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</si>
  <si>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</si>
  <si>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</si>
  <si>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</si>
  <si>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</si>
  <si>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</si>
  <si>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</si>
  <si>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</si>
  <si>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</si>
  <si>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</si>
  <si>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</si>
  <si>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</si>
  <si>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</si>
  <si>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</si>
  <si>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</si>
  <si>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</si>
  <si>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</si>
  <si>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</si>
  <si>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</si>
  <si>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</si>
  <si>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</si>
  <si>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</si>
  <si>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</si>
  <si>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</si>
  <si>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</si>
  <si>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</si>
  <si>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</si>
  <si>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</si>
  <si>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</si>
  <si>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</si>
  <si>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</si>
  <si>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</si>
  <si>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</si>
  <si>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</si>
  <si>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</si>
  <si>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</si>
  <si>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</si>
  <si>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</si>
  <si>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</si>
  <si>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</si>
  <si>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</si>
  <si>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</si>
  <si>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</si>
  <si>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</si>
  <si>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</si>
  <si>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</si>
  <si>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</si>
  <si>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</si>
  <si>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</si>
  <si>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</si>
  <si>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</si>
  <si>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</si>
  <si>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</si>
  <si>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</si>
  <si>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</si>
  <si>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</si>
  <si>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</si>
  <si>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</si>
  <si>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</si>
  <si>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</si>
  <si>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</si>
  <si>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</si>
  <si>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</si>
  <si>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</si>
  <si>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</si>
  <si>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</si>
  <si>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</si>
  <si>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</si>
  <si>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</si>
  <si>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</si>
  <si>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</si>
  <si>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</si>
  <si>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</si>
  <si>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</si>
  <si>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</si>
  <si>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</si>
  <si>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</si>
  <si>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</si>
  <si>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</si>
  <si>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</si>
  <si>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</si>
  <si>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</si>
  <si>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</si>
  <si>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</si>
  <si>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</si>
  <si>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</si>
  <si>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</si>
  <si>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</si>
  <si>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</si>
  <si>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</si>
  <si>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</si>
  <si>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</si>
  <si>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</si>
  <si>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</si>
  <si>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</si>
  <si>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</si>
  <si>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</si>
  <si>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</si>
  <si>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</si>
  <si>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</si>
  <si>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</si>
  <si>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</si>
  <si>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</si>
  <si>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</si>
  <si>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</si>
  <si>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</si>
  <si>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</si>
  <si>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</si>
  <si>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</si>
  <si>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</si>
  <si>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</si>
  <si>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</si>
  <si>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</si>
  <si>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</si>
  <si>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</si>
  <si>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</si>
  <si>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</si>
  <si>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</si>
  <si>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</si>
  <si>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</si>
  <si>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</si>
  <si>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</si>
  <si>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</si>
  <si>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</si>
  <si>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</si>
  <si>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</si>
  <si>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</si>
  <si>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</si>
  <si>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</si>
  <si>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</si>
  <si>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</si>
  <si>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</si>
  <si>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</si>
  <si>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</si>
  <si>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</si>
  <si>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</si>
  <si>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</si>
  <si>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</si>
  <si>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</si>
  <si>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</si>
  <si>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</si>
  <si>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</si>
  <si>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</si>
  <si>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</si>
  <si>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</si>
  <si>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</si>
  <si>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</si>
  <si>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</si>
  <si>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</si>
  <si>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</si>
  <si>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</si>
  <si>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</si>
  <si>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</si>
  <si>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</si>
  <si>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</si>
  <si>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</si>
  <si>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</si>
  <si>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</si>
  <si>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</si>
  <si>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</si>
  <si>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</si>
  <si>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</si>
  <si>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</si>
  <si>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</si>
  <si>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</si>
  <si>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</si>
  <si>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</si>
  <si>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</si>
  <si>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</si>
  <si>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</si>
  <si>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</si>
  <si>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</si>
  <si>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</si>
  <si>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</si>
  <si>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</si>
  <si>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</si>
  <si>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</si>
  <si>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</si>
  <si>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</si>
  <si>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</si>
  <si>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</si>
  <si>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</si>
  <si>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</si>
  <si>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</si>
  <si>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</si>
  <si>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</si>
  <si>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</si>
  <si>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</si>
  <si>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</si>
  <si>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</si>
  <si>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</si>
  <si>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</si>
  <si>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</si>
  <si>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</si>
  <si>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</si>
  <si>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</si>
  <si>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</si>
  <si>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</si>
  <si>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</si>
  <si>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</si>
  <si>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</si>
  <si>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</si>
  <si>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</si>
  <si>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</si>
  <si>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</si>
  <si>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</si>
  <si>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</si>
  <si>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</si>
  <si>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</si>
  <si>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</si>
  <si>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</si>
  <si>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</si>
  <si>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</si>
  <si>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</si>
  <si>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</si>
  <si>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</si>
  <si>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</si>
  <si>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</si>
  <si>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</si>
  <si>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</si>
  <si>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</si>
  <si>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</si>
  <si>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</si>
  <si>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</si>
  <si>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</si>
  <si>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</si>
  <si>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</si>
  <si>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</si>
  <si>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</si>
  <si>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</si>
  <si>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</si>
  <si>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</si>
  <si>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</si>
  <si>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</si>
  <si>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</si>
  <si>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</si>
  <si>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</si>
  <si>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</si>
  <si>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</si>
  <si>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</si>
  <si>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</si>
  <si>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</si>
  <si>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</si>
  <si>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</si>
  <si>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</si>
  <si>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</si>
  <si>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</si>
  <si>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</si>
  <si>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</si>
  <si>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</si>
  <si>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</si>
  <si>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</si>
  <si>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</si>
  <si>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</si>
  <si>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</si>
  <si>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</si>
  <si>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</si>
  <si>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</si>
  <si>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</si>
  <si>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</si>
  <si>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</si>
  <si>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</si>
  <si>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</si>
  <si>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</si>
  <si>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</si>
  <si>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</si>
  <si>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</si>
  <si>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</si>
  <si>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</si>
  <si>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</si>
  <si>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</si>
  <si>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</si>
  <si>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</si>
  <si>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</si>
  <si>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</si>
  <si>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</si>
  <si>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</si>
  <si>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</si>
  <si>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</si>
  <si>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</si>
  <si>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</si>
  <si>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</si>
  <si>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</si>
  <si>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</si>
  <si>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</si>
  <si>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</si>
  <si>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</si>
  <si>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</si>
  <si>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</si>
  <si>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</si>
  <si>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</si>
  <si>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</si>
  <si>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</si>
  <si>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</si>
  <si>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</si>
  <si>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</si>
  <si>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</si>
  <si>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</si>
  <si>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</si>
  <si>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</si>
  <si>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</si>
  <si>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</si>
  <si>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</si>
  <si>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</si>
  <si>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</si>
  <si>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</si>
  <si>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</si>
  <si>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</si>
  <si>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</si>
  <si>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</si>
  <si>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</si>
  <si>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</si>
  <si>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</si>
  <si>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</si>
  <si>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</si>
  <si>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</si>
  <si>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</si>
  <si>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</si>
  <si>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</si>
  <si>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</si>
  <si>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</si>
  <si>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</si>
  <si>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</si>
  <si>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</si>
  <si>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</si>
  <si>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</si>
  <si>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</si>
  <si>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</si>
  <si>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</si>
  <si>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</si>
  <si>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</si>
  <si>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</si>
  <si>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</si>
  <si>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</si>
  <si>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</si>
  <si>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</si>
  <si>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</si>
  <si>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</si>
  <si>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</si>
  <si>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</si>
  <si>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</si>
  <si>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</si>
  <si>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</si>
  <si>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</si>
  <si>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</si>
  <si>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</si>
  <si>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</si>
  <si>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</si>
  <si>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</si>
  <si>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</si>
  <si>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</si>
  <si>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</si>
  <si>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</si>
  <si>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</si>
  <si>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</si>
  <si>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</si>
  <si>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</si>
  <si>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</si>
  <si>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</si>
  <si>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</si>
  <si>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</si>
  <si>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</si>
  <si>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</si>
  <si>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</si>
  <si>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</si>
  <si>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</si>
  <si>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</si>
  <si>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</si>
  <si>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</si>
  <si>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</si>
  <si>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</si>
  <si>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</si>
  <si>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</si>
  <si>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</si>
  <si>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</si>
  <si>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</si>
  <si>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</si>
  <si>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</si>
  <si>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</si>
  <si>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</si>
  <si>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</si>
  <si>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</si>
  <si>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</si>
  <si>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</si>
  <si>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</si>
  <si>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</si>
  <si>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</si>
  <si>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</si>
  <si>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</si>
  <si>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</si>
  <si>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</si>
  <si>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</si>
  <si>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</si>
  <si>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</si>
  <si>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</si>
  <si>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</si>
  <si>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</si>
  <si>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</si>
  <si>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</si>
  <si>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</si>
  <si>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</si>
  <si>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</si>
  <si>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</si>
  <si>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</si>
  <si>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</si>
  <si>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</si>
  <si>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</si>
  <si>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</si>
  <si>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</si>
  <si>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</si>
  <si>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</si>
  <si>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</si>
  <si>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</si>
  <si>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</si>
  <si>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</si>
  <si>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</si>
  <si>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</si>
  <si>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</si>
  <si>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</si>
  <si>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</si>
  <si>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</si>
  <si>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</si>
  <si>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</si>
  <si>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</si>
  <si>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</si>
  <si>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</si>
  <si>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</si>
  <si>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</si>
  <si>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</si>
  <si>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</si>
  <si>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</si>
  <si>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</si>
  <si>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</si>
  <si>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</si>
  <si>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</si>
  <si>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</si>
  <si>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</si>
  <si>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</si>
  <si>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</si>
  <si>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</si>
  <si>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</si>
  <si>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</si>
  <si>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</si>
  <si>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</si>
  <si>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</si>
  <si>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</si>
  <si>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</si>
  <si>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</si>
  <si>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</si>
  <si>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</si>
  <si>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</si>
  <si>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</si>
  <si>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</si>
  <si>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</si>
  <si>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</si>
  <si>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</si>
  <si>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</si>
  <si>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</si>
  <si>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</si>
  <si>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</si>
  <si>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</si>
  <si>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</si>
  <si>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</si>
  <si>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</si>
  <si>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</si>
  <si>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</si>
  <si>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</si>
  <si>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</si>
  <si>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</si>
  <si>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</si>
  <si>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</si>
  <si>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</si>
  <si>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</si>
  <si>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</si>
  <si>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</si>
  <si>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</si>
  <si>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</si>
  <si>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</si>
  <si>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</si>
  <si>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</si>
  <si>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</si>
  <si>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</si>
  <si>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</si>
  <si>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</si>
  <si>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</si>
  <si>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</si>
  <si>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</si>
  <si>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</si>
  <si>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</si>
  <si>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</si>
  <si>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</si>
  <si>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</si>
  <si>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</si>
  <si>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</si>
  <si>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</si>
  <si>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</si>
  <si>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</si>
  <si>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</si>
  <si>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</si>
  <si>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</si>
  <si>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</si>
  <si>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</si>
  <si>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</si>
  <si>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</si>
  <si>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</si>
  <si>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</si>
  <si>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</si>
  <si>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</si>
  <si>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</si>
  <si>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</si>
  <si>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</si>
  <si>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</si>
  <si>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</si>
  <si>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</si>
  <si>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</si>
  <si>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</si>
  <si>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</si>
  <si>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</si>
  <si>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</si>
  <si>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</si>
  <si>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</si>
  <si>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</si>
  <si>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</si>
  <si>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</si>
  <si>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</si>
  <si>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</si>
  <si>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</si>
  <si>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</si>
  <si>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</si>
  <si>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</si>
  <si>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</si>
  <si>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</si>
  <si>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</si>
  <si>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</si>
  <si>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</si>
  <si>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</si>
  <si>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</si>
  <si>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</si>
  <si>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</si>
  <si>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</si>
  <si>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</si>
  <si>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</si>
  <si>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</si>
  <si>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</si>
  <si>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</si>
  <si>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</si>
  <si>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</si>
  <si>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</si>
  <si>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</si>
  <si>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</si>
  <si>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</si>
  <si>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</si>
  <si>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</si>
  <si>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</si>
  <si>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</si>
  <si>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</si>
  <si>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</si>
  <si>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</si>
  <si>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</si>
  <si>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</si>
  <si>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</si>
  <si>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</si>
  <si>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</si>
  <si>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</si>
  <si>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</si>
  <si>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</si>
  <si>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</si>
  <si>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</si>
  <si>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</si>
  <si>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</si>
  <si>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</si>
  <si>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</si>
  <si>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</si>
  <si>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</si>
  <si>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</si>
  <si>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</si>
  <si>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</si>
  <si>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</si>
  <si>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</si>
  <si>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</si>
  <si>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</si>
  <si>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</si>
  <si>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</si>
  <si>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</si>
  <si>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</si>
  <si>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</si>
  <si>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</si>
  <si>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</si>
  <si>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</si>
  <si>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</si>
  <si>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</si>
  <si>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</si>
  <si>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</si>
  <si>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</si>
  <si>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</si>
  <si>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</si>
  <si>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</si>
  <si>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</si>
  <si>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</si>
  <si>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</si>
  <si>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</si>
  <si>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</si>
  <si>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</si>
  <si>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</si>
  <si>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</si>
  <si>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</si>
  <si>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</si>
  <si>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</si>
  <si>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</si>
  <si>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</si>
  <si>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</si>
  <si>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</si>
  <si>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</si>
  <si>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</si>
  <si>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</si>
  <si>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</si>
  <si>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</si>
  <si>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</si>
  <si>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</si>
  <si>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</si>
  <si>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</si>
  <si>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</si>
  <si>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</si>
  <si>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</si>
  <si>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</si>
  <si>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</si>
  <si>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</si>
  <si>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</si>
  <si>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</si>
  <si>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</si>
  <si>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</si>
  <si>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</si>
  <si>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</si>
  <si>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</si>
  <si>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</si>
  <si>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</si>
  <si>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</si>
  <si>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</si>
  <si>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</si>
  <si>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</si>
  <si>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</si>
  <si>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</si>
  <si>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</si>
  <si>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</si>
  <si>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</si>
  <si>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</si>
  <si>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</si>
  <si>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</si>
  <si>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</si>
  <si>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</si>
  <si>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</si>
  <si>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</si>
  <si>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</si>
  <si>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</si>
  <si>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</si>
  <si>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</si>
  <si>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</si>
  <si>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</si>
  <si>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</si>
  <si>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</si>
  <si>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</si>
  <si>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</si>
  <si>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</si>
  <si>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</si>
  <si>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</si>
  <si>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</si>
  <si>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</si>
  <si>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</si>
  <si>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</si>
  <si>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</si>
  <si>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</si>
  <si>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</si>
  <si>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</si>
  <si>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</si>
  <si>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</si>
  <si>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</si>
  <si>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</si>
  <si>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</si>
  <si>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</si>
  <si>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</si>
  <si>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</si>
  <si>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</si>
  <si>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</si>
  <si>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</si>
  <si>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</si>
  <si>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</si>
  <si>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</si>
  <si>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</si>
  <si>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</si>
  <si>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</si>
  <si>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</si>
  <si>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</si>
  <si>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</si>
  <si>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</si>
  <si>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</si>
  <si>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</si>
  <si>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</si>
  <si>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</si>
  <si>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</si>
  <si>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</si>
  <si>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</si>
  <si>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</si>
  <si>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</si>
  <si>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</si>
  <si>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</si>
  <si>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</si>
  <si>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</si>
  <si>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</si>
  <si>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</si>
  <si>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</si>
  <si>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</si>
  <si>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</si>
  <si>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</si>
  <si>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</si>
  <si>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</si>
  <si>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</si>
  <si>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</si>
  <si>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</si>
  <si>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</si>
  <si>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</si>
  <si>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</si>
  <si>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</si>
  <si>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</si>
  <si>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</si>
  <si>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</si>
  <si>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</si>
  <si>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</si>
  <si>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</si>
  <si>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</si>
  <si>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</si>
  <si>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</si>
  <si>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</si>
  <si>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</si>
  <si>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</si>
  <si>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</si>
  <si>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</si>
  <si>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</si>
  <si>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</si>
  <si>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</si>
  <si>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</si>
  <si>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</si>
  <si>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</si>
  <si>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</si>
  <si>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</si>
  <si>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</si>
  <si>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</si>
  <si>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</si>
  <si>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</si>
  <si>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</si>
  <si>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</si>
  <si>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</si>
  <si>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</si>
  <si>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</si>
  <si>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</si>
  <si>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</si>
  <si>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</si>
  <si>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</si>
  <si>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</si>
  <si>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</si>
  <si>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</si>
  <si>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</si>
  <si>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</si>
  <si>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</si>
  <si>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</si>
  <si>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</si>
  <si>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</si>
  <si>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</si>
  <si>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</si>
  <si>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</si>
  <si>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</si>
  <si>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</si>
  <si>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</si>
  <si>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</si>
  <si>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</si>
  <si>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</si>
  <si>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</si>
  <si>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</si>
  <si>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</si>
  <si>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</si>
  <si>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</si>
  <si>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</si>
  <si>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</si>
  <si>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</si>
  <si>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</si>
  <si>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</si>
  <si>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</si>
  <si>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</si>
  <si>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</si>
  <si>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</si>
  <si>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</si>
  <si>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</si>
  <si>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</si>
  <si>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</si>
  <si>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</si>
  <si>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</si>
  <si>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</si>
  <si>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</si>
  <si>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</si>
  <si>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</si>
  <si>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</si>
  <si>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</si>
  <si>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</si>
  <si>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</si>
  <si>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</si>
  <si>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</si>
  <si>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</si>
  <si>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</si>
  <si>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</si>
  <si>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</si>
  <si>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</si>
  <si>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</si>
  <si>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</si>
  <si>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</si>
  <si>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</si>
  <si>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</si>
  <si>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</si>
  <si>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</si>
  <si>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</si>
  <si>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</si>
  <si>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</si>
  <si>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</si>
  <si>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</si>
  <si>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</si>
  <si>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</si>
  <si>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</si>
  <si>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</si>
  <si>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</si>
  <si>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</si>
  <si>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</si>
  <si>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</si>
  <si>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</si>
  <si>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</si>
  <si>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</si>
  <si>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</si>
  <si>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</si>
  <si>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</si>
  <si>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</si>
  <si>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</si>
  <si>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</si>
  <si>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</si>
  <si>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</si>
  <si>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</si>
  <si>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</si>
  <si>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</si>
  <si>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</si>
  <si>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</si>
  <si>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</si>
  <si>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</si>
  <si>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</si>
  <si>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</si>
  <si>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</si>
  <si>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</si>
  <si>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</si>
  <si>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</si>
  <si>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</si>
  <si>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</si>
  <si>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</si>
  <si>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</si>
  <si>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</si>
  <si>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</si>
  <si>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</si>
  <si>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</si>
  <si>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</si>
  <si>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</si>
  <si>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</si>
  <si>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</si>
  <si>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</si>
  <si>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</si>
  <si>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</si>
  <si>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</si>
  <si>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</si>
  <si>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</si>
  <si>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</si>
  <si>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</si>
  <si>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</si>
  <si>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</si>
  <si>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</si>
  <si>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</si>
  <si>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</si>
  <si>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</si>
  <si>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</si>
  <si>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</si>
  <si>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</si>
  <si>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</si>
  <si>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</si>
  <si>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</si>
  <si>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</si>
  <si>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</si>
  <si>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</si>
  <si>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</si>
  <si>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</si>
  <si>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</si>
  <si>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</si>
  <si>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</si>
  <si>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</si>
  <si>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</si>
  <si>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</si>
  <si>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</si>
  <si>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</si>
  <si>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</si>
  <si>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</si>
  <si>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</si>
  <si>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</si>
  <si>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</si>
  <si>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</si>
  <si>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</si>
  <si>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</si>
  <si>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</si>
  <si>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</si>
  <si>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</si>
  <si>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</si>
  <si>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</si>
  <si>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</si>
  <si>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</si>
  <si>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</si>
  <si>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</si>
  <si>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</si>
  <si>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</si>
  <si>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</si>
  <si>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</si>
  <si>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</si>
  <si>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</si>
  <si>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</si>
  <si>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</si>
  <si>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</si>
  <si>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</si>
  <si>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</si>
  <si>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</si>
  <si>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</si>
  <si>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</si>
  <si>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</si>
  <si>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</si>
  <si>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</si>
  <si>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</si>
  <si>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</si>
  <si>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</si>
  <si>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</si>
  <si>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</si>
  <si>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</si>
  <si>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</si>
  <si>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</si>
  <si>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</si>
  <si>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</si>
  <si>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</si>
  <si>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</si>
  <si>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</si>
  <si>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</si>
  <si>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</si>
  <si>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</si>
  <si>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</si>
  <si>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</si>
  <si>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</si>
  <si>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</si>
  <si>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</si>
  <si>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</si>
  <si>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</si>
  <si>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</si>
  <si>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</si>
  <si>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</si>
  <si>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</si>
  <si>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</si>
  <si>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</si>
  <si>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</si>
  <si>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</si>
  <si>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</si>
  <si>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</si>
  <si>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</si>
  <si>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</si>
  <si>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</si>
  <si>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</si>
  <si>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</si>
  <si>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</si>
  <si>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</si>
  <si>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</si>
  <si>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</si>
  <si>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</si>
  <si>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</si>
  <si>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</si>
  <si>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</si>
  <si>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</si>
  <si>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</si>
  <si>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</si>
  <si>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</si>
  <si>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</si>
  <si>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</si>
  <si>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</si>
  <si>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</si>
  <si>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</si>
  <si>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</si>
  <si>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</si>
  <si>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</si>
  <si>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</si>
  <si>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</si>
  <si>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</si>
  <si>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</si>
  <si>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</si>
  <si>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</si>
  <si>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</si>
  <si>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</si>
  <si>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</si>
  <si>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</si>
  <si>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</si>
  <si>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</si>
  <si>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</si>
  <si>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</si>
  <si>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</si>
  <si>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</si>
  <si>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</si>
  <si>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</si>
  <si>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</si>
  <si>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</si>
  <si>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</si>
  <si>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</si>
  <si>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</si>
  <si>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</si>
  <si>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</si>
  <si>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</si>
  <si>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</si>
  <si>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</si>
  <si>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</si>
  <si>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</si>
  <si>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</si>
  <si>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</si>
  <si>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</si>
  <si>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</si>
  <si>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</si>
  <si>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</si>
  <si>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</si>
  <si>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</si>
  <si>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</si>
  <si>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</si>
  <si>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</si>
  <si>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</si>
  <si>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</si>
  <si>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</si>
  <si>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</si>
  <si>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</si>
  <si>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</si>
  <si>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</si>
  <si>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</si>
  <si>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</si>
  <si>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</si>
  <si>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</si>
  <si>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</si>
  <si>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</si>
  <si>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</si>
  <si>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</si>
  <si>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</si>
  <si>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</si>
  <si>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</si>
  <si>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</si>
  <si>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</si>
  <si>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</si>
  <si>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</si>
  <si>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</si>
  <si>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</si>
  <si>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</si>
  <si>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</si>
  <si>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</si>
  <si>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</si>
  <si>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</si>
  <si>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</si>
  <si>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</si>
  <si>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</si>
  <si>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</si>
  <si>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</si>
  <si>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</si>
  <si>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</si>
  <si>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</si>
  <si>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</si>
  <si>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</si>
  <si>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</si>
  <si>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</si>
  <si>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</si>
  <si>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</si>
  <si>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</si>
  <si>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</si>
  <si>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</si>
  <si>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</si>
  <si>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</si>
  <si>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</si>
  <si>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</si>
  <si>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</si>
  <si>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</si>
  <si>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</si>
  <si>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</si>
  <si>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</si>
  <si>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</si>
  <si>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</si>
  <si>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</si>
  <si>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</si>
  <si>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</si>
  <si>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</si>
  <si>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</si>
  <si>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</si>
  <si>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</si>
  <si>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</si>
  <si>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</si>
  <si>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</si>
  <si>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</si>
  <si>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</si>
  <si>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</si>
  <si>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</si>
  <si>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</si>
  <si>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</si>
  <si>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</si>
  <si>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</si>
  <si>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</si>
  <si>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</si>
  <si>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</si>
  <si>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</si>
  <si>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</si>
  <si>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</si>
  <si>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</si>
  <si>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</si>
  <si>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</si>
  <si>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</si>
  <si>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</si>
  <si>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</si>
  <si>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</si>
  <si>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</si>
  <si>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</si>
  <si>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</si>
  <si>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</si>
  <si>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</si>
  <si>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</si>
  <si>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</si>
  <si>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</si>
  <si>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</si>
  <si>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</si>
  <si>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</si>
  <si>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</si>
  <si>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</si>
  <si>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</si>
  <si>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</si>
  <si>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</si>
  <si>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</si>
  <si>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</si>
  <si>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</si>
  <si>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</si>
  <si>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</si>
  <si>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</si>
  <si>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</si>
  <si>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</si>
  <si>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</si>
  <si>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</si>
  <si>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</si>
  <si>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</si>
  <si>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</si>
  <si>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</si>
  <si>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</si>
  <si>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</si>
  <si>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</si>
  <si>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</si>
  <si>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</si>
  <si>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</si>
  <si>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</si>
  <si>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</si>
  <si>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</si>
  <si>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</si>
  <si>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</si>
  <si>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</si>
  <si>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</si>
  <si>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</si>
  <si>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</si>
  <si>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</si>
  <si>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</si>
  <si>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</si>
  <si>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</si>
  <si>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</si>
  <si>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</si>
  <si>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</si>
  <si>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</si>
  <si>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</si>
  <si>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</si>
  <si>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</si>
  <si>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</si>
  <si>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</si>
  <si>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</si>
  <si>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</si>
  <si>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</si>
  <si>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</si>
  <si>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</si>
  <si>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</si>
  <si>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</si>
  <si>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</si>
  <si>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</si>
  <si>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</si>
  <si>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</si>
  <si>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</si>
  <si>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</si>
  <si>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</si>
  <si>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</si>
  <si>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</si>
  <si>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</si>
  <si>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</si>
  <si>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</si>
  <si>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</si>
  <si>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</si>
  <si>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</si>
  <si>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</si>
  <si>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</si>
  <si>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</si>
  <si>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</si>
  <si>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</si>
  <si>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</si>
  <si>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</si>
  <si>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</si>
  <si>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</si>
  <si>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</si>
  <si>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</si>
  <si>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</si>
  <si>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</si>
  <si>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</si>
  <si>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</si>
  <si>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</si>
  <si>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</si>
  <si>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</si>
  <si>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</si>
  <si>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</si>
  <si>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</si>
  <si>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</si>
  <si>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</si>
  <si>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</si>
  <si>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</si>
  <si>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</si>
  <si>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</si>
  <si>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</si>
  <si>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</si>
  <si>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</si>
  <si>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</si>
  <si>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</si>
  <si>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</si>
  <si>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</si>
  <si>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</si>
  <si>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</si>
  <si>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</si>
  <si>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</si>
  <si>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</si>
  <si>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</si>
  <si>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</si>
  <si>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</si>
  <si>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</si>
  <si>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</si>
  <si>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</si>
  <si>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</si>
  <si>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</si>
  <si>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</si>
  <si>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</si>
  <si>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</si>
  <si>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</si>
  <si>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</si>
  <si>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</si>
  <si>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</si>
  <si>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</si>
  <si>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</si>
  <si>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</si>
  <si>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</si>
  <si>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</si>
  <si>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</si>
  <si>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</si>
  <si>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</si>
  <si>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</si>
  <si>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</si>
  <si>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</si>
  <si>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</si>
  <si>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</si>
  <si>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</si>
  <si>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</si>
  <si>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</si>
  <si>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</si>
  <si>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</si>
  <si>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</si>
  <si>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</si>
  <si>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</si>
  <si>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</si>
  <si>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</si>
  <si>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</si>
  <si>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</si>
  <si>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</si>
  <si>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</si>
  <si>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</si>
  <si>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</si>
  <si>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</si>
  <si>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</si>
  <si>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</si>
  <si>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</si>
  <si>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</si>
  <si>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</si>
  <si>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</si>
  <si>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</si>
  <si>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</si>
  <si>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</si>
  <si>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</si>
  <si>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</si>
  <si>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</si>
  <si>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</si>
  <si>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</si>
  <si>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</si>
  <si>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</si>
  <si>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</si>
  <si>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</si>
  <si>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</si>
  <si>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</si>
  <si>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</si>
  <si>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</si>
  <si>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</si>
  <si>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</si>
  <si>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</si>
  <si>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</si>
  <si>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</si>
  <si>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</si>
  <si>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</si>
  <si>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</si>
  <si>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</si>
  <si>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</si>
  <si>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</si>
  <si>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</si>
  <si>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</si>
  <si>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</si>
  <si>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</si>
  <si>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</si>
  <si>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</si>
  <si>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</si>
  <si>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</si>
  <si>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</si>
  <si>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</si>
  <si>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</si>
  <si>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</si>
  <si>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</si>
  <si>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</si>
  <si>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</si>
  <si>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</si>
  <si>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</si>
  <si>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</si>
  <si>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</si>
  <si>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</si>
  <si>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</si>
  <si>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</si>
  <si>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</si>
  <si>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</si>
  <si>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</si>
  <si>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</si>
  <si>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</si>
  <si>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</si>
  <si>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</si>
  <si>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</si>
  <si>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</si>
  <si>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</si>
  <si>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</si>
  <si>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</si>
  <si>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</si>
  <si>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</si>
  <si>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</si>
  <si>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</si>
  <si>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</si>
  <si>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</si>
  <si>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</si>
  <si>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</si>
  <si>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</si>
  <si>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</si>
  <si>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</si>
  <si>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</si>
  <si>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No completed manual run is recorded.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</si>
  <si>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</si>
  <si>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</si>
  <si>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</si>
  <si>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</si>
  <si>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</si>
  <si>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</si>
  <si>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</si>
  <si>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</si>
  <si>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</si>
  <si>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</si>
  <si>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</si>
  <si>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</si>
  <si>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</si>
  <si>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</si>
  <si>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</si>
  <si>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</si>
  <si>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</si>
  <si>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</si>
  <si>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</si>
  <si>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</si>
  <si>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</si>
  <si>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</si>
  <si>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</si>
  <si>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</si>
  <si>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</si>
  <si>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</si>
  <si>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</si>
  <si>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</si>
  <si>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</si>
  <si>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</si>
  <si>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</si>
  <si>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</si>
  <si>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</si>
  <si>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</si>
  <si>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</si>
  <si>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</si>
  <si>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</si>
  <si>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</si>
  <si>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</si>
  <si>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</si>
  <si>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</si>
  <si>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</si>
  <si>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</si>
  <si>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</si>
  <si>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</si>
  <si>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</si>
  <si>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</si>
  <si>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</si>
  <si>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</si>
  <si>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</si>
  <si>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</si>
  <si>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</si>
  <si>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</si>
  <si>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</si>
  <si>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</si>
  <si>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</si>
  <si>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</si>
  <si>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</si>
  <si>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</si>
  <si>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</si>
  <si>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</si>
  <si>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</si>
  <si>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</si>
  <si>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</si>
  <si>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</si>
  <si>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</si>
  <si>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</si>
  <si>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</si>
  <si>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</si>
  <si>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</si>
  <si>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</si>
  <si>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</si>
  <si>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</si>
  <si>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</si>
  <si>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</si>
  <si>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</si>
  <si>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</si>
  <si>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</si>
  <si>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</si>
  <si>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</si>
  <si>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</si>
  <si>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</si>
  <si>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</si>
  <si>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</si>
  <si>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</si>
  <si>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</si>
  <si>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</si>
  <si>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</si>
  <si>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</si>
  <si>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</si>
  <si>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</si>
  <si>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</si>
  <si>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</si>
  <si>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</si>
  <si>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</si>
  <si>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</si>
  <si>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</si>
  <si>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</si>
  <si>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</si>
  <si>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</si>
  <si>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</si>
  <si>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</si>
  <si>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</si>
  <si>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</si>
  <si>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</si>
  <si>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</si>
  <si>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</si>
  <si>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</si>
  <si>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</si>
  <si>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</si>
  <si>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</si>
  <si>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</si>
  <si>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</si>
  <si>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</si>
  <si>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</si>
  <si>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</si>
  <si>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</si>
  <si>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</si>
  <si>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</si>
  <si>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</si>
  <si>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</si>
  <si>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</si>
  <si>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No completed stress and RTL owner run is recorded.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</si>
  <si>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</si>
  <si>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</si>
  <si>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</si>
  <si>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</si>
  <si>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</si>
  <si>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</si>
  <si>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</si>
  <si>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</si>
  <si>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</si>
  <si>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</si>
  <si>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</si>
  <si>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</si>
  <si>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</si>
  <si>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</si>
  <si>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</si>
  <si>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</si>
  <si>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</si>
  <si>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</si>
  <si>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</si>
  <si>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</si>
  <si>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No Link Box Consumer composition or assertion exists yet.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</si>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</sst>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  <dxf>
      <fill>
        <patternFill patternType="solid">
          <fgColor rgb="FFFDEBEC"/>
          <bgColor rgb="FF000000"/>
        </patternFill>
      </fill>
    </dxf>
    <dxf>
      <fill>
        <patternFill patternType="solid">
          <fgColor rgb="FFFFF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94" headerRowCount="1" totalsRowCount="0" totalsRowShown="0">
  <autoFilter ref="A7:M94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5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86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87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88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89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90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COUNTA(A8:A94)</f>
        <v>87</v>
      </c>
      <c r="D4" s="5" t="s">
        <v>3</v>
      </c>
      <c r="E4" s="6" t="n">
        <f aca="false">COUNTIF(M8:M94,"complete")</f>
        <v>1</v>
      </c>
      <c r="G4" s="5" t="s">
        <v>4</v>
      </c>
      <c r="H4" s="6" t="n">
        <f aca="false">COUNTIF(M8:M94,"blocked")</f>
        <v>5</v>
      </c>
      <c r="J4" s="5" t="s">
        <v>5</v>
      </c>
      <c r="K4" s="7" t="n">
        <f aca="false">IF(B4=0,0,E4/B4)</f>
        <v>0.0114942528735632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8" t="s">
        <v>17</v>
      </c>
      <c r="B8" s="8" t="n">
        <f aca="true">INDIRECT("'"&amp;A8&amp;"'!B4")</f>
        <v>16</v>
      </c>
      <c r="C8" s="8" t="n">
        <f aca="true">COUNTIF(INDIRECT("'"&amp;A8&amp;"'!H9:H200"),"not started")</f>
        <v>0</v>
      </c>
      <c r="D8" s="8" t="n">
        <f aca="true">COUNTIF(INDIRECT("'"&amp;A8&amp;"'!H9:H200"),"partial")</f>
        <v>0</v>
      </c>
      <c r="E8" s="8" t="n">
        <f aca="true">COUNTIF(INDIRECT("'"&amp;A8&amp;"'!H9:H200"),"implemented")</f>
        <v>0</v>
      </c>
      <c r="F8" s="8" t="n">
        <f aca="true">COUNTIF(INDIRECT("'"&amp;A8&amp;"'!H9:H200"),"tested")</f>
        <v>11</v>
      </c>
      <c r="G8" s="8" t="n">
        <f aca="true">COUNTIF(INDIRECT("'"&amp;A8&amp;"'!H9:H200"),"verified")</f>
        <v>5</v>
      </c>
      <c r="H8" s="8" t="n">
        <f aca="true">COUNTIF(INDIRECT("'"&amp;A8&amp;"'!H9:H200"),"blocked")</f>
        <v>0</v>
      </c>
      <c r="I8" s="8" t="n">
        <f aca="true">COUNTIF(INDIRECT("'"&amp;A8&amp;"'!H9:H200"),"not applicable")</f>
        <v>0</v>
      </c>
      <c r="J8" s="9" t="n">
        <f aca="true">INDIRECT("'"&amp;A8&amp;"'!H4")</f>
        <v>1</v>
      </c>
      <c r="K8" s="8" t="n">
        <f aca="true">INDIRECT("'"&amp;A8&amp;"'!K4")</f>
        <v>0</v>
      </c>
      <c r="L8" s="8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  <row r="89" customFormat="false" ht="15" hidden="false" customHeight="true" outlineLevel="0" collapsed="false">
      <c r="A89" s="1" t="s">
        <v>98</v>
      </c>
      <c r="B89" s="1" t="n">
        <f aca="true">INDIRECT("'"&amp;A89&amp;"'!B4")</f>
        <v>16</v>
      </c>
      <c r="C89" s="1" t="n">
        <f aca="true">COUNTIF(INDIRECT("'"&amp;A89&amp;"'!H9:H200"),"not started")</f>
        <v>0</v>
      </c>
      <c r="D89" s="1" t="n">
        <f aca="true">COUNTIF(INDIRECT("'"&amp;A89&amp;"'!H9:H200"),"partial")</f>
        <v>0</v>
      </c>
      <c r="E89" s="1" t="n">
        <f aca="true">COUNTIF(INDIRECT("'"&amp;A89&amp;"'!H9:H200"),"implemented")</f>
        <v>6</v>
      </c>
      <c r="F89" s="1" t="n">
        <f aca="true">COUNTIF(INDIRECT("'"&amp;A89&amp;"'!H9:H200"),"tested")</f>
        <v>10</v>
      </c>
      <c r="G89" s="1" t="n">
        <f aca="true">COUNTIF(INDIRECT("'"&amp;A89&amp;"'!H9:H200"),"verified")</f>
        <v>0</v>
      </c>
      <c r="H89" s="1" t="n">
        <f aca="true">COUNTIF(INDIRECT("'"&amp;A89&amp;"'!H9:H200"),"blocked")</f>
        <v>0</v>
      </c>
      <c r="I89" s="1" t="n">
        <f aca="true">COUNTIF(INDIRECT("'"&amp;A89&amp;"'!H9:H200"),"not applicable")</f>
        <v>0</v>
      </c>
      <c r="J89" s="2" t="n">
        <f aca="true">INDIRECT("'"&amp;A89&amp;"'!H4")</f>
        <v>0.625</v>
      </c>
      <c r="K89" s="1" t="str">
        <f aca="true">INDIRECT("'"&amp;A89&amp;"'!K4")</f>
        <v>open</v>
      </c>
      <c r="L89" s="1" t="str">
        <f aca="true">INDIRECT("'"&amp;A89&amp;"'!E5")</f>
        <v>open</v>
      </c>
      <c r="M89" s="1" t="str">
        <f aca="false">IF(AND(J89=1,K89="complete",L89="complete"),"complete",IF(H89&gt;0,"blocked","open"))</f>
        <v>open</v>
      </c>
    </row>
    <row r="90" customFormat="false" ht="15" hidden="false" customHeight="true" outlineLevel="0" collapsed="false">
      <c r="A90" s="1" t="s">
        <v>99</v>
      </c>
      <c r="B90" s="1" t="n">
        <f aca="true">INDIRECT("'"&amp;A90&amp;"'!B4")</f>
        <v>20</v>
      </c>
      <c r="C90" s="1" t="n">
        <f aca="true">COUNTIF(INDIRECT("'"&amp;A90&amp;"'!H9:H200"),"not started")</f>
        <v>4</v>
      </c>
      <c r="D90" s="1" t="n">
        <f aca="true">COUNTIF(INDIRECT("'"&amp;A90&amp;"'!H9:H200"),"partial")</f>
        <v>1</v>
      </c>
      <c r="E90" s="1" t="n">
        <f aca="true">COUNTIF(INDIRECT("'"&amp;A90&amp;"'!H9:H200"),"implemented")</f>
        <v>0</v>
      </c>
      <c r="F90" s="1" t="n">
        <f aca="true">COUNTIF(INDIRECT("'"&amp;A90&amp;"'!H9:H200"),"tested")</f>
        <v>14</v>
      </c>
      <c r="G90" s="1" t="n">
        <f aca="true">COUNTIF(INDIRECT("'"&amp;A90&amp;"'!H9:H200"),"verified")</f>
        <v>0</v>
      </c>
      <c r="H90" s="1" t="n">
        <f aca="true">COUNTIF(INDIRECT("'"&amp;A90&amp;"'!H9:H200"),"blocked")</f>
        <v>1</v>
      </c>
      <c r="I90" s="1" t="n">
        <f aca="true">COUNTIF(INDIRECT("'"&amp;A90&amp;"'!H9:H200"),"not applicable")</f>
        <v>0</v>
      </c>
      <c r="J90" s="2" t="n">
        <f aca="true">INDIRECT("'"&amp;A90&amp;"'!H4")</f>
        <v>0.7</v>
      </c>
      <c r="K90" s="1" t="str">
        <f aca="true">INDIRECT("'"&amp;A90&amp;"'!K4")</f>
        <v>open</v>
      </c>
      <c r="L90" s="1" t="str">
        <f aca="true">INDIRECT("'"&amp;A90&amp;"'!E5")</f>
        <v>open</v>
      </c>
      <c r="M90" s="1" t="str">
        <f aca="false">IF(AND(J90=1,K90="complete",L90="complete"),"complete",IF(H90&gt;0,"blocked","open"))</f>
        <v>blocked</v>
      </c>
    </row>
    <row r="91" customFormat="false" ht="15" hidden="false" customHeight="true" outlineLevel="0" collapsed="false">
      <c r="A91" s="1" t="s">
        <v>100</v>
      </c>
      <c r="B91" s="1" t="n">
        <f aca="true">INDIRECT("'"&amp;A91&amp;"'!B4")</f>
        <v>20</v>
      </c>
      <c r="C91" s="1" t="n">
        <f aca="true">COUNTIF(INDIRECT("'"&amp;A91&amp;"'!H9:H200"),"not started")</f>
        <v>4</v>
      </c>
      <c r="D91" s="1" t="n">
        <f aca="true">COUNTIF(INDIRECT("'"&amp;A91&amp;"'!H9:H200"),"partial")</f>
        <v>1</v>
      </c>
      <c r="E91" s="1" t="n">
        <f aca="true">COUNTIF(INDIRECT("'"&amp;A91&amp;"'!H9:H200"),"implemented")</f>
        <v>1</v>
      </c>
      <c r="F91" s="1" t="n">
        <f aca="true">COUNTIF(INDIRECT("'"&amp;A91&amp;"'!H9:H200"),"tested")</f>
        <v>13</v>
      </c>
      <c r="G91" s="1" t="n">
        <f aca="true">COUNTIF(INDIRECT("'"&amp;A91&amp;"'!H9:H200"),"verified")</f>
        <v>0</v>
      </c>
      <c r="H91" s="1" t="n">
        <f aca="true">COUNTIF(INDIRECT("'"&amp;A91&amp;"'!H9:H200"),"blocked")</f>
        <v>1</v>
      </c>
      <c r="I91" s="1" t="n">
        <f aca="true">COUNTIF(INDIRECT("'"&amp;A91&amp;"'!H9:H200"),"not applicable")</f>
        <v>0</v>
      </c>
      <c r="J91" s="2" t="n">
        <f aca="true">INDIRECT("'"&amp;A91&amp;"'!H4")</f>
        <v>0.65</v>
      </c>
      <c r="K91" s="1" t="str">
        <f aca="true">INDIRECT("'"&amp;A91&amp;"'!K4")</f>
        <v>open</v>
      </c>
      <c r="L91" s="1" t="str">
        <f aca="true">INDIRECT("'"&amp;A91&amp;"'!E5")</f>
        <v>open</v>
      </c>
      <c r="M91" s="1" t="str">
        <f aca="false">IF(AND(J91=1,K91="complete",L91="complete"),"complete",IF(H91&gt;0,"blocked","open"))</f>
        <v>blocked</v>
      </c>
    </row>
    <row r="92" customFormat="false" ht="15" hidden="false" customHeight="true" outlineLevel="0" collapsed="false">
      <c r="A92" s="1" t="s">
        <v>101</v>
      </c>
      <c r="B92" s="1" t="n">
        <f aca="true">INDIRECT("'"&amp;A92&amp;"'!B4")</f>
        <v>20</v>
      </c>
      <c r="C92" s="1" t="n">
        <f aca="true">COUNTIF(INDIRECT("'"&amp;A92&amp;"'!H9:H200"),"not started")</f>
        <v>4</v>
      </c>
      <c r="D92" s="1" t="n">
        <f aca="true">COUNTIF(INDIRECT("'"&amp;A92&amp;"'!H9:H200"),"partial")</f>
        <v>0</v>
      </c>
      <c r="E92" s="1" t="n">
        <f aca="true">COUNTIF(INDIRECT("'"&amp;A92&amp;"'!H9:H200"),"implemented")</f>
        <v>0</v>
      </c>
      <c r="F92" s="1" t="n">
        <f aca="true">COUNTIF(INDIRECT("'"&amp;A92&amp;"'!H9:H200"),"tested")</f>
        <v>15</v>
      </c>
      <c r="G92" s="1" t="n">
        <f aca="true">COUNTIF(INDIRECT("'"&amp;A92&amp;"'!H9:H200"),"verified")</f>
        <v>0</v>
      </c>
      <c r="H92" s="1" t="n">
        <f aca="true">COUNTIF(INDIRECT("'"&amp;A92&amp;"'!H9:H200"),"blocked")</f>
        <v>1</v>
      </c>
      <c r="I92" s="1" t="n">
        <f aca="true">COUNTIF(INDIRECT("'"&amp;A92&amp;"'!H9:H200"),"not applicable")</f>
        <v>0</v>
      </c>
      <c r="J92" s="2" t="n">
        <f aca="true">INDIRECT("'"&amp;A92&amp;"'!H4")</f>
        <v>0.7</v>
      </c>
      <c r="K92" s="1" t="str">
        <f aca="true">INDIRECT("'"&amp;A92&amp;"'!K4")</f>
        <v>open</v>
      </c>
      <c r="L92" s="1" t="str">
        <f aca="true">INDIRECT("'"&amp;A92&amp;"'!E5")</f>
        <v>open</v>
      </c>
      <c r="M92" s="1" t="str">
        <f aca="false">IF(AND(J92=1,K92="complete",L92="complete"),"complete",IF(H92&gt;0,"blocked","open"))</f>
        <v>blocked</v>
      </c>
    </row>
    <row r="93" customFormat="false" ht="15" hidden="false" customHeight="true" outlineLevel="0" collapsed="false">
      <c r="A93" s="1" t="s">
        <v>102</v>
      </c>
      <c r="B93" s="1" t="n">
        <f aca="true">INDIRECT("'"&amp;A93&amp;"'!B4")</f>
        <v>20</v>
      </c>
      <c r="C93" s="1" t="n">
        <f aca="true">COUNTIF(INDIRECT("'"&amp;A93&amp;"'!H9:H200"),"not started")</f>
        <v>5</v>
      </c>
      <c r="D93" s="1" t="n">
        <f aca="true">COUNTIF(INDIRECT("'"&amp;A93&amp;"'!H9:H200"),"partial")</f>
        <v>0</v>
      </c>
      <c r="E93" s="1" t="n">
        <f aca="true">COUNTIF(INDIRECT("'"&amp;A93&amp;"'!H9:H200"),"implemented")</f>
        <v>0</v>
      </c>
      <c r="F93" s="1" t="n">
        <f aca="true">COUNTIF(INDIRECT("'"&amp;A93&amp;"'!H9:H200"),"tested")</f>
        <v>14</v>
      </c>
      <c r="G93" s="1" t="n">
        <f aca="true">COUNTIF(INDIRECT("'"&amp;A93&amp;"'!H9:H200"),"verified")</f>
        <v>0</v>
      </c>
      <c r="H93" s="1" t="n">
        <f aca="true">COUNTIF(INDIRECT("'"&amp;A93&amp;"'!H9:H200"),"blocked")</f>
        <v>1</v>
      </c>
      <c r="I93" s="1" t="n">
        <f aca="true">COUNTIF(INDIRECT("'"&amp;A93&amp;"'!H9:H200"),"not applicable")</f>
        <v>0</v>
      </c>
      <c r="J93" s="2" t="n">
        <f aca="true">INDIRECT("'"&amp;A93&amp;"'!H4")</f>
        <v>0.65</v>
      </c>
      <c r="K93" s="1" t="str">
        <f aca="true">INDIRECT("'"&amp;A93&amp;"'!K4")</f>
        <v>open</v>
      </c>
      <c r="L93" s="1" t="str">
        <f aca="true">INDIRECT("'"&amp;A93&amp;"'!E5")</f>
        <v>open</v>
      </c>
      <c r="M93" s="1" t="str">
        <f aca="false">IF(AND(J93=1,K93="complete",L93="complete"),"complete",IF(H93&gt;0,"blocked","open"))</f>
        <v>blocked</v>
      </c>
    </row>
    <row r="94" customFormat="false" ht="15" hidden="false" customHeight="true" outlineLevel="0" collapsed="false">
      <c r="A94" s="1" t="s">
        <v>103</v>
      </c>
      <c r="B94" s="1" t="n">
        <f aca="true">INDIRECT("'"&amp;A94&amp;"'!B4")</f>
        <v>20</v>
      </c>
      <c r="C94" s="1" t="n">
        <f aca="true">COUNTIF(INDIRECT("'"&amp;A94&amp;"'!H9:H200"),"not started")</f>
        <v>4</v>
      </c>
      <c r="D94" s="1" t="n">
        <f aca="true">COUNTIF(INDIRECT("'"&amp;A94&amp;"'!H9:H200"),"partial")</f>
        <v>1</v>
      </c>
      <c r="E94" s="1" t="n">
        <f aca="true">COUNTIF(INDIRECT("'"&amp;A94&amp;"'!H9:H200"),"implemented")</f>
        <v>1</v>
      </c>
      <c r="F94" s="1" t="n">
        <f aca="true">COUNTIF(INDIRECT("'"&amp;A94&amp;"'!H9:H200"),"tested")</f>
        <v>13</v>
      </c>
      <c r="G94" s="1" t="n">
        <f aca="true">COUNTIF(INDIRECT("'"&amp;A94&amp;"'!H9:H200"),"verified")</f>
        <v>0</v>
      </c>
      <c r="H94" s="1" t="n">
        <f aca="true">COUNTIF(INDIRECT("'"&amp;A94&amp;"'!H9:H200"),"blocked")</f>
        <v>1</v>
      </c>
      <c r="I94" s="1" t="n">
        <f aca="true">COUNTIF(INDIRECT("'"&amp;A94&amp;"'!H9:H200"),"not applicable")</f>
        <v>0</v>
      </c>
      <c r="J94" s="2" t="n">
        <f aca="true">INDIRECT("'"&amp;A94&amp;"'!H4")</f>
        <v>0.65</v>
      </c>
      <c r="K94" s="1" t="str">
        <f aca="true">INDIRECT("'"&amp;A94&amp;"'!K4")</f>
        <v>open</v>
      </c>
      <c r="L94" s="1" t="str">
        <f aca="true">INDIRECT("'"&amp;A94&amp;"'!E5")</f>
        <v>open</v>
      </c>
      <c r="M94" s="1" t="str">
        <f aca="false">IF(AND(J94=1,K94="complete",L94="complete"),"complete",IF(H94&gt;0,"blocked","open"))</f>
        <v>blocked</v>
      </c>
    </row>
    <row r="95" customFormat="false" ht="15" hidden="false" customHeight="true" outlineLevel="0" collapsed="false"/>
  </sheetData>
  <autoFilter ref="A8:M94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3">
      <formula>NOT(ISERROR(SEARCH("complete",M83)))</formula>
    </cfRule>
    <cfRule type="containsText" priority="4" operator="containsText" aboveAverage="0" equalAverage="0" bottom="0" percent="0" rank="0" text="complete" dxfId="3">
      <formula>NOT(ISERROR(SEARCH("complete",M83)))</formula>
    </cfRule>
    <cfRule type="containsText" priority="5" operator="containsText" aboveAverage="0" equalAverage="0" bottom="0" percent="0" rank="0" text="complete" dxfId="3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104</v>
      </c>
      <c r="B1" s="3"/>
      <c r="C1" s="3"/>
      <c r="D1" s="3"/>
    </row>
    <row r="2" customFormat="false" ht="27.75" hidden="false" customHeight="true" outlineLevel="0" collapsed="false">
      <c r="A2" s="4" t="s">
        <v>105</v>
      </c>
      <c r="B2" s="4"/>
      <c r="C2" s="4"/>
      <c r="D2" s="4"/>
    </row>
    <row r="3" customFormat="false" ht="15" hidden="false" customHeight="true" outlineLevel="0" collapsed="false">
      <c r="A3" s="8" t="s">
        <v>106</v>
      </c>
      <c r="B3" s="8" t="s">
        <v>107</v>
      </c>
    </row>
    <row r="4" customFormat="false" ht="30" hidden="false" customHeight="true" outlineLevel="0" collapsed="false">
      <c r="A4" s="1" t="s">
        <v>108</v>
      </c>
      <c r="B4" s="1" t="s">
        <v>109</v>
      </c>
    </row>
    <row r="5" customFormat="false" ht="30" hidden="false" customHeight="true" outlineLevel="0" collapsed="false">
      <c r="A5" s="1" t="s">
        <v>110</v>
      </c>
      <c r="B5" s="1" t="s">
        <v>111</v>
      </c>
    </row>
    <row r="6" customFormat="false" ht="30" hidden="false" customHeight="true" outlineLevel="0" collapsed="false">
      <c r="A6" s="1" t="s">
        <v>112</v>
      </c>
      <c r="B6" s="1" t="s">
        <v>113</v>
      </c>
    </row>
    <row r="7" customFormat="false" ht="30" hidden="false" customHeight="true" outlineLevel="0" collapsed="false">
      <c r="A7" s="1" t="s">
        <v>114</v>
      </c>
      <c r="B7" s="1" t="s">
        <v>115</v>
      </c>
    </row>
    <row r="8" customFormat="false" ht="30" hidden="false" customHeight="true" outlineLevel="0" collapsed="false">
      <c r="A8" s="1" t="s">
        <v>116</v>
      </c>
      <c r="B8" s="1" t="s">
        <v>117</v>
      </c>
    </row>
    <row r="9" customFormat="false" ht="30" hidden="false" customHeight="true" outlineLevel="0" collapsed="false">
      <c r="A9" s="1" t="s">
        <v>118</v>
      </c>
      <c r="B9" s="1" t="s">
        <v>119</v>
      </c>
    </row>
    <row r="10" customFormat="false" ht="30" hidden="false" customHeight="true" outlineLevel="0" collapsed="false">
      <c r="A10" s="1" t="s">
        <v>120</v>
      </c>
      <c r="B10" s="1" t="s">
        <v>121</v>
      </c>
    </row>
    <row r="11" customFormat="false" ht="30" hidden="false" customHeight="true" outlineLevel="0" collapsed="false">
      <c r="A11" s="1" t="s">
        <v>122</v>
      </c>
      <c r="B11" s="1" t="s">
        <v>123</v>
      </c>
    </row>
    <row r="12" customFormat="false" ht="30" hidden="false" customHeight="true" outlineLevel="0" collapsed="false">
      <c r="A12" s="1" t="s">
        <v>124</v>
      </c>
      <c r="B12" s="1" t="s">
        <v>125</v>
      </c>
    </row>
    <row r="13" customFormat="false" ht="30" hidden="false" customHeight="true" outlineLevel="0" collapsed="false">
      <c r="A13" s="1" t="s">
        <v>126</v>
      </c>
      <c r="B13" s="1" t="s">
        <v>127</v>
      </c>
    </row>
    <row r="14" customFormat="false" ht="30" hidden="false" customHeight="true" outlineLevel="0" collapsed="false">
      <c r="A14" s="1" t="s">
        <v>128</v>
      </c>
      <c r="B14" s="1" t="s">
        <v>129</v>
      </c>
    </row>
    <row r="15" customFormat="false" ht="30" hidden="false" customHeight="true" outlineLevel="0" collapsed="false">
      <c r="A15" s="1" t="s">
        <v>130</v>
      </c>
      <c r="B15" s="1" t="s">
        <v>131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112</v>
      </c>
      <c r="B1" s="1" t="s">
        <v>132</v>
      </c>
    </row>
    <row r="2" customFormat="false" ht="15" hidden="false" customHeight="true" outlineLevel="0" collapsed="false">
      <c r="A2" s="1" t="s">
        <v>114</v>
      </c>
      <c r="B2" s="1" t="s">
        <v>133</v>
      </c>
    </row>
    <row r="3" customFormat="false" ht="15" hidden="false" customHeight="true" outlineLevel="0" collapsed="false">
      <c r="A3" s="1" t="s">
        <v>116</v>
      </c>
    </row>
    <row r="4" customFormat="false" ht="15" hidden="false" customHeight="true" outlineLevel="0" collapsed="false">
      <c r="A4" s="1" t="s">
        <v>118</v>
      </c>
    </row>
    <row r="5" customFormat="false" ht="15" hidden="false" customHeight="true" outlineLevel="0" collapsed="false">
      <c r="A5" s="1" t="s">
        <v>120</v>
      </c>
    </row>
    <row r="6" customFormat="false" ht="15" hidden="false" customHeight="true" outlineLevel="0" collapsed="false">
      <c r="A6" s="1" t="s">
        <v>122</v>
      </c>
    </row>
    <row r="7" customFormat="false" ht="15" hidden="false" customHeight="true" outlineLevel="0" collapsed="false">
      <c r="A7" s="1" t="s">
        <v>124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149</v>
      </c>
      <c r="B9" s="1" t="s">
        <v>150</v>
      </c>
      <c r="C9" s="1" t="s">
        <v>151</v>
      </c>
      <c r="D9" s="1" t="s">
        <v>152</v>
      </c>
      <c r="E9" s="1" t="s">
        <v>153</v>
      </c>
      <c r="F9" s="1" t="s">
        <v>154</v>
      </c>
      <c r="G9" s="1" t="s">
        <v>155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156</v>
      </c>
      <c r="B10" s="1" t="s">
        <v>157</v>
      </c>
      <c r="C10" s="1" t="s">
        <v>151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160</v>
      </c>
      <c r="B11" s="1" t="s">
        <v>161</v>
      </c>
      <c r="C11" s="1" t="s">
        <v>151</v>
      </c>
      <c r="D11" s="1" t="s">
        <v>162</v>
      </c>
      <c r="E11" s="1" t="s">
        <v>153</v>
      </c>
      <c r="F11" s="1" t="s">
        <v>163</v>
      </c>
      <c r="G11" s="1" t="s">
        <v>164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165</v>
      </c>
      <c r="B12" s="1" t="s">
        <v>166</v>
      </c>
      <c r="C12" s="1" t="s">
        <v>151</v>
      </c>
      <c r="D12" s="1" t="s">
        <v>167</v>
      </c>
      <c r="E12" s="1" t="s">
        <v>153</v>
      </c>
      <c r="F12" s="1" t="s">
        <v>168</v>
      </c>
      <c r="G12" s="1" t="s">
        <v>169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170</v>
      </c>
      <c r="B13" s="1" t="s">
        <v>171</v>
      </c>
      <c r="C13" s="1" t="s">
        <v>151</v>
      </c>
      <c r="D13" s="1" t="s">
        <v>172</v>
      </c>
      <c r="E13" s="1" t="s">
        <v>153</v>
      </c>
      <c r="F13" s="1" t="s">
        <v>173</v>
      </c>
      <c r="G13" s="1" t="s">
        <v>174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175</v>
      </c>
      <c r="B14" s="1" t="s">
        <v>176</v>
      </c>
      <c r="C14" s="1" t="s">
        <v>151</v>
      </c>
      <c r="D14" s="1" t="s">
        <v>177</v>
      </c>
      <c r="E14" s="1" t="s">
        <v>153</v>
      </c>
      <c r="F14" s="1" t="s">
        <v>178</v>
      </c>
      <c r="G14" s="1" t="s">
        <v>179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180</v>
      </c>
      <c r="B15" s="1" t="s">
        <v>181</v>
      </c>
      <c r="C15" s="1" t="s">
        <v>151</v>
      </c>
      <c r="D15" s="1" t="s">
        <v>182</v>
      </c>
      <c r="E15" s="1" t="s">
        <v>153</v>
      </c>
      <c r="F15" s="1" t="s">
        <v>183</v>
      </c>
      <c r="G15" s="1" t="s">
        <v>184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185</v>
      </c>
      <c r="B16" s="1" t="s">
        <v>186</v>
      </c>
      <c r="C16" s="1" t="s">
        <v>151</v>
      </c>
      <c r="D16" s="1" t="s">
        <v>187</v>
      </c>
      <c r="E16" s="1" t="s">
        <v>153</v>
      </c>
      <c r="F16" s="1" t="s">
        <v>188</v>
      </c>
      <c r="G16" s="1" t="s">
        <v>189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191</v>
      </c>
      <c r="B17" s="1" t="s">
        <v>192</v>
      </c>
      <c r="C17" s="1" t="s">
        <v>151</v>
      </c>
      <c r="D17" s="1" t="s">
        <v>193</v>
      </c>
      <c r="E17" s="1" t="s">
        <v>153</v>
      </c>
      <c r="F17" s="1" t="s">
        <v>194</v>
      </c>
      <c r="G17" s="1" t="s">
        <v>195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197</v>
      </c>
      <c r="B18" s="1" t="s">
        <v>198</v>
      </c>
      <c r="C18" s="1" t="s">
        <v>151</v>
      </c>
      <c r="D18" s="1" t="s">
        <v>199</v>
      </c>
      <c r="E18" s="1" t="s">
        <v>153</v>
      </c>
      <c r="F18" s="1" t="s">
        <v>194</v>
      </c>
      <c r="G18" s="1" t="s">
        <v>195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200</v>
      </c>
      <c r="B19" s="1" t="s">
        <v>201</v>
      </c>
      <c r="C19" s="1" t="s">
        <v>151</v>
      </c>
      <c r="D19" s="1" t="s">
        <v>202</v>
      </c>
      <c r="E19" s="1" t="s">
        <v>153</v>
      </c>
      <c r="F19" s="1" t="s">
        <v>194</v>
      </c>
      <c r="G19" s="1" t="s">
        <v>203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205</v>
      </c>
      <c r="B20" s="1" t="s">
        <v>206</v>
      </c>
      <c r="C20" s="1" t="s">
        <v>151</v>
      </c>
      <c r="D20" s="1" t="s">
        <v>207</v>
      </c>
      <c r="E20" s="1" t="s">
        <v>153</v>
      </c>
      <c r="F20" s="1" t="s">
        <v>194</v>
      </c>
      <c r="G20" s="1" t="s">
        <v>195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209</v>
      </c>
      <c r="B21" s="1" t="s">
        <v>210</v>
      </c>
      <c r="C21" s="1" t="s">
        <v>151</v>
      </c>
      <c r="D21" s="1" t="s">
        <v>211</v>
      </c>
      <c r="E21" s="1" t="s">
        <v>153</v>
      </c>
      <c r="F21" s="1" t="s">
        <v>212</v>
      </c>
      <c r="G21" s="1" t="s">
        <v>213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214</v>
      </c>
      <c r="B22" s="1" t="s">
        <v>215</v>
      </c>
      <c r="C22" s="1" t="s">
        <v>151</v>
      </c>
      <c r="D22" s="1" t="s">
        <v>216</v>
      </c>
      <c r="E22" s="1" t="s">
        <v>153</v>
      </c>
      <c r="F22" s="1" t="s">
        <v>212</v>
      </c>
      <c r="G22" s="1" t="s">
        <v>217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218</v>
      </c>
      <c r="B23" s="1" t="s">
        <v>219</v>
      </c>
      <c r="C23" s="1" t="s">
        <v>151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223</v>
      </c>
      <c r="B24" s="1" t="s">
        <v>224</v>
      </c>
      <c r="C24" s="1" t="s">
        <v>151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228</v>
      </c>
      <c r="B9" s="1" t="s">
        <v>150</v>
      </c>
      <c r="C9" s="1" t="s">
        <v>229</v>
      </c>
      <c r="D9" s="1" t="s">
        <v>152</v>
      </c>
      <c r="E9" s="1" t="s">
        <v>153</v>
      </c>
      <c r="F9" s="1" t="s">
        <v>154</v>
      </c>
      <c r="G9" s="1" t="s">
        <v>230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231</v>
      </c>
      <c r="B10" s="1" t="s">
        <v>157</v>
      </c>
      <c r="C10" s="1" t="s">
        <v>229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232</v>
      </c>
      <c r="B11" s="1" t="s">
        <v>161</v>
      </c>
      <c r="C11" s="1" t="s">
        <v>229</v>
      </c>
      <c r="D11" s="1" t="s">
        <v>162</v>
      </c>
      <c r="E11" s="1" t="s">
        <v>153</v>
      </c>
      <c r="F11" s="1" t="s">
        <v>163</v>
      </c>
      <c r="G11" s="1" t="s">
        <v>233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234</v>
      </c>
      <c r="B12" s="1" t="s">
        <v>166</v>
      </c>
      <c r="C12" s="1" t="s">
        <v>229</v>
      </c>
      <c r="D12" s="1" t="s">
        <v>167</v>
      </c>
      <c r="E12" s="1" t="s">
        <v>153</v>
      </c>
      <c r="F12" s="1" t="s">
        <v>168</v>
      </c>
      <c r="G12" s="1" t="s">
        <v>235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236</v>
      </c>
      <c r="B13" s="1" t="s">
        <v>171</v>
      </c>
      <c r="C13" s="1" t="s">
        <v>229</v>
      </c>
      <c r="D13" s="1" t="s">
        <v>172</v>
      </c>
      <c r="E13" s="1" t="s">
        <v>153</v>
      </c>
      <c r="F13" s="1" t="s">
        <v>173</v>
      </c>
      <c r="G13" s="1" t="s">
        <v>237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238</v>
      </c>
      <c r="B14" s="1" t="s">
        <v>176</v>
      </c>
      <c r="C14" s="1" t="s">
        <v>229</v>
      </c>
      <c r="D14" s="1" t="s">
        <v>177</v>
      </c>
      <c r="E14" s="1" t="s">
        <v>153</v>
      </c>
      <c r="F14" s="1" t="s">
        <v>178</v>
      </c>
      <c r="G14" s="1" t="s">
        <v>239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240</v>
      </c>
      <c r="B15" s="1" t="s">
        <v>181</v>
      </c>
      <c r="C15" s="1" t="s">
        <v>229</v>
      </c>
      <c r="D15" s="1" t="s">
        <v>182</v>
      </c>
      <c r="E15" s="1" t="s">
        <v>153</v>
      </c>
      <c r="F15" s="1" t="s">
        <v>183</v>
      </c>
      <c r="G15" s="1" t="s">
        <v>241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242</v>
      </c>
      <c r="B16" s="1" t="s">
        <v>186</v>
      </c>
      <c r="C16" s="1" t="s">
        <v>229</v>
      </c>
      <c r="D16" s="1" t="s">
        <v>187</v>
      </c>
      <c r="E16" s="1" t="s">
        <v>153</v>
      </c>
      <c r="F16" s="1" t="s">
        <v>188</v>
      </c>
      <c r="G16" s="1" t="s">
        <v>243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244</v>
      </c>
      <c r="B17" s="1" t="s">
        <v>192</v>
      </c>
      <c r="C17" s="1" t="s">
        <v>229</v>
      </c>
      <c r="D17" s="1" t="s">
        <v>193</v>
      </c>
      <c r="E17" s="1" t="s">
        <v>153</v>
      </c>
      <c r="F17" s="1" t="s">
        <v>194</v>
      </c>
      <c r="G17" s="1" t="s">
        <v>245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246</v>
      </c>
      <c r="B18" s="1" t="s">
        <v>198</v>
      </c>
      <c r="C18" s="1" t="s">
        <v>229</v>
      </c>
      <c r="D18" s="1" t="s">
        <v>199</v>
      </c>
      <c r="E18" s="1" t="s">
        <v>153</v>
      </c>
      <c r="F18" s="1" t="s">
        <v>194</v>
      </c>
      <c r="G18" s="1" t="s">
        <v>245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247</v>
      </c>
      <c r="B19" s="1" t="s">
        <v>201</v>
      </c>
      <c r="C19" s="1" t="s">
        <v>229</v>
      </c>
      <c r="D19" s="1" t="s">
        <v>202</v>
      </c>
      <c r="E19" s="1" t="s">
        <v>153</v>
      </c>
      <c r="F19" s="1" t="s">
        <v>194</v>
      </c>
      <c r="G19" s="1" t="s">
        <v>248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249</v>
      </c>
      <c r="B20" s="1" t="s">
        <v>206</v>
      </c>
      <c r="C20" s="1" t="s">
        <v>229</v>
      </c>
      <c r="D20" s="1" t="s">
        <v>207</v>
      </c>
      <c r="E20" s="1" t="s">
        <v>153</v>
      </c>
      <c r="F20" s="1" t="s">
        <v>194</v>
      </c>
      <c r="G20" s="1" t="s">
        <v>245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250</v>
      </c>
      <c r="B21" s="1" t="s">
        <v>210</v>
      </c>
      <c r="C21" s="1" t="s">
        <v>229</v>
      </c>
      <c r="D21" s="1" t="s">
        <v>211</v>
      </c>
      <c r="E21" s="1" t="s">
        <v>153</v>
      </c>
      <c r="F21" s="1" t="s">
        <v>212</v>
      </c>
      <c r="G21" s="1" t="s">
        <v>251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252</v>
      </c>
      <c r="B22" s="1" t="s">
        <v>215</v>
      </c>
      <c r="C22" s="1" t="s">
        <v>229</v>
      </c>
      <c r="D22" s="1" t="s">
        <v>216</v>
      </c>
      <c r="E22" s="1" t="s">
        <v>153</v>
      </c>
      <c r="F22" s="1" t="s">
        <v>212</v>
      </c>
      <c r="G22" s="1" t="s">
        <v>253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254</v>
      </c>
      <c r="B23" s="1" t="s">
        <v>219</v>
      </c>
      <c r="C23" s="1" t="s">
        <v>229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255</v>
      </c>
      <c r="B24" s="1" t="s">
        <v>224</v>
      </c>
      <c r="C24" s="1" t="s">
        <v>229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257</v>
      </c>
      <c r="B9" s="1" t="s">
        <v>150</v>
      </c>
      <c r="C9" s="1" t="s">
        <v>19</v>
      </c>
      <c r="D9" s="1" t="s">
        <v>152</v>
      </c>
      <c r="E9" s="1" t="s">
        <v>153</v>
      </c>
      <c r="F9" s="1" t="s">
        <v>154</v>
      </c>
      <c r="G9" s="1" t="s">
        <v>258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259</v>
      </c>
      <c r="B10" s="1" t="s">
        <v>157</v>
      </c>
      <c r="C10" s="1" t="s">
        <v>19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260</v>
      </c>
      <c r="B11" s="1" t="s">
        <v>161</v>
      </c>
      <c r="C11" s="1" t="s">
        <v>19</v>
      </c>
      <c r="D11" s="1" t="s">
        <v>162</v>
      </c>
      <c r="E11" s="1" t="s">
        <v>153</v>
      </c>
      <c r="F11" s="1" t="s">
        <v>163</v>
      </c>
      <c r="G11" s="1" t="s">
        <v>261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262</v>
      </c>
      <c r="B12" s="1" t="s">
        <v>166</v>
      </c>
      <c r="C12" s="1" t="s">
        <v>19</v>
      </c>
      <c r="D12" s="1" t="s">
        <v>167</v>
      </c>
      <c r="E12" s="1" t="s">
        <v>153</v>
      </c>
      <c r="F12" s="1" t="s">
        <v>168</v>
      </c>
      <c r="G12" s="1" t="s">
        <v>263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264</v>
      </c>
      <c r="B13" s="1" t="s">
        <v>171</v>
      </c>
      <c r="C13" s="1" t="s">
        <v>19</v>
      </c>
      <c r="D13" s="1" t="s">
        <v>172</v>
      </c>
      <c r="E13" s="1" t="s">
        <v>153</v>
      </c>
      <c r="F13" s="1" t="s">
        <v>173</v>
      </c>
      <c r="G13" s="1" t="s">
        <v>265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266</v>
      </c>
      <c r="B14" s="1" t="s">
        <v>176</v>
      </c>
      <c r="C14" s="1" t="s">
        <v>19</v>
      </c>
      <c r="D14" s="1" t="s">
        <v>177</v>
      </c>
      <c r="E14" s="1" t="s">
        <v>153</v>
      </c>
      <c r="F14" s="1" t="s">
        <v>178</v>
      </c>
      <c r="G14" s="1" t="s">
        <v>267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268</v>
      </c>
      <c r="B15" s="1" t="s">
        <v>181</v>
      </c>
      <c r="C15" s="1" t="s">
        <v>19</v>
      </c>
      <c r="D15" s="1" t="s">
        <v>182</v>
      </c>
      <c r="E15" s="1" t="s">
        <v>153</v>
      </c>
      <c r="F15" s="1" t="s">
        <v>183</v>
      </c>
      <c r="G15" s="1" t="s">
        <v>269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270</v>
      </c>
      <c r="B16" s="1" t="s">
        <v>186</v>
      </c>
      <c r="C16" s="1" t="s">
        <v>19</v>
      </c>
      <c r="D16" s="1" t="s">
        <v>187</v>
      </c>
      <c r="E16" s="1" t="s">
        <v>153</v>
      </c>
      <c r="F16" s="1" t="s">
        <v>188</v>
      </c>
      <c r="G16" s="1" t="s">
        <v>271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272</v>
      </c>
      <c r="B17" s="1" t="s">
        <v>192</v>
      </c>
      <c r="C17" s="1" t="s">
        <v>19</v>
      </c>
      <c r="D17" s="1" t="s">
        <v>193</v>
      </c>
      <c r="E17" s="1" t="s">
        <v>153</v>
      </c>
      <c r="F17" s="1" t="s">
        <v>194</v>
      </c>
      <c r="G17" s="1" t="s">
        <v>273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274</v>
      </c>
      <c r="B18" s="1" t="s">
        <v>198</v>
      </c>
      <c r="C18" s="1" t="s">
        <v>19</v>
      </c>
      <c r="D18" s="1" t="s">
        <v>199</v>
      </c>
      <c r="E18" s="1" t="s">
        <v>153</v>
      </c>
      <c r="F18" s="1" t="s">
        <v>194</v>
      </c>
      <c r="G18" s="1" t="s">
        <v>273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275</v>
      </c>
      <c r="B19" s="1" t="s">
        <v>201</v>
      </c>
      <c r="C19" s="1" t="s">
        <v>19</v>
      </c>
      <c r="D19" s="1" t="s">
        <v>202</v>
      </c>
      <c r="E19" s="1" t="s">
        <v>153</v>
      </c>
      <c r="F19" s="1" t="s">
        <v>194</v>
      </c>
      <c r="G19" s="1" t="s">
        <v>276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277</v>
      </c>
      <c r="B20" s="1" t="s">
        <v>206</v>
      </c>
      <c r="C20" s="1" t="s">
        <v>19</v>
      </c>
      <c r="D20" s="1" t="s">
        <v>207</v>
      </c>
      <c r="E20" s="1" t="s">
        <v>153</v>
      </c>
      <c r="F20" s="1" t="s">
        <v>194</v>
      </c>
      <c r="G20" s="1" t="s">
        <v>273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278</v>
      </c>
      <c r="B21" s="1" t="s">
        <v>210</v>
      </c>
      <c r="C21" s="1" t="s">
        <v>19</v>
      </c>
      <c r="D21" s="1" t="s">
        <v>211</v>
      </c>
      <c r="E21" s="1" t="s">
        <v>153</v>
      </c>
      <c r="F21" s="1" t="s">
        <v>212</v>
      </c>
      <c r="G21" s="1" t="s">
        <v>279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280</v>
      </c>
      <c r="B22" s="1" t="s">
        <v>215</v>
      </c>
      <c r="C22" s="1" t="s">
        <v>19</v>
      </c>
      <c r="D22" s="1" t="s">
        <v>216</v>
      </c>
      <c r="E22" s="1" t="s">
        <v>153</v>
      </c>
      <c r="F22" s="1" t="s">
        <v>212</v>
      </c>
      <c r="G22" s="1" t="s">
        <v>281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282</v>
      </c>
      <c r="B23" s="1" t="s">
        <v>219</v>
      </c>
      <c r="C23" s="1" t="s">
        <v>19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283</v>
      </c>
      <c r="B24" s="1" t="s">
        <v>224</v>
      </c>
      <c r="C24" s="1" t="s">
        <v>19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285</v>
      </c>
      <c r="B9" s="1" t="s">
        <v>150</v>
      </c>
      <c r="C9" s="1" t="s">
        <v>20</v>
      </c>
      <c r="D9" s="1" t="s">
        <v>152</v>
      </c>
      <c r="E9" s="1" t="s">
        <v>153</v>
      </c>
      <c r="F9" s="1" t="s">
        <v>154</v>
      </c>
      <c r="G9" s="1" t="s">
        <v>286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287</v>
      </c>
      <c r="B10" s="1" t="s">
        <v>157</v>
      </c>
      <c r="C10" s="1" t="s">
        <v>20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288</v>
      </c>
      <c r="B11" s="1" t="s">
        <v>161</v>
      </c>
      <c r="C11" s="1" t="s">
        <v>20</v>
      </c>
      <c r="D11" s="1" t="s">
        <v>162</v>
      </c>
      <c r="E11" s="1" t="s">
        <v>153</v>
      </c>
      <c r="F11" s="1" t="s">
        <v>163</v>
      </c>
      <c r="G11" s="1" t="s">
        <v>289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290</v>
      </c>
      <c r="B12" s="1" t="s">
        <v>166</v>
      </c>
      <c r="C12" s="1" t="s">
        <v>20</v>
      </c>
      <c r="D12" s="1" t="s">
        <v>167</v>
      </c>
      <c r="E12" s="1" t="s">
        <v>153</v>
      </c>
      <c r="F12" s="1" t="s">
        <v>168</v>
      </c>
      <c r="G12" s="1" t="s">
        <v>291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292</v>
      </c>
      <c r="B13" s="1" t="s">
        <v>171</v>
      </c>
      <c r="C13" s="1" t="s">
        <v>20</v>
      </c>
      <c r="D13" s="1" t="s">
        <v>172</v>
      </c>
      <c r="E13" s="1" t="s">
        <v>153</v>
      </c>
      <c r="F13" s="1" t="s">
        <v>173</v>
      </c>
      <c r="G13" s="1" t="s">
        <v>293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294</v>
      </c>
      <c r="B14" s="1" t="s">
        <v>176</v>
      </c>
      <c r="C14" s="1" t="s">
        <v>20</v>
      </c>
      <c r="D14" s="1" t="s">
        <v>177</v>
      </c>
      <c r="E14" s="1" t="s">
        <v>153</v>
      </c>
      <c r="F14" s="1" t="s">
        <v>178</v>
      </c>
      <c r="G14" s="1" t="s">
        <v>295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296</v>
      </c>
      <c r="B15" s="1" t="s">
        <v>181</v>
      </c>
      <c r="C15" s="1" t="s">
        <v>20</v>
      </c>
      <c r="D15" s="1" t="s">
        <v>182</v>
      </c>
      <c r="E15" s="1" t="s">
        <v>153</v>
      </c>
      <c r="F15" s="1" t="s">
        <v>183</v>
      </c>
      <c r="G15" s="1" t="s">
        <v>297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298</v>
      </c>
      <c r="B16" s="1" t="s">
        <v>186</v>
      </c>
      <c r="C16" s="1" t="s">
        <v>20</v>
      </c>
      <c r="D16" s="1" t="s">
        <v>187</v>
      </c>
      <c r="E16" s="1" t="s">
        <v>153</v>
      </c>
      <c r="F16" s="1" t="s">
        <v>188</v>
      </c>
      <c r="G16" s="1" t="s">
        <v>299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300</v>
      </c>
      <c r="B17" s="1" t="s">
        <v>192</v>
      </c>
      <c r="C17" s="1" t="s">
        <v>20</v>
      </c>
      <c r="D17" s="1" t="s">
        <v>193</v>
      </c>
      <c r="E17" s="1" t="s">
        <v>153</v>
      </c>
      <c r="F17" s="1" t="s">
        <v>194</v>
      </c>
      <c r="G17" s="1" t="s">
        <v>301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302</v>
      </c>
      <c r="B18" s="1" t="s">
        <v>198</v>
      </c>
      <c r="C18" s="1" t="s">
        <v>20</v>
      </c>
      <c r="D18" s="1" t="s">
        <v>199</v>
      </c>
      <c r="E18" s="1" t="s">
        <v>153</v>
      </c>
      <c r="F18" s="1" t="s">
        <v>194</v>
      </c>
      <c r="G18" s="1" t="s">
        <v>301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303</v>
      </c>
      <c r="B19" s="1" t="s">
        <v>201</v>
      </c>
      <c r="C19" s="1" t="s">
        <v>20</v>
      </c>
      <c r="D19" s="1" t="s">
        <v>202</v>
      </c>
      <c r="E19" s="1" t="s">
        <v>153</v>
      </c>
      <c r="F19" s="1" t="s">
        <v>194</v>
      </c>
      <c r="G19" s="1" t="s">
        <v>304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305</v>
      </c>
      <c r="B20" s="1" t="s">
        <v>206</v>
      </c>
      <c r="C20" s="1" t="s">
        <v>20</v>
      </c>
      <c r="D20" s="1" t="s">
        <v>207</v>
      </c>
      <c r="E20" s="1" t="s">
        <v>153</v>
      </c>
      <c r="F20" s="1" t="s">
        <v>194</v>
      </c>
      <c r="G20" s="1" t="s">
        <v>301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306</v>
      </c>
      <c r="B21" s="1" t="s">
        <v>210</v>
      </c>
      <c r="C21" s="1" t="s">
        <v>20</v>
      </c>
      <c r="D21" s="1" t="s">
        <v>211</v>
      </c>
      <c r="E21" s="1" t="s">
        <v>153</v>
      </c>
      <c r="F21" s="1" t="s">
        <v>212</v>
      </c>
      <c r="G21" s="1" t="s">
        <v>307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308</v>
      </c>
      <c r="B22" s="1" t="s">
        <v>215</v>
      </c>
      <c r="C22" s="1" t="s">
        <v>20</v>
      </c>
      <c r="D22" s="1" t="s">
        <v>216</v>
      </c>
      <c r="E22" s="1" t="s">
        <v>153</v>
      </c>
      <c r="F22" s="1" t="s">
        <v>212</v>
      </c>
      <c r="G22" s="1" t="s">
        <v>309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310</v>
      </c>
      <c r="B23" s="1" t="s">
        <v>219</v>
      </c>
      <c r="C23" s="1" t="s">
        <v>20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311</v>
      </c>
      <c r="B24" s="1" t="s">
        <v>224</v>
      </c>
      <c r="C24" s="1" t="s">
        <v>20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285</v>
      </c>
      <c r="B9" s="1" t="s">
        <v>150</v>
      </c>
      <c r="C9" s="1" t="s">
        <v>21</v>
      </c>
      <c r="D9" s="1" t="s">
        <v>152</v>
      </c>
      <c r="E9" s="1" t="s">
        <v>153</v>
      </c>
      <c r="F9" s="1" t="s">
        <v>154</v>
      </c>
      <c r="G9" s="1" t="s">
        <v>313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287</v>
      </c>
      <c r="B10" s="1" t="s">
        <v>157</v>
      </c>
      <c r="C10" s="1" t="s">
        <v>21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288</v>
      </c>
      <c r="B11" s="1" t="s">
        <v>161</v>
      </c>
      <c r="C11" s="1" t="s">
        <v>21</v>
      </c>
      <c r="D11" s="1" t="s">
        <v>162</v>
      </c>
      <c r="E11" s="1" t="s">
        <v>153</v>
      </c>
      <c r="F11" s="1" t="s">
        <v>163</v>
      </c>
      <c r="G11" s="1" t="s">
        <v>314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290</v>
      </c>
      <c r="B12" s="1" t="s">
        <v>166</v>
      </c>
      <c r="C12" s="1" t="s">
        <v>21</v>
      </c>
      <c r="D12" s="1" t="s">
        <v>167</v>
      </c>
      <c r="E12" s="1" t="s">
        <v>153</v>
      </c>
      <c r="F12" s="1" t="s">
        <v>168</v>
      </c>
      <c r="G12" s="1" t="s">
        <v>315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292</v>
      </c>
      <c r="B13" s="1" t="s">
        <v>171</v>
      </c>
      <c r="C13" s="1" t="s">
        <v>21</v>
      </c>
      <c r="D13" s="1" t="s">
        <v>172</v>
      </c>
      <c r="E13" s="1" t="s">
        <v>153</v>
      </c>
      <c r="F13" s="1" t="s">
        <v>173</v>
      </c>
      <c r="G13" s="1" t="s">
        <v>316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294</v>
      </c>
      <c r="B14" s="1" t="s">
        <v>176</v>
      </c>
      <c r="C14" s="1" t="s">
        <v>21</v>
      </c>
      <c r="D14" s="1" t="s">
        <v>177</v>
      </c>
      <c r="E14" s="1" t="s">
        <v>153</v>
      </c>
      <c r="F14" s="1" t="s">
        <v>178</v>
      </c>
      <c r="G14" s="1" t="s">
        <v>317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296</v>
      </c>
      <c r="B15" s="1" t="s">
        <v>181</v>
      </c>
      <c r="C15" s="1" t="s">
        <v>21</v>
      </c>
      <c r="D15" s="1" t="s">
        <v>182</v>
      </c>
      <c r="E15" s="1" t="s">
        <v>153</v>
      </c>
      <c r="F15" s="1" t="s">
        <v>183</v>
      </c>
      <c r="G15" s="1" t="s">
        <v>318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298</v>
      </c>
      <c r="B16" s="1" t="s">
        <v>186</v>
      </c>
      <c r="C16" s="1" t="s">
        <v>21</v>
      </c>
      <c r="D16" s="1" t="s">
        <v>187</v>
      </c>
      <c r="E16" s="1" t="s">
        <v>153</v>
      </c>
      <c r="F16" s="1" t="s">
        <v>188</v>
      </c>
      <c r="G16" s="1" t="s">
        <v>319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300</v>
      </c>
      <c r="B17" s="1" t="s">
        <v>192</v>
      </c>
      <c r="C17" s="1" t="s">
        <v>21</v>
      </c>
      <c r="D17" s="1" t="s">
        <v>193</v>
      </c>
      <c r="E17" s="1" t="s">
        <v>153</v>
      </c>
      <c r="F17" s="1" t="s">
        <v>194</v>
      </c>
      <c r="G17" s="1" t="s">
        <v>320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302</v>
      </c>
      <c r="B18" s="1" t="s">
        <v>198</v>
      </c>
      <c r="C18" s="1" t="s">
        <v>21</v>
      </c>
      <c r="D18" s="1" t="s">
        <v>199</v>
      </c>
      <c r="E18" s="1" t="s">
        <v>153</v>
      </c>
      <c r="F18" s="1" t="s">
        <v>194</v>
      </c>
      <c r="G18" s="1" t="s">
        <v>320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303</v>
      </c>
      <c r="B19" s="1" t="s">
        <v>201</v>
      </c>
      <c r="C19" s="1" t="s">
        <v>21</v>
      </c>
      <c r="D19" s="1" t="s">
        <v>202</v>
      </c>
      <c r="E19" s="1" t="s">
        <v>153</v>
      </c>
      <c r="F19" s="1" t="s">
        <v>194</v>
      </c>
      <c r="G19" s="1" t="s">
        <v>321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305</v>
      </c>
      <c r="B20" s="1" t="s">
        <v>206</v>
      </c>
      <c r="C20" s="1" t="s">
        <v>21</v>
      </c>
      <c r="D20" s="1" t="s">
        <v>207</v>
      </c>
      <c r="E20" s="1" t="s">
        <v>153</v>
      </c>
      <c r="F20" s="1" t="s">
        <v>194</v>
      </c>
      <c r="G20" s="1" t="s">
        <v>320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306</v>
      </c>
      <c r="B21" s="1" t="s">
        <v>210</v>
      </c>
      <c r="C21" s="1" t="s">
        <v>21</v>
      </c>
      <c r="D21" s="1" t="s">
        <v>211</v>
      </c>
      <c r="E21" s="1" t="s">
        <v>153</v>
      </c>
      <c r="F21" s="1" t="s">
        <v>212</v>
      </c>
      <c r="G21" s="1" t="s">
        <v>322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308</v>
      </c>
      <c r="B22" s="1" t="s">
        <v>215</v>
      </c>
      <c r="C22" s="1" t="s">
        <v>21</v>
      </c>
      <c r="D22" s="1" t="s">
        <v>216</v>
      </c>
      <c r="E22" s="1" t="s">
        <v>153</v>
      </c>
      <c r="F22" s="1" t="s">
        <v>212</v>
      </c>
      <c r="G22" s="1" t="s">
        <v>323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310</v>
      </c>
      <c r="B23" s="1" t="s">
        <v>219</v>
      </c>
      <c r="C23" s="1" t="s">
        <v>21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311</v>
      </c>
      <c r="B24" s="1" t="s">
        <v>224</v>
      </c>
      <c r="C24" s="1" t="s">
        <v>21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325</v>
      </c>
      <c r="B9" s="1" t="s">
        <v>150</v>
      </c>
      <c r="C9" s="1" t="s">
        <v>22</v>
      </c>
      <c r="D9" s="1" t="s">
        <v>152</v>
      </c>
      <c r="E9" s="1" t="s">
        <v>153</v>
      </c>
      <c r="F9" s="1" t="s">
        <v>154</v>
      </c>
      <c r="G9" s="1" t="s">
        <v>326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327</v>
      </c>
      <c r="B10" s="1" t="s">
        <v>157</v>
      </c>
      <c r="C10" s="1" t="s">
        <v>22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328</v>
      </c>
      <c r="B11" s="1" t="s">
        <v>161</v>
      </c>
      <c r="C11" s="1" t="s">
        <v>22</v>
      </c>
      <c r="D11" s="1" t="s">
        <v>162</v>
      </c>
      <c r="E11" s="1" t="s">
        <v>153</v>
      </c>
      <c r="F11" s="1" t="s">
        <v>163</v>
      </c>
      <c r="G11" s="1" t="s">
        <v>329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330</v>
      </c>
      <c r="B12" s="1" t="s">
        <v>166</v>
      </c>
      <c r="C12" s="1" t="s">
        <v>22</v>
      </c>
      <c r="D12" s="1" t="s">
        <v>167</v>
      </c>
      <c r="E12" s="1" t="s">
        <v>153</v>
      </c>
      <c r="F12" s="1" t="s">
        <v>168</v>
      </c>
      <c r="G12" s="1" t="s">
        <v>331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332</v>
      </c>
      <c r="B13" s="1" t="s">
        <v>171</v>
      </c>
      <c r="C13" s="1" t="s">
        <v>22</v>
      </c>
      <c r="D13" s="1" t="s">
        <v>172</v>
      </c>
      <c r="E13" s="1" t="s">
        <v>153</v>
      </c>
      <c r="F13" s="1" t="s">
        <v>173</v>
      </c>
      <c r="G13" s="1" t="s">
        <v>333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334</v>
      </c>
      <c r="B14" s="1" t="s">
        <v>176</v>
      </c>
      <c r="C14" s="1" t="s">
        <v>22</v>
      </c>
      <c r="D14" s="1" t="s">
        <v>177</v>
      </c>
      <c r="E14" s="1" t="s">
        <v>153</v>
      </c>
      <c r="F14" s="1" t="s">
        <v>178</v>
      </c>
      <c r="G14" s="1" t="s">
        <v>335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336</v>
      </c>
      <c r="B15" s="1" t="s">
        <v>181</v>
      </c>
      <c r="C15" s="1" t="s">
        <v>22</v>
      </c>
      <c r="D15" s="1" t="s">
        <v>182</v>
      </c>
      <c r="E15" s="1" t="s">
        <v>153</v>
      </c>
      <c r="F15" s="1" t="s">
        <v>183</v>
      </c>
      <c r="G15" s="1" t="s">
        <v>337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338</v>
      </c>
      <c r="B16" s="1" t="s">
        <v>186</v>
      </c>
      <c r="C16" s="1" t="s">
        <v>22</v>
      </c>
      <c r="D16" s="1" t="s">
        <v>187</v>
      </c>
      <c r="E16" s="1" t="s">
        <v>153</v>
      </c>
      <c r="F16" s="1" t="s">
        <v>188</v>
      </c>
      <c r="G16" s="1" t="s">
        <v>339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340</v>
      </c>
      <c r="B17" s="1" t="s">
        <v>192</v>
      </c>
      <c r="C17" s="1" t="s">
        <v>22</v>
      </c>
      <c r="D17" s="1" t="s">
        <v>193</v>
      </c>
      <c r="E17" s="1" t="s">
        <v>153</v>
      </c>
      <c r="F17" s="1" t="s">
        <v>194</v>
      </c>
      <c r="G17" s="1" t="s">
        <v>341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342</v>
      </c>
      <c r="B18" s="1" t="s">
        <v>198</v>
      </c>
      <c r="C18" s="1" t="s">
        <v>22</v>
      </c>
      <c r="D18" s="1" t="s">
        <v>199</v>
      </c>
      <c r="E18" s="1" t="s">
        <v>153</v>
      </c>
      <c r="F18" s="1" t="s">
        <v>194</v>
      </c>
      <c r="G18" s="1" t="s">
        <v>341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343</v>
      </c>
      <c r="B19" s="1" t="s">
        <v>201</v>
      </c>
      <c r="C19" s="1" t="s">
        <v>22</v>
      </c>
      <c r="D19" s="1" t="s">
        <v>202</v>
      </c>
      <c r="E19" s="1" t="s">
        <v>153</v>
      </c>
      <c r="F19" s="1" t="s">
        <v>194</v>
      </c>
      <c r="G19" s="1" t="s">
        <v>344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345</v>
      </c>
      <c r="B20" s="1" t="s">
        <v>206</v>
      </c>
      <c r="C20" s="1" t="s">
        <v>22</v>
      </c>
      <c r="D20" s="1" t="s">
        <v>207</v>
      </c>
      <c r="E20" s="1" t="s">
        <v>153</v>
      </c>
      <c r="F20" s="1" t="s">
        <v>194</v>
      </c>
      <c r="G20" s="1" t="s">
        <v>341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346</v>
      </c>
      <c r="B21" s="1" t="s">
        <v>210</v>
      </c>
      <c r="C21" s="1" t="s">
        <v>22</v>
      </c>
      <c r="D21" s="1" t="s">
        <v>211</v>
      </c>
      <c r="E21" s="1" t="s">
        <v>153</v>
      </c>
      <c r="F21" s="1" t="s">
        <v>212</v>
      </c>
      <c r="G21" s="1" t="s">
        <v>347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348</v>
      </c>
      <c r="B22" s="1" t="s">
        <v>215</v>
      </c>
      <c r="C22" s="1" t="s">
        <v>22</v>
      </c>
      <c r="D22" s="1" t="s">
        <v>216</v>
      </c>
      <c r="E22" s="1" t="s">
        <v>153</v>
      </c>
      <c r="F22" s="1" t="s">
        <v>212</v>
      </c>
      <c r="G22" s="1" t="s">
        <v>349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350</v>
      </c>
      <c r="B23" s="1" t="s">
        <v>219</v>
      </c>
      <c r="C23" s="1" t="s">
        <v>22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351</v>
      </c>
      <c r="B24" s="1" t="s">
        <v>224</v>
      </c>
      <c r="C24" s="1" t="s">
        <v>22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325</v>
      </c>
      <c r="B9" s="1" t="s">
        <v>150</v>
      </c>
      <c r="C9" s="1" t="s">
        <v>23</v>
      </c>
      <c r="D9" s="1" t="s">
        <v>152</v>
      </c>
      <c r="E9" s="1" t="s">
        <v>153</v>
      </c>
      <c r="F9" s="1" t="s">
        <v>154</v>
      </c>
      <c r="G9" s="1" t="s">
        <v>353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327</v>
      </c>
      <c r="B10" s="1" t="s">
        <v>157</v>
      </c>
      <c r="C10" s="1" t="s">
        <v>23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328</v>
      </c>
      <c r="B11" s="1" t="s">
        <v>161</v>
      </c>
      <c r="C11" s="1" t="s">
        <v>23</v>
      </c>
      <c r="D11" s="1" t="s">
        <v>162</v>
      </c>
      <c r="E11" s="1" t="s">
        <v>153</v>
      </c>
      <c r="F11" s="1" t="s">
        <v>163</v>
      </c>
      <c r="G11" s="1" t="s">
        <v>354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330</v>
      </c>
      <c r="B12" s="1" t="s">
        <v>166</v>
      </c>
      <c r="C12" s="1" t="s">
        <v>23</v>
      </c>
      <c r="D12" s="1" t="s">
        <v>167</v>
      </c>
      <c r="E12" s="1" t="s">
        <v>153</v>
      </c>
      <c r="F12" s="1" t="s">
        <v>168</v>
      </c>
      <c r="G12" s="1" t="s">
        <v>355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332</v>
      </c>
      <c r="B13" s="1" t="s">
        <v>171</v>
      </c>
      <c r="C13" s="1" t="s">
        <v>23</v>
      </c>
      <c r="D13" s="1" t="s">
        <v>172</v>
      </c>
      <c r="E13" s="1" t="s">
        <v>153</v>
      </c>
      <c r="F13" s="1" t="s">
        <v>173</v>
      </c>
      <c r="G13" s="1" t="s">
        <v>356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334</v>
      </c>
      <c r="B14" s="1" t="s">
        <v>176</v>
      </c>
      <c r="C14" s="1" t="s">
        <v>23</v>
      </c>
      <c r="D14" s="1" t="s">
        <v>177</v>
      </c>
      <c r="E14" s="1" t="s">
        <v>153</v>
      </c>
      <c r="F14" s="1" t="s">
        <v>178</v>
      </c>
      <c r="G14" s="1" t="s">
        <v>357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336</v>
      </c>
      <c r="B15" s="1" t="s">
        <v>181</v>
      </c>
      <c r="C15" s="1" t="s">
        <v>23</v>
      </c>
      <c r="D15" s="1" t="s">
        <v>182</v>
      </c>
      <c r="E15" s="1" t="s">
        <v>153</v>
      </c>
      <c r="F15" s="1" t="s">
        <v>183</v>
      </c>
      <c r="G15" s="1" t="s">
        <v>358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338</v>
      </c>
      <c r="B16" s="1" t="s">
        <v>186</v>
      </c>
      <c r="C16" s="1" t="s">
        <v>23</v>
      </c>
      <c r="D16" s="1" t="s">
        <v>187</v>
      </c>
      <c r="E16" s="1" t="s">
        <v>153</v>
      </c>
      <c r="F16" s="1" t="s">
        <v>188</v>
      </c>
      <c r="G16" s="1" t="s">
        <v>359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340</v>
      </c>
      <c r="B17" s="1" t="s">
        <v>192</v>
      </c>
      <c r="C17" s="1" t="s">
        <v>23</v>
      </c>
      <c r="D17" s="1" t="s">
        <v>193</v>
      </c>
      <c r="E17" s="1" t="s">
        <v>153</v>
      </c>
      <c r="F17" s="1" t="s">
        <v>194</v>
      </c>
      <c r="G17" s="1" t="s">
        <v>360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342</v>
      </c>
      <c r="B18" s="1" t="s">
        <v>198</v>
      </c>
      <c r="C18" s="1" t="s">
        <v>23</v>
      </c>
      <c r="D18" s="1" t="s">
        <v>199</v>
      </c>
      <c r="E18" s="1" t="s">
        <v>153</v>
      </c>
      <c r="F18" s="1" t="s">
        <v>194</v>
      </c>
      <c r="G18" s="1" t="s">
        <v>360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343</v>
      </c>
      <c r="B19" s="1" t="s">
        <v>201</v>
      </c>
      <c r="C19" s="1" t="s">
        <v>23</v>
      </c>
      <c r="D19" s="1" t="s">
        <v>202</v>
      </c>
      <c r="E19" s="1" t="s">
        <v>153</v>
      </c>
      <c r="F19" s="1" t="s">
        <v>194</v>
      </c>
      <c r="G19" s="1" t="s">
        <v>361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345</v>
      </c>
      <c r="B20" s="1" t="s">
        <v>206</v>
      </c>
      <c r="C20" s="1" t="s">
        <v>23</v>
      </c>
      <c r="D20" s="1" t="s">
        <v>207</v>
      </c>
      <c r="E20" s="1" t="s">
        <v>153</v>
      </c>
      <c r="F20" s="1" t="s">
        <v>194</v>
      </c>
      <c r="G20" s="1" t="s">
        <v>360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346</v>
      </c>
      <c r="B21" s="1" t="s">
        <v>210</v>
      </c>
      <c r="C21" s="1" t="s">
        <v>23</v>
      </c>
      <c r="D21" s="1" t="s">
        <v>211</v>
      </c>
      <c r="E21" s="1" t="s">
        <v>153</v>
      </c>
      <c r="F21" s="1" t="s">
        <v>212</v>
      </c>
      <c r="G21" s="1" t="s">
        <v>362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348</v>
      </c>
      <c r="B22" s="1" t="s">
        <v>215</v>
      </c>
      <c r="C22" s="1" t="s">
        <v>23</v>
      </c>
      <c r="D22" s="1" t="s">
        <v>216</v>
      </c>
      <c r="E22" s="1" t="s">
        <v>153</v>
      </c>
      <c r="F22" s="1" t="s">
        <v>212</v>
      </c>
      <c r="G22" s="1" t="s">
        <v>363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350</v>
      </c>
      <c r="B23" s="1" t="s">
        <v>219</v>
      </c>
      <c r="C23" s="1" t="s">
        <v>23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351</v>
      </c>
      <c r="B24" s="1" t="s">
        <v>224</v>
      </c>
      <c r="C24" s="1" t="s">
        <v>23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365</v>
      </c>
      <c r="B9" s="1" t="s">
        <v>150</v>
      </c>
      <c r="C9" s="1" t="s">
        <v>366</v>
      </c>
      <c r="D9" s="1" t="s">
        <v>152</v>
      </c>
      <c r="E9" s="1" t="s">
        <v>153</v>
      </c>
      <c r="F9" s="1" t="s">
        <v>154</v>
      </c>
      <c r="G9" s="1" t="s">
        <v>367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368</v>
      </c>
      <c r="B10" s="1" t="s">
        <v>157</v>
      </c>
      <c r="C10" s="1" t="s">
        <v>366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369</v>
      </c>
      <c r="B11" s="1" t="s">
        <v>161</v>
      </c>
      <c r="C11" s="1" t="s">
        <v>366</v>
      </c>
      <c r="D11" s="1" t="s">
        <v>162</v>
      </c>
      <c r="E11" s="1" t="s">
        <v>153</v>
      </c>
      <c r="F11" s="1" t="s">
        <v>163</v>
      </c>
      <c r="G11" s="1" t="s">
        <v>370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371</v>
      </c>
      <c r="B12" s="1" t="s">
        <v>166</v>
      </c>
      <c r="C12" s="1" t="s">
        <v>366</v>
      </c>
      <c r="D12" s="1" t="s">
        <v>167</v>
      </c>
      <c r="E12" s="1" t="s">
        <v>153</v>
      </c>
      <c r="F12" s="1" t="s">
        <v>168</v>
      </c>
      <c r="G12" s="1" t="s">
        <v>372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373</v>
      </c>
      <c r="B13" s="1" t="s">
        <v>171</v>
      </c>
      <c r="C13" s="1" t="s">
        <v>366</v>
      </c>
      <c r="D13" s="1" t="s">
        <v>172</v>
      </c>
      <c r="E13" s="1" t="s">
        <v>153</v>
      </c>
      <c r="F13" s="1" t="s">
        <v>173</v>
      </c>
      <c r="G13" s="1" t="s">
        <v>374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375</v>
      </c>
      <c r="B14" s="1" t="s">
        <v>176</v>
      </c>
      <c r="C14" s="1" t="s">
        <v>366</v>
      </c>
      <c r="D14" s="1" t="s">
        <v>177</v>
      </c>
      <c r="E14" s="1" t="s">
        <v>153</v>
      </c>
      <c r="F14" s="1" t="s">
        <v>178</v>
      </c>
      <c r="G14" s="1" t="s">
        <v>376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377</v>
      </c>
      <c r="B15" s="1" t="s">
        <v>181</v>
      </c>
      <c r="C15" s="1" t="s">
        <v>366</v>
      </c>
      <c r="D15" s="1" t="s">
        <v>182</v>
      </c>
      <c r="E15" s="1" t="s">
        <v>153</v>
      </c>
      <c r="F15" s="1" t="s">
        <v>183</v>
      </c>
      <c r="G15" s="1" t="s">
        <v>378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379</v>
      </c>
      <c r="B16" s="1" t="s">
        <v>186</v>
      </c>
      <c r="C16" s="1" t="s">
        <v>366</v>
      </c>
      <c r="D16" s="1" t="s">
        <v>187</v>
      </c>
      <c r="E16" s="1" t="s">
        <v>153</v>
      </c>
      <c r="F16" s="1" t="s">
        <v>188</v>
      </c>
      <c r="G16" s="1" t="s">
        <v>380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381</v>
      </c>
      <c r="B17" s="1" t="s">
        <v>192</v>
      </c>
      <c r="C17" s="1" t="s">
        <v>366</v>
      </c>
      <c r="D17" s="1" t="s">
        <v>193</v>
      </c>
      <c r="E17" s="1" t="s">
        <v>153</v>
      </c>
      <c r="F17" s="1" t="s">
        <v>194</v>
      </c>
      <c r="G17" s="1" t="s">
        <v>382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383</v>
      </c>
      <c r="B18" s="1" t="s">
        <v>198</v>
      </c>
      <c r="C18" s="1" t="s">
        <v>366</v>
      </c>
      <c r="D18" s="1" t="s">
        <v>199</v>
      </c>
      <c r="E18" s="1" t="s">
        <v>153</v>
      </c>
      <c r="F18" s="1" t="s">
        <v>194</v>
      </c>
      <c r="G18" s="1" t="s">
        <v>382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384</v>
      </c>
      <c r="B19" s="1" t="s">
        <v>201</v>
      </c>
      <c r="C19" s="1" t="s">
        <v>366</v>
      </c>
      <c r="D19" s="1" t="s">
        <v>202</v>
      </c>
      <c r="E19" s="1" t="s">
        <v>153</v>
      </c>
      <c r="F19" s="1" t="s">
        <v>194</v>
      </c>
      <c r="G19" s="1" t="s">
        <v>385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386</v>
      </c>
      <c r="B20" s="1" t="s">
        <v>206</v>
      </c>
      <c r="C20" s="1" t="s">
        <v>366</v>
      </c>
      <c r="D20" s="1" t="s">
        <v>207</v>
      </c>
      <c r="E20" s="1" t="s">
        <v>153</v>
      </c>
      <c r="F20" s="1" t="s">
        <v>194</v>
      </c>
      <c r="G20" s="1" t="s">
        <v>382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387</v>
      </c>
      <c r="B21" s="1" t="s">
        <v>210</v>
      </c>
      <c r="C21" s="1" t="s">
        <v>366</v>
      </c>
      <c r="D21" s="1" t="s">
        <v>211</v>
      </c>
      <c r="E21" s="1" t="s">
        <v>153</v>
      </c>
      <c r="F21" s="1" t="s">
        <v>212</v>
      </c>
      <c r="G21" s="1" t="s">
        <v>388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389</v>
      </c>
      <c r="B22" s="1" t="s">
        <v>215</v>
      </c>
      <c r="C22" s="1" t="s">
        <v>366</v>
      </c>
      <c r="D22" s="1" t="s">
        <v>216</v>
      </c>
      <c r="E22" s="1" t="s">
        <v>153</v>
      </c>
      <c r="F22" s="1" t="s">
        <v>212</v>
      </c>
      <c r="G22" s="1" t="s">
        <v>390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391</v>
      </c>
      <c r="B23" s="1" t="s">
        <v>219</v>
      </c>
      <c r="C23" s="1" t="s">
        <v>366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392</v>
      </c>
      <c r="B24" s="1" t="s">
        <v>224</v>
      </c>
      <c r="C24" s="1" t="s">
        <v>366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394</v>
      </c>
      <c r="B9" s="1" t="s">
        <v>150</v>
      </c>
      <c r="C9" s="1" t="s">
        <v>25</v>
      </c>
      <c r="D9" s="1" t="s">
        <v>152</v>
      </c>
      <c r="E9" s="1" t="s">
        <v>153</v>
      </c>
      <c r="F9" s="1" t="s">
        <v>154</v>
      </c>
      <c r="G9" s="1" t="s">
        <v>395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396</v>
      </c>
      <c r="B10" s="1" t="s">
        <v>157</v>
      </c>
      <c r="C10" s="1" t="s">
        <v>25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397</v>
      </c>
      <c r="B11" s="1" t="s">
        <v>161</v>
      </c>
      <c r="C11" s="1" t="s">
        <v>25</v>
      </c>
      <c r="D11" s="1" t="s">
        <v>162</v>
      </c>
      <c r="E11" s="1" t="s">
        <v>153</v>
      </c>
      <c r="F11" s="1" t="s">
        <v>163</v>
      </c>
      <c r="G11" s="1" t="s">
        <v>398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399</v>
      </c>
      <c r="B12" s="1" t="s">
        <v>166</v>
      </c>
      <c r="C12" s="1" t="s">
        <v>25</v>
      </c>
      <c r="D12" s="1" t="s">
        <v>167</v>
      </c>
      <c r="E12" s="1" t="s">
        <v>153</v>
      </c>
      <c r="F12" s="1" t="s">
        <v>168</v>
      </c>
      <c r="G12" s="1" t="s">
        <v>400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401</v>
      </c>
      <c r="B13" s="1" t="s">
        <v>171</v>
      </c>
      <c r="C13" s="1" t="s">
        <v>25</v>
      </c>
      <c r="D13" s="1" t="s">
        <v>172</v>
      </c>
      <c r="E13" s="1" t="s">
        <v>153</v>
      </c>
      <c r="F13" s="1" t="s">
        <v>173</v>
      </c>
      <c r="G13" s="1" t="s">
        <v>402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403</v>
      </c>
      <c r="B14" s="1" t="s">
        <v>176</v>
      </c>
      <c r="C14" s="1" t="s">
        <v>25</v>
      </c>
      <c r="D14" s="1" t="s">
        <v>177</v>
      </c>
      <c r="E14" s="1" t="s">
        <v>153</v>
      </c>
      <c r="F14" s="1" t="s">
        <v>178</v>
      </c>
      <c r="G14" s="1" t="s">
        <v>404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405</v>
      </c>
      <c r="B15" s="1" t="s">
        <v>181</v>
      </c>
      <c r="C15" s="1" t="s">
        <v>25</v>
      </c>
      <c r="D15" s="1" t="s">
        <v>182</v>
      </c>
      <c r="E15" s="1" t="s">
        <v>153</v>
      </c>
      <c r="F15" s="1" t="s">
        <v>183</v>
      </c>
      <c r="G15" s="1" t="s">
        <v>406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407</v>
      </c>
      <c r="B16" s="1" t="s">
        <v>186</v>
      </c>
      <c r="C16" s="1" t="s">
        <v>25</v>
      </c>
      <c r="D16" s="1" t="s">
        <v>187</v>
      </c>
      <c r="E16" s="1" t="s">
        <v>153</v>
      </c>
      <c r="F16" s="1" t="s">
        <v>188</v>
      </c>
      <c r="G16" s="1" t="s">
        <v>408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409</v>
      </c>
      <c r="B17" s="1" t="s">
        <v>192</v>
      </c>
      <c r="C17" s="1" t="s">
        <v>25</v>
      </c>
      <c r="D17" s="1" t="s">
        <v>193</v>
      </c>
      <c r="E17" s="1" t="s">
        <v>153</v>
      </c>
      <c r="F17" s="1" t="s">
        <v>194</v>
      </c>
      <c r="G17" s="1" t="s">
        <v>410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411</v>
      </c>
      <c r="B18" s="1" t="s">
        <v>198</v>
      </c>
      <c r="C18" s="1" t="s">
        <v>25</v>
      </c>
      <c r="D18" s="1" t="s">
        <v>199</v>
      </c>
      <c r="E18" s="1" t="s">
        <v>153</v>
      </c>
      <c r="F18" s="1" t="s">
        <v>194</v>
      </c>
      <c r="G18" s="1" t="s">
        <v>410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412</v>
      </c>
      <c r="B19" s="1" t="s">
        <v>201</v>
      </c>
      <c r="C19" s="1" t="s">
        <v>25</v>
      </c>
      <c r="D19" s="1" t="s">
        <v>202</v>
      </c>
      <c r="E19" s="1" t="s">
        <v>153</v>
      </c>
      <c r="F19" s="1" t="s">
        <v>194</v>
      </c>
      <c r="G19" s="1" t="s">
        <v>413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414</v>
      </c>
      <c r="B20" s="1" t="s">
        <v>206</v>
      </c>
      <c r="C20" s="1" t="s">
        <v>25</v>
      </c>
      <c r="D20" s="1" t="s">
        <v>207</v>
      </c>
      <c r="E20" s="1" t="s">
        <v>153</v>
      </c>
      <c r="F20" s="1" t="s">
        <v>194</v>
      </c>
      <c r="G20" s="1" t="s">
        <v>410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415</v>
      </c>
      <c r="B21" s="1" t="s">
        <v>210</v>
      </c>
      <c r="C21" s="1" t="s">
        <v>25</v>
      </c>
      <c r="D21" s="1" t="s">
        <v>211</v>
      </c>
      <c r="E21" s="1" t="s">
        <v>153</v>
      </c>
      <c r="F21" s="1" t="s">
        <v>212</v>
      </c>
      <c r="G21" s="1" t="s">
        <v>416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417</v>
      </c>
      <c r="B22" s="1" t="s">
        <v>215</v>
      </c>
      <c r="C22" s="1" t="s">
        <v>25</v>
      </c>
      <c r="D22" s="1" t="s">
        <v>216</v>
      </c>
      <c r="E22" s="1" t="s">
        <v>153</v>
      </c>
      <c r="F22" s="1" t="s">
        <v>212</v>
      </c>
      <c r="G22" s="1" t="s">
        <v>418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419</v>
      </c>
      <c r="B23" s="1" t="s">
        <v>219</v>
      </c>
      <c r="C23" s="1" t="s">
        <v>25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420</v>
      </c>
      <c r="B24" s="1" t="s">
        <v>224</v>
      </c>
      <c r="C24" s="1" t="s">
        <v>25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394</v>
      </c>
      <c r="B9" s="1" t="s">
        <v>150</v>
      </c>
      <c r="C9" s="1" t="s">
        <v>26</v>
      </c>
      <c r="D9" s="1" t="s">
        <v>152</v>
      </c>
      <c r="E9" s="1" t="s">
        <v>153</v>
      </c>
      <c r="F9" s="1" t="s">
        <v>154</v>
      </c>
      <c r="G9" s="1" t="s">
        <v>422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396</v>
      </c>
      <c r="B10" s="1" t="s">
        <v>157</v>
      </c>
      <c r="C10" s="1" t="s">
        <v>26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397</v>
      </c>
      <c r="B11" s="1" t="s">
        <v>161</v>
      </c>
      <c r="C11" s="1" t="s">
        <v>26</v>
      </c>
      <c r="D11" s="1" t="s">
        <v>162</v>
      </c>
      <c r="E11" s="1" t="s">
        <v>153</v>
      </c>
      <c r="F11" s="1" t="s">
        <v>163</v>
      </c>
      <c r="G11" s="1" t="s">
        <v>423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399</v>
      </c>
      <c r="B12" s="1" t="s">
        <v>166</v>
      </c>
      <c r="C12" s="1" t="s">
        <v>26</v>
      </c>
      <c r="D12" s="1" t="s">
        <v>167</v>
      </c>
      <c r="E12" s="1" t="s">
        <v>153</v>
      </c>
      <c r="F12" s="1" t="s">
        <v>168</v>
      </c>
      <c r="G12" s="1" t="s">
        <v>424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401</v>
      </c>
      <c r="B13" s="1" t="s">
        <v>171</v>
      </c>
      <c r="C13" s="1" t="s">
        <v>26</v>
      </c>
      <c r="D13" s="1" t="s">
        <v>172</v>
      </c>
      <c r="E13" s="1" t="s">
        <v>153</v>
      </c>
      <c r="F13" s="1" t="s">
        <v>173</v>
      </c>
      <c r="G13" s="1" t="s">
        <v>425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403</v>
      </c>
      <c r="B14" s="1" t="s">
        <v>176</v>
      </c>
      <c r="C14" s="1" t="s">
        <v>26</v>
      </c>
      <c r="D14" s="1" t="s">
        <v>177</v>
      </c>
      <c r="E14" s="1" t="s">
        <v>153</v>
      </c>
      <c r="F14" s="1" t="s">
        <v>178</v>
      </c>
      <c r="G14" s="1" t="s">
        <v>426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405</v>
      </c>
      <c r="B15" s="1" t="s">
        <v>181</v>
      </c>
      <c r="C15" s="1" t="s">
        <v>26</v>
      </c>
      <c r="D15" s="1" t="s">
        <v>182</v>
      </c>
      <c r="E15" s="1" t="s">
        <v>153</v>
      </c>
      <c r="F15" s="1" t="s">
        <v>183</v>
      </c>
      <c r="G15" s="1" t="s">
        <v>427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407</v>
      </c>
      <c r="B16" s="1" t="s">
        <v>186</v>
      </c>
      <c r="C16" s="1" t="s">
        <v>26</v>
      </c>
      <c r="D16" s="1" t="s">
        <v>187</v>
      </c>
      <c r="E16" s="1" t="s">
        <v>153</v>
      </c>
      <c r="F16" s="1" t="s">
        <v>188</v>
      </c>
      <c r="G16" s="1" t="s">
        <v>428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409</v>
      </c>
      <c r="B17" s="1" t="s">
        <v>192</v>
      </c>
      <c r="C17" s="1" t="s">
        <v>26</v>
      </c>
      <c r="D17" s="1" t="s">
        <v>193</v>
      </c>
      <c r="E17" s="1" t="s">
        <v>153</v>
      </c>
      <c r="F17" s="1" t="s">
        <v>194</v>
      </c>
      <c r="G17" s="1" t="s">
        <v>429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411</v>
      </c>
      <c r="B18" s="1" t="s">
        <v>198</v>
      </c>
      <c r="C18" s="1" t="s">
        <v>26</v>
      </c>
      <c r="D18" s="1" t="s">
        <v>199</v>
      </c>
      <c r="E18" s="1" t="s">
        <v>153</v>
      </c>
      <c r="F18" s="1" t="s">
        <v>194</v>
      </c>
      <c r="G18" s="1" t="s">
        <v>429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412</v>
      </c>
      <c r="B19" s="1" t="s">
        <v>201</v>
      </c>
      <c r="C19" s="1" t="s">
        <v>26</v>
      </c>
      <c r="D19" s="1" t="s">
        <v>202</v>
      </c>
      <c r="E19" s="1" t="s">
        <v>153</v>
      </c>
      <c r="F19" s="1" t="s">
        <v>194</v>
      </c>
      <c r="G19" s="1" t="s">
        <v>430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414</v>
      </c>
      <c r="B20" s="1" t="s">
        <v>206</v>
      </c>
      <c r="C20" s="1" t="s">
        <v>26</v>
      </c>
      <c r="D20" s="1" t="s">
        <v>207</v>
      </c>
      <c r="E20" s="1" t="s">
        <v>153</v>
      </c>
      <c r="F20" s="1" t="s">
        <v>194</v>
      </c>
      <c r="G20" s="1" t="s">
        <v>429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415</v>
      </c>
      <c r="B21" s="1" t="s">
        <v>210</v>
      </c>
      <c r="C21" s="1" t="s">
        <v>26</v>
      </c>
      <c r="D21" s="1" t="s">
        <v>211</v>
      </c>
      <c r="E21" s="1" t="s">
        <v>153</v>
      </c>
      <c r="F21" s="1" t="s">
        <v>212</v>
      </c>
      <c r="G21" s="1" t="s">
        <v>431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417</v>
      </c>
      <c r="B22" s="1" t="s">
        <v>215</v>
      </c>
      <c r="C22" s="1" t="s">
        <v>26</v>
      </c>
      <c r="D22" s="1" t="s">
        <v>216</v>
      </c>
      <c r="E22" s="1" t="s">
        <v>153</v>
      </c>
      <c r="F22" s="1" t="s">
        <v>212</v>
      </c>
      <c r="G22" s="1" t="s">
        <v>432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419</v>
      </c>
      <c r="B23" s="1" t="s">
        <v>219</v>
      </c>
      <c r="C23" s="1" t="s">
        <v>26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420</v>
      </c>
      <c r="B24" s="1" t="s">
        <v>224</v>
      </c>
      <c r="C24" s="1" t="s">
        <v>26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434</v>
      </c>
      <c r="B9" s="1" t="s">
        <v>150</v>
      </c>
      <c r="C9" s="1" t="s">
        <v>27</v>
      </c>
      <c r="D9" s="1" t="s">
        <v>152</v>
      </c>
      <c r="E9" s="1" t="s">
        <v>153</v>
      </c>
      <c r="F9" s="1" t="s">
        <v>154</v>
      </c>
      <c r="G9" s="1" t="s">
        <v>435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436</v>
      </c>
      <c r="B10" s="1" t="s">
        <v>157</v>
      </c>
      <c r="C10" s="1" t="s">
        <v>27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437</v>
      </c>
      <c r="B11" s="1" t="s">
        <v>161</v>
      </c>
      <c r="C11" s="1" t="s">
        <v>27</v>
      </c>
      <c r="D11" s="1" t="s">
        <v>162</v>
      </c>
      <c r="E11" s="1" t="s">
        <v>153</v>
      </c>
      <c r="F11" s="1" t="s">
        <v>163</v>
      </c>
      <c r="G11" s="1" t="s">
        <v>438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439</v>
      </c>
      <c r="B12" s="1" t="s">
        <v>166</v>
      </c>
      <c r="C12" s="1" t="s">
        <v>27</v>
      </c>
      <c r="D12" s="1" t="s">
        <v>167</v>
      </c>
      <c r="E12" s="1" t="s">
        <v>153</v>
      </c>
      <c r="F12" s="1" t="s">
        <v>168</v>
      </c>
      <c r="G12" s="1" t="s">
        <v>440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441</v>
      </c>
      <c r="B13" s="1" t="s">
        <v>171</v>
      </c>
      <c r="C13" s="1" t="s">
        <v>27</v>
      </c>
      <c r="D13" s="1" t="s">
        <v>172</v>
      </c>
      <c r="E13" s="1" t="s">
        <v>153</v>
      </c>
      <c r="F13" s="1" t="s">
        <v>173</v>
      </c>
      <c r="G13" s="1" t="s">
        <v>442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443</v>
      </c>
      <c r="B14" s="1" t="s">
        <v>176</v>
      </c>
      <c r="C14" s="1" t="s">
        <v>27</v>
      </c>
      <c r="D14" s="1" t="s">
        <v>177</v>
      </c>
      <c r="E14" s="1" t="s">
        <v>153</v>
      </c>
      <c r="F14" s="1" t="s">
        <v>178</v>
      </c>
      <c r="G14" s="1" t="s">
        <v>444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445</v>
      </c>
      <c r="B15" s="1" t="s">
        <v>181</v>
      </c>
      <c r="C15" s="1" t="s">
        <v>27</v>
      </c>
      <c r="D15" s="1" t="s">
        <v>182</v>
      </c>
      <c r="E15" s="1" t="s">
        <v>153</v>
      </c>
      <c r="F15" s="1" t="s">
        <v>183</v>
      </c>
      <c r="G15" s="1" t="s">
        <v>446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447</v>
      </c>
      <c r="B16" s="1" t="s">
        <v>186</v>
      </c>
      <c r="C16" s="1" t="s">
        <v>27</v>
      </c>
      <c r="D16" s="1" t="s">
        <v>187</v>
      </c>
      <c r="E16" s="1" t="s">
        <v>153</v>
      </c>
      <c r="F16" s="1" t="s">
        <v>188</v>
      </c>
      <c r="G16" s="1" t="s">
        <v>448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449</v>
      </c>
      <c r="B17" s="1" t="s">
        <v>192</v>
      </c>
      <c r="C17" s="1" t="s">
        <v>27</v>
      </c>
      <c r="D17" s="1" t="s">
        <v>193</v>
      </c>
      <c r="E17" s="1" t="s">
        <v>153</v>
      </c>
      <c r="F17" s="1" t="s">
        <v>194</v>
      </c>
      <c r="G17" s="1" t="s">
        <v>450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451</v>
      </c>
      <c r="B18" s="1" t="s">
        <v>198</v>
      </c>
      <c r="C18" s="1" t="s">
        <v>27</v>
      </c>
      <c r="D18" s="1" t="s">
        <v>199</v>
      </c>
      <c r="E18" s="1" t="s">
        <v>153</v>
      </c>
      <c r="F18" s="1" t="s">
        <v>194</v>
      </c>
      <c r="G18" s="1" t="s">
        <v>450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452</v>
      </c>
      <c r="B19" s="1" t="s">
        <v>201</v>
      </c>
      <c r="C19" s="1" t="s">
        <v>27</v>
      </c>
      <c r="D19" s="1" t="s">
        <v>202</v>
      </c>
      <c r="E19" s="1" t="s">
        <v>153</v>
      </c>
      <c r="F19" s="1" t="s">
        <v>194</v>
      </c>
      <c r="G19" s="1" t="s">
        <v>453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454</v>
      </c>
      <c r="B20" s="1" t="s">
        <v>206</v>
      </c>
      <c r="C20" s="1" t="s">
        <v>27</v>
      </c>
      <c r="D20" s="1" t="s">
        <v>207</v>
      </c>
      <c r="E20" s="1" t="s">
        <v>153</v>
      </c>
      <c r="F20" s="1" t="s">
        <v>194</v>
      </c>
      <c r="G20" s="1" t="s">
        <v>450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455</v>
      </c>
      <c r="B21" s="1" t="s">
        <v>210</v>
      </c>
      <c r="C21" s="1" t="s">
        <v>27</v>
      </c>
      <c r="D21" s="1" t="s">
        <v>211</v>
      </c>
      <c r="E21" s="1" t="s">
        <v>153</v>
      </c>
      <c r="F21" s="1" t="s">
        <v>212</v>
      </c>
      <c r="G21" s="1" t="s">
        <v>456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457</v>
      </c>
      <c r="B22" s="1" t="s">
        <v>215</v>
      </c>
      <c r="C22" s="1" t="s">
        <v>27</v>
      </c>
      <c r="D22" s="1" t="s">
        <v>216</v>
      </c>
      <c r="E22" s="1" t="s">
        <v>153</v>
      </c>
      <c r="F22" s="1" t="s">
        <v>212</v>
      </c>
      <c r="G22" s="1" t="s">
        <v>458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459</v>
      </c>
      <c r="B23" s="1" t="s">
        <v>219</v>
      </c>
      <c r="C23" s="1" t="s">
        <v>27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460</v>
      </c>
      <c r="B24" s="1" t="s">
        <v>224</v>
      </c>
      <c r="C24" s="1" t="s">
        <v>27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434</v>
      </c>
      <c r="B9" s="1" t="s">
        <v>150</v>
      </c>
      <c r="C9" s="1" t="s">
        <v>28</v>
      </c>
      <c r="D9" s="1" t="s">
        <v>152</v>
      </c>
      <c r="E9" s="1" t="s">
        <v>153</v>
      </c>
      <c r="F9" s="1" t="s">
        <v>154</v>
      </c>
      <c r="G9" s="1" t="s">
        <v>462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436</v>
      </c>
      <c r="B10" s="1" t="s">
        <v>157</v>
      </c>
      <c r="C10" s="1" t="s">
        <v>28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437</v>
      </c>
      <c r="B11" s="1" t="s">
        <v>161</v>
      </c>
      <c r="C11" s="1" t="s">
        <v>28</v>
      </c>
      <c r="D11" s="1" t="s">
        <v>162</v>
      </c>
      <c r="E11" s="1" t="s">
        <v>153</v>
      </c>
      <c r="F11" s="1" t="s">
        <v>163</v>
      </c>
      <c r="G11" s="1" t="s">
        <v>463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439</v>
      </c>
      <c r="B12" s="1" t="s">
        <v>166</v>
      </c>
      <c r="C12" s="1" t="s">
        <v>28</v>
      </c>
      <c r="D12" s="1" t="s">
        <v>167</v>
      </c>
      <c r="E12" s="1" t="s">
        <v>153</v>
      </c>
      <c r="F12" s="1" t="s">
        <v>168</v>
      </c>
      <c r="G12" s="1" t="s">
        <v>464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441</v>
      </c>
      <c r="B13" s="1" t="s">
        <v>171</v>
      </c>
      <c r="C13" s="1" t="s">
        <v>28</v>
      </c>
      <c r="D13" s="1" t="s">
        <v>172</v>
      </c>
      <c r="E13" s="1" t="s">
        <v>153</v>
      </c>
      <c r="F13" s="1" t="s">
        <v>173</v>
      </c>
      <c r="G13" s="1" t="s">
        <v>465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443</v>
      </c>
      <c r="B14" s="1" t="s">
        <v>176</v>
      </c>
      <c r="C14" s="1" t="s">
        <v>28</v>
      </c>
      <c r="D14" s="1" t="s">
        <v>177</v>
      </c>
      <c r="E14" s="1" t="s">
        <v>153</v>
      </c>
      <c r="F14" s="1" t="s">
        <v>178</v>
      </c>
      <c r="G14" s="1" t="s">
        <v>466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445</v>
      </c>
      <c r="B15" s="1" t="s">
        <v>181</v>
      </c>
      <c r="C15" s="1" t="s">
        <v>28</v>
      </c>
      <c r="D15" s="1" t="s">
        <v>182</v>
      </c>
      <c r="E15" s="1" t="s">
        <v>153</v>
      </c>
      <c r="F15" s="1" t="s">
        <v>183</v>
      </c>
      <c r="G15" s="1" t="s">
        <v>467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447</v>
      </c>
      <c r="B16" s="1" t="s">
        <v>186</v>
      </c>
      <c r="C16" s="1" t="s">
        <v>28</v>
      </c>
      <c r="D16" s="1" t="s">
        <v>187</v>
      </c>
      <c r="E16" s="1" t="s">
        <v>153</v>
      </c>
      <c r="F16" s="1" t="s">
        <v>188</v>
      </c>
      <c r="G16" s="1" t="s">
        <v>468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449</v>
      </c>
      <c r="B17" s="1" t="s">
        <v>192</v>
      </c>
      <c r="C17" s="1" t="s">
        <v>28</v>
      </c>
      <c r="D17" s="1" t="s">
        <v>193</v>
      </c>
      <c r="E17" s="1" t="s">
        <v>153</v>
      </c>
      <c r="F17" s="1" t="s">
        <v>194</v>
      </c>
      <c r="G17" s="1" t="s">
        <v>469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451</v>
      </c>
      <c r="B18" s="1" t="s">
        <v>198</v>
      </c>
      <c r="C18" s="1" t="s">
        <v>28</v>
      </c>
      <c r="D18" s="1" t="s">
        <v>199</v>
      </c>
      <c r="E18" s="1" t="s">
        <v>153</v>
      </c>
      <c r="F18" s="1" t="s">
        <v>194</v>
      </c>
      <c r="G18" s="1" t="s">
        <v>469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452</v>
      </c>
      <c r="B19" s="1" t="s">
        <v>201</v>
      </c>
      <c r="C19" s="1" t="s">
        <v>28</v>
      </c>
      <c r="D19" s="1" t="s">
        <v>202</v>
      </c>
      <c r="E19" s="1" t="s">
        <v>153</v>
      </c>
      <c r="F19" s="1" t="s">
        <v>194</v>
      </c>
      <c r="G19" s="1" t="s">
        <v>470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454</v>
      </c>
      <c r="B20" s="1" t="s">
        <v>206</v>
      </c>
      <c r="C20" s="1" t="s">
        <v>28</v>
      </c>
      <c r="D20" s="1" t="s">
        <v>207</v>
      </c>
      <c r="E20" s="1" t="s">
        <v>153</v>
      </c>
      <c r="F20" s="1" t="s">
        <v>194</v>
      </c>
      <c r="G20" s="1" t="s">
        <v>469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455</v>
      </c>
      <c r="B21" s="1" t="s">
        <v>210</v>
      </c>
      <c r="C21" s="1" t="s">
        <v>28</v>
      </c>
      <c r="D21" s="1" t="s">
        <v>211</v>
      </c>
      <c r="E21" s="1" t="s">
        <v>153</v>
      </c>
      <c r="F21" s="1" t="s">
        <v>212</v>
      </c>
      <c r="G21" s="1" t="s">
        <v>471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457</v>
      </c>
      <c r="B22" s="1" t="s">
        <v>215</v>
      </c>
      <c r="C22" s="1" t="s">
        <v>28</v>
      </c>
      <c r="D22" s="1" t="s">
        <v>216</v>
      </c>
      <c r="E22" s="1" t="s">
        <v>153</v>
      </c>
      <c r="F22" s="1" t="s">
        <v>212</v>
      </c>
      <c r="G22" s="1" t="s">
        <v>472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459</v>
      </c>
      <c r="B23" s="1" t="s">
        <v>219</v>
      </c>
      <c r="C23" s="1" t="s">
        <v>28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460</v>
      </c>
      <c r="B24" s="1" t="s">
        <v>224</v>
      </c>
      <c r="C24" s="1" t="s">
        <v>28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434</v>
      </c>
      <c r="B9" s="1" t="s">
        <v>150</v>
      </c>
      <c r="C9" s="1" t="s">
        <v>29</v>
      </c>
      <c r="D9" s="1" t="s">
        <v>152</v>
      </c>
      <c r="E9" s="1" t="s">
        <v>153</v>
      </c>
      <c r="F9" s="1" t="s">
        <v>154</v>
      </c>
      <c r="G9" s="1" t="s">
        <v>474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436</v>
      </c>
      <c r="B10" s="1" t="s">
        <v>157</v>
      </c>
      <c r="C10" s="1" t="s">
        <v>29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437</v>
      </c>
      <c r="B11" s="1" t="s">
        <v>161</v>
      </c>
      <c r="C11" s="1" t="s">
        <v>29</v>
      </c>
      <c r="D11" s="1" t="s">
        <v>162</v>
      </c>
      <c r="E11" s="1" t="s">
        <v>153</v>
      </c>
      <c r="F11" s="1" t="s">
        <v>163</v>
      </c>
      <c r="G11" s="1" t="s">
        <v>475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439</v>
      </c>
      <c r="B12" s="1" t="s">
        <v>166</v>
      </c>
      <c r="C12" s="1" t="s">
        <v>29</v>
      </c>
      <c r="D12" s="1" t="s">
        <v>167</v>
      </c>
      <c r="E12" s="1" t="s">
        <v>153</v>
      </c>
      <c r="F12" s="1" t="s">
        <v>168</v>
      </c>
      <c r="G12" s="1" t="s">
        <v>476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441</v>
      </c>
      <c r="B13" s="1" t="s">
        <v>171</v>
      </c>
      <c r="C13" s="1" t="s">
        <v>29</v>
      </c>
      <c r="D13" s="1" t="s">
        <v>172</v>
      </c>
      <c r="E13" s="1" t="s">
        <v>153</v>
      </c>
      <c r="F13" s="1" t="s">
        <v>173</v>
      </c>
      <c r="G13" s="1" t="s">
        <v>477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443</v>
      </c>
      <c r="B14" s="1" t="s">
        <v>176</v>
      </c>
      <c r="C14" s="1" t="s">
        <v>29</v>
      </c>
      <c r="D14" s="1" t="s">
        <v>177</v>
      </c>
      <c r="E14" s="1" t="s">
        <v>153</v>
      </c>
      <c r="F14" s="1" t="s">
        <v>178</v>
      </c>
      <c r="G14" s="1" t="s">
        <v>478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445</v>
      </c>
      <c r="B15" s="1" t="s">
        <v>181</v>
      </c>
      <c r="C15" s="1" t="s">
        <v>29</v>
      </c>
      <c r="D15" s="1" t="s">
        <v>182</v>
      </c>
      <c r="E15" s="1" t="s">
        <v>153</v>
      </c>
      <c r="F15" s="1" t="s">
        <v>183</v>
      </c>
      <c r="G15" s="1" t="s">
        <v>479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447</v>
      </c>
      <c r="B16" s="1" t="s">
        <v>186</v>
      </c>
      <c r="C16" s="1" t="s">
        <v>29</v>
      </c>
      <c r="D16" s="1" t="s">
        <v>187</v>
      </c>
      <c r="E16" s="1" t="s">
        <v>153</v>
      </c>
      <c r="F16" s="1" t="s">
        <v>188</v>
      </c>
      <c r="G16" s="1" t="s">
        <v>480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449</v>
      </c>
      <c r="B17" s="1" t="s">
        <v>192</v>
      </c>
      <c r="C17" s="1" t="s">
        <v>29</v>
      </c>
      <c r="D17" s="1" t="s">
        <v>193</v>
      </c>
      <c r="E17" s="1" t="s">
        <v>153</v>
      </c>
      <c r="F17" s="1" t="s">
        <v>194</v>
      </c>
      <c r="G17" s="1" t="s">
        <v>481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451</v>
      </c>
      <c r="B18" s="1" t="s">
        <v>198</v>
      </c>
      <c r="C18" s="1" t="s">
        <v>29</v>
      </c>
      <c r="D18" s="1" t="s">
        <v>199</v>
      </c>
      <c r="E18" s="1" t="s">
        <v>153</v>
      </c>
      <c r="F18" s="1" t="s">
        <v>194</v>
      </c>
      <c r="G18" s="1" t="s">
        <v>481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452</v>
      </c>
      <c r="B19" s="1" t="s">
        <v>201</v>
      </c>
      <c r="C19" s="1" t="s">
        <v>29</v>
      </c>
      <c r="D19" s="1" t="s">
        <v>202</v>
      </c>
      <c r="E19" s="1" t="s">
        <v>153</v>
      </c>
      <c r="F19" s="1" t="s">
        <v>194</v>
      </c>
      <c r="G19" s="1" t="s">
        <v>482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454</v>
      </c>
      <c r="B20" s="1" t="s">
        <v>206</v>
      </c>
      <c r="C20" s="1" t="s">
        <v>29</v>
      </c>
      <c r="D20" s="1" t="s">
        <v>207</v>
      </c>
      <c r="E20" s="1" t="s">
        <v>153</v>
      </c>
      <c r="F20" s="1" t="s">
        <v>194</v>
      </c>
      <c r="G20" s="1" t="s">
        <v>481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455</v>
      </c>
      <c r="B21" s="1" t="s">
        <v>210</v>
      </c>
      <c r="C21" s="1" t="s">
        <v>29</v>
      </c>
      <c r="D21" s="1" t="s">
        <v>211</v>
      </c>
      <c r="E21" s="1" t="s">
        <v>153</v>
      </c>
      <c r="F21" s="1" t="s">
        <v>212</v>
      </c>
      <c r="G21" s="1" t="s">
        <v>483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457</v>
      </c>
      <c r="B22" s="1" t="s">
        <v>215</v>
      </c>
      <c r="C22" s="1" t="s">
        <v>29</v>
      </c>
      <c r="D22" s="1" t="s">
        <v>216</v>
      </c>
      <c r="E22" s="1" t="s">
        <v>153</v>
      </c>
      <c r="F22" s="1" t="s">
        <v>212</v>
      </c>
      <c r="G22" s="1" t="s">
        <v>484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459</v>
      </c>
      <c r="B23" s="1" t="s">
        <v>219</v>
      </c>
      <c r="C23" s="1" t="s">
        <v>29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460</v>
      </c>
      <c r="B24" s="1" t="s">
        <v>224</v>
      </c>
      <c r="C24" s="1" t="s">
        <v>29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486</v>
      </c>
      <c r="B9" s="1" t="s">
        <v>150</v>
      </c>
      <c r="C9" s="1" t="s">
        <v>487</v>
      </c>
      <c r="D9" s="1" t="s">
        <v>152</v>
      </c>
      <c r="E9" s="1" t="s">
        <v>153</v>
      </c>
      <c r="F9" s="1" t="s">
        <v>154</v>
      </c>
      <c r="G9" s="1" t="s">
        <v>488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489</v>
      </c>
      <c r="B10" s="1" t="s">
        <v>157</v>
      </c>
      <c r="C10" s="1" t="s">
        <v>487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490</v>
      </c>
      <c r="B11" s="1" t="s">
        <v>161</v>
      </c>
      <c r="C11" s="1" t="s">
        <v>487</v>
      </c>
      <c r="D11" s="1" t="s">
        <v>162</v>
      </c>
      <c r="E11" s="1" t="s">
        <v>153</v>
      </c>
      <c r="F11" s="1" t="s">
        <v>163</v>
      </c>
      <c r="G11" s="1" t="s">
        <v>491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492</v>
      </c>
      <c r="B12" s="1" t="s">
        <v>166</v>
      </c>
      <c r="C12" s="1" t="s">
        <v>487</v>
      </c>
      <c r="D12" s="1" t="s">
        <v>167</v>
      </c>
      <c r="E12" s="1" t="s">
        <v>153</v>
      </c>
      <c r="F12" s="1" t="s">
        <v>168</v>
      </c>
      <c r="G12" s="1" t="s">
        <v>493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494</v>
      </c>
      <c r="B13" s="1" t="s">
        <v>171</v>
      </c>
      <c r="C13" s="1" t="s">
        <v>487</v>
      </c>
      <c r="D13" s="1" t="s">
        <v>172</v>
      </c>
      <c r="E13" s="1" t="s">
        <v>153</v>
      </c>
      <c r="F13" s="1" t="s">
        <v>173</v>
      </c>
      <c r="G13" s="1" t="s">
        <v>495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496</v>
      </c>
      <c r="B14" s="1" t="s">
        <v>176</v>
      </c>
      <c r="C14" s="1" t="s">
        <v>487</v>
      </c>
      <c r="D14" s="1" t="s">
        <v>177</v>
      </c>
      <c r="E14" s="1" t="s">
        <v>153</v>
      </c>
      <c r="F14" s="1" t="s">
        <v>178</v>
      </c>
      <c r="G14" s="1" t="s">
        <v>497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498</v>
      </c>
      <c r="B15" s="1" t="s">
        <v>181</v>
      </c>
      <c r="C15" s="1" t="s">
        <v>487</v>
      </c>
      <c r="D15" s="1" t="s">
        <v>182</v>
      </c>
      <c r="E15" s="1" t="s">
        <v>153</v>
      </c>
      <c r="F15" s="1" t="s">
        <v>183</v>
      </c>
      <c r="G15" s="1" t="s">
        <v>499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500</v>
      </c>
      <c r="B16" s="1" t="s">
        <v>186</v>
      </c>
      <c r="C16" s="1" t="s">
        <v>487</v>
      </c>
      <c r="D16" s="1" t="s">
        <v>187</v>
      </c>
      <c r="E16" s="1" t="s">
        <v>153</v>
      </c>
      <c r="F16" s="1" t="s">
        <v>188</v>
      </c>
      <c r="G16" s="1" t="s">
        <v>501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502</v>
      </c>
      <c r="B17" s="1" t="s">
        <v>192</v>
      </c>
      <c r="C17" s="1" t="s">
        <v>487</v>
      </c>
      <c r="D17" s="1" t="s">
        <v>193</v>
      </c>
      <c r="E17" s="1" t="s">
        <v>153</v>
      </c>
      <c r="F17" s="1" t="s">
        <v>194</v>
      </c>
      <c r="G17" s="1" t="s">
        <v>503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504</v>
      </c>
      <c r="B18" s="1" t="s">
        <v>198</v>
      </c>
      <c r="C18" s="1" t="s">
        <v>487</v>
      </c>
      <c r="D18" s="1" t="s">
        <v>199</v>
      </c>
      <c r="E18" s="1" t="s">
        <v>153</v>
      </c>
      <c r="F18" s="1" t="s">
        <v>194</v>
      </c>
      <c r="G18" s="1" t="s">
        <v>503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505</v>
      </c>
      <c r="B19" s="1" t="s">
        <v>201</v>
      </c>
      <c r="C19" s="1" t="s">
        <v>487</v>
      </c>
      <c r="D19" s="1" t="s">
        <v>202</v>
      </c>
      <c r="E19" s="1" t="s">
        <v>153</v>
      </c>
      <c r="F19" s="1" t="s">
        <v>194</v>
      </c>
      <c r="G19" s="1" t="s">
        <v>506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507</v>
      </c>
      <c r="B20" s="1" t="s">
        <v>206</v>
      </c>
      <c r="C20" s="1" t="s">
        <v>487</v>
      </c>
      <c r="D20" s="1" t="s">
        <v>207</v>
      </c>
      <c r="E20" s="1" t="s">
        <v>153</v>
      </c>
      <c r="F20" s="1" t="s">
        <v>194</v>
      </c>
      <c r="G20" s="1" t="s">
        <v>503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508</v>
      </c>
      <c r="B21" s="1" t="s">
        <v>210</v>
      </c>
      <c r="C21" s="1" t="s">
        <v>487</v>
      </c>
      <c r="D21" s="1" t="s">
        <v>211</v>
      </c>
      <c r="E21" s="1" t="s">
        <v>153</v>
      </c>
      <c r="F21" s="1" t="s">
        <v>212</v>
      </c>
      <c r="G21" s="1" t="s">
        <v>509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510</v>
      </c>
      <c r="B22" s="1" t="s">
        <v>215</v>
      </c>
      <c r="C22" s="1" t="s">
        <v>487</v>
      </c>
      <c r="D22" s="1" t="s">
        <v>216</v>
      </c>
      <c r="E22" s="1" t="s">
        <v>153</v>
      </c>
      <c r="F22" s="1" t="s">
        <v>212</v>
      </c>
      <c r="G22" s="1" t="s">
        <v>511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512</v>
      </c>
      <c r="B23" s="1" t="s">
        <v>219</v>
      </c>
      <c r="C23" s="1" t="s">
        <v>487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513</v>
      </c>
      <c r="B24" s="1" t="s">
        <v>224</v>
      </c>
      <c r="C24" s="1" t="s">
        <v>487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515</v>
      </c>
      <c r="B9" s="1" t="s">
        <v>150</v>
      </c>
      <c r="C9" s="1" t="s">
        <v>516</v>
      </c>
      <c r="D9" s="1" t="s">
        <v>152</v>
      </c>
      <c r="E9" s="1" t="s">
        <v>153</v>
      </c>
      <c r="F9" s="1" t="s">
        <v>154</v>
      </c>
      <c r="G9" s="1" t="s">
        <v>517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518</v>
      </c>
      <c r="B10" s="1" t="s">
        <v>157</v>
      </c>
      <c r="C10" s="1" t="s">
        <v>516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519</v>
      </c>
      <c r="B11" s="1" t="s">
        <v>161</v>
      </c>
      <c r="C11" s="1" t="s">
        <v>516</v>
      </c>
      <c r="D11" s="1" t="s">
        <v>162</v>
      </c>
      <c r="E11" s="1" t="s">
        <v>153</v>
      </c>
      <c r="F11" s="1" t="s">
        <v>163</v>
      </c>
      <c r="G11" s="1" t="s">
        <v>520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521</v>
      </c>
      <c r="B12" s="1" t="s">
        <v>166</v>
      </c>
      <c r="C12" s="1" t="s">
        <v>516</v>
      </c>
      <c r="D12" s="1" t="s">
        <v>167</v>
      </c>
      <c r="E12" s="1" t="s">
        <v>153</v>
      </c>
      <c r="F12" s="1" t="s">
        <v>168</v>
      </c>
      <c r="G12" s="1" t="s">
        <v>522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523</v>
      </c>
      <c r="B13" s="1" t="s">
        <v>171</v>
      </c>
      <c r="C13" s="1" t="s">
        <v>516</v>
      </c>
      <c r="D13" s="1" t="s">
        <v>172</v>
      </c>
      <c r="E13" s="1" t="s">
        <v>153</v>
      </c>
      <c r="F13" s="1" t="s">
        <v>173</v>
      </c>
      <c r="G13" s="1" t="s">
        <v>524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525</v>
      </c>
      <c r="B14" s="1" t="s">
        <v>176</v>
      </c>
      <c r="C14" s="1" t="s">
        <v>516</v>
      </c>
      <c r="D14" s="1" t="s">
        <v>177</v>
      </c>
      <c r="E14" s="1" t="s">
        <v>153</v>
      </c>
      <c r="F14" s="1" t="s">
        <v>178</v>
      </c>
      <c r="G14" s="1" t="s">
        <v>526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527</v>
      </c>
      <c r="B15" s="1" t="s">
        <v>181</v>
      </c>
      <c r="C15" s="1" t="s">
        <v>516</v>
      </c>
      <c r="D15" s="1" t="s">
        <v>182</v>
      </c>
      <c r="E15" s="1" t="s">
        <v>153</v>
      </c>
      <c r="F15" s="1" t="s">
        <v>183</v>
      </c>
      <c r="G15" s="1" t="s">
        <v>528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529</v>
      </c>
      <c r="B16" s="1" t="s">
        <v>186</v>
      </c>
      <c r="C16" s="1" t="s">
        <v>516</v>
      </c>
      <c r="D16" s="1" t="s">
        <v>187</v>
      </c>
      <c r="E16" s="1" t="s">
        <v>153</v>
      </c>
      <c r="F16" s="1" t="s">
        <v>188</v>
      </c>
      <c r="G16" s="1" t="s">
        <v>530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531</v>
      </c>
      <c r="B17" s="1" t="s">
        <v>192</v>
      </c>
      <c r="C17" s="1" t="s">
        <v>516</v>
      </c>
      <c r="D17" s="1" t="s">
        <v>193</v>
      </c>
      <c r="E17" s="1" t="s">
        <v>153</v>
      </c>
      <c r="F17" s="1" t="s">
        <v>194</v>
      </c>
      <c r="G17" s="1" t="s">
        <v>532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533</v>
      </c>
      <c r="B18" s="1" t="s">
        <v>198</v>
      </c>
      <c r="C18" s="1" t="s">
        <v>516</v>
      </c>
      <c r="D18" s="1" t="s">
        <v>199</v>
      </c>
      <c r="E18" s="1" t="s">
        <v>153</v>
      </c>
      <c r="F18" s="1" t="s">
        <v>194</v>
      </c>
      <c r="G18" s="1" t="s">
        <v>532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534</v>
      </c>
      <c r="B19" s="1" t="s">
        <v>201</v>
      </c>
      <c r="C19" s="1" t="s">
        <v>516</v>
      </c>
      <c r="D19" s="1" t="s">
        <v>202</v>
      </c>
      <c r="E19" s="1" t="s">
        <v>153</v>
      </c>
      <c r="F19" s="1" t="s">
        <v>194</v>
      </c>
      <c r="G19" s="1" t="s">
        <v>535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536</v>
      </c>
      <c r="B20" s="1" t="s">
        <v>206</v>
      </c>
      <c r="C20" s="1" t="s">
        <v>516</v>
      </c>
      <c r="D20" s="1" t="s">
        <v>207</v>
      </c>
      <c r="E20" s="1" t="s">
        <v>153</v>
      </c>
      <c r="F20" s="1" t="s">
        <v>194</v>
      </c>
      <c r="G20" s="1" t="s">
        <v>532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537</v>
      </c>
      <c r="B21" s="1" t="s">
        <v>210</v>
      </c>
      <c r="C21" s="1" t="s">
        <v>516</v>
      </c>
      <c r="D21" s="1" t="s">
        <v>211</v>
      </c>
      <c r="E21" s="1" t="s">
        <v>153</v>
      </c>
      <c r="F21" s="1" t="s">
        <v>212</v>
      </c>
      <c r="G21" s="1" t="s">
        <v>538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539</v>
      </c>
      <c r="B22" s="1" t="s">
        <v>215</v>
      </c>
      <c r="C22" s="1" t="s">
        <v>516</v>
      </c>
      <c r="D22" s="1" t="s">
        <v>216</v>
      </c>
      <c r="E22" s="1" t="s">
        <v>153</v>
      </c>
      <c r="F22" s="1" t="s">
        <v>212</v>
      </c>
      <c r="G22" s="1" t="s">
        <v>540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541</v>
      </c>
      <c r="B23" s="1" t="s">
        <v>219</v>
      </c>
      <c r="C23" s="1" t="s">
        <v>516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542</v>
      </c>
      <c r="B24" s="1" t="s">
        <v>224</v>
      </c>
      <c r="C24" s="1" t="s">
        <v>516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544</v>
      </c>
      <c r="B9" s="12" t="s">
        <v>150</v>
      </c>
      <c r="C9" s="12" t="s">
        <v>32</v>
      </c>
      <c r="D9" s="13" t="s">
        <v>545</v>
      </c>
      <c r="E9" s="12" t="s">
        <v>153</v>
      </c>
      <c r="F9" s="12" t="s">
        <v>154</v>
      </c>
      <c r="G9" s="13" t="s">
        <v>546</v>
      </c>
      <c r="H9" s="12" t="s">
        <v>118</v>
      </c>
      <c r="I9" s="12" t="s">
        <v>133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547</v>
      </c>
      <c r="B10" s="12" t="s">
        <v>157</v>
      </c>
      <c r="C10" s="12" t="s">
        <v>32</v>
      </c>
      <c r="D10" s="13" t="s">
        <v>548</v>
      </c>
      <c r="E10" s="12" t="s">
        <v>153</v>
      </c>
      <c r="F10" s="12" t="s">
        <v>153</v>
      </c>
      <c r="G10" s="13" t="s">
        <v>159</v>
      </c>
      <c r="H10" s="12" t="s">
        <v>118</v>
      </c>
      <c r="I10" s="12" t="s">
        <v>133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549</v>
      </c>
      <c r="B11" s="12" t="s">
        <v>161</v>
      </c>
      <c r="C11" s="12" t="s">
        <v>32</v>
      </c>
      <c r="D11" s="13" t="s">
        <v>550</v>
      </c>
      <c r="E11" s="12" t="s">
        <v>153</v>
      </c>
      <c r="F11" s="12" t="s">
        <v>163</v>
      </c>
      <c r="G11" s="13" t="s">
        <v>551</v>
      </c>
      <c r="H11" s="12" t="s">
        <v>118</v>
      </c>
      <c r="I11" s="12" t="s">
        <v>133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552</v>
      </c>
      <c r="B12" s="12" t="s">
        <v>166</v>
      </c>
      <c r="C12" s="12" t="s">
        <v>32</v>
      </c>
      <c r="D12" s="13" t="s">
        <v>553</v>
      </c>
      <c r="E12" s="12" t="s">
        <v>153</v>
      </c>
      <c r="F12" s="12" t="s">
        <v>168</v>
      </c>
      <c r="G12" s="13" t="s">
        <v>554</v>
      </c>
      <c r="H12" s="12" t="s">
        <v>118</v>
      </c>
      <c r="I12" s="12" t="s">
        <v>133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555</v>
      </c>
      <c r="B13" s="12" t="s">
        <v>171</v>
      </c>
      <c r="C13" s="12" t="s">
        <v>32</v>
      </c>
      <c r="D13" s="13" t="s">
        <v>556</v>
      </c>
      <c r="E13" s="12" t="s">
        <v>153</v>
      </c>
      <c r="F13" s="12" t="s">
        <v>173</v>
      </c>
      <c r="G13" s="13" t="s">
        <v>557</v>
      </c>
      <c r="H13" s="12" t="s">
        <v>118</v>
      </c>
      <c r="I13" s="12" t="s">
        <v>133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558</v>
      </c>
      <c r="B14" s="12" t="s">
        <v>176</v>
      </c>
      <c r="C14" s="12" t="s">
        <v>32</v>
      </c>
      <c r="D14" s="13" t="s">
        <v>559</v>
      </c>
      <c r="E14" s="12" t="s">
        <v>153</v>
      </c>
      <c r="F14" s="12" t="s">
        <v>178</v>
      </c>
      <c r="G14" s="13" t="s">
        <v>560</v>
      </c>
      <c r="H14" s="12" t="s">
        <v>118</v>
      </c>
      <c r="I14" s="12" t="s">
        <v>133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561</v>
      </c>
      <c r="B15" s="12" t="s">
        <v>181</v>
      </c>
      <c r="C15" s="12" t="s">
        <v>32</v>
      </c>
      <c r="D15" s="13" t="s">
        <v>562</v>
      </c>
      <c r="E15" s="12" t="s">
        <v>153</v>
      </c>
      <c r="F15" s="12" t="s">
        <v>183</v>
      </c>
      <c r="G15" s="13" t="s">
        <v>563</v>
      </c>
      <c r="H15" s="12" t="s">
        <v>118</v>
      </c>
      <c r="I15" s="12" t="s">
        <v>133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564</v>
      </c>
      <c r="B16" s="12" t="s">
        <v>186</v>
      </c>
      <c r="C16" s="12" t="s">
        <v>32</v>
      </c>
      <c r="D16" s="13" t="s">
        <v>565</v>
      </c>
      <c r="E16" s="12" t="s">
        <v>153</v>
      </c>
      <c r="F16" s="12" t="s">
        <v>188</v>
      </c>
      <c r="G16" s="13" t="s">
        <v>566</v>
      </c>
      <c r="H16" s="12" t="s">
        <v>120</v>
      </c>
      <c r="I16" s="12" t="s">
        <v>132</v>
      </c>
      <c r="J16" s="14" t="n">
        <v>46227</v>
      </c>
      <c r="K16" s="13" t="s">
        <v>567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568</v>
      </c>
      <c r="B17" s="12" t="s">
        <v>192</v>
      </c>
      <c r="C17" s="12" t="s">
        <v>32</v>
      </c>
      <c r="D17" s="13" t="s">
        <v>569</v>
      </c>
      <c r="E17" s="12" t="s">
        <v>153</v>
      </c>
      <c r="F17" s="12" t="s">
        <v>194</v>
      </c>
      <c r="G17" s="13" t="s">
        <v>570</v>
      </c>
      <c r="H17" s="12" t="s">
        <v>116</v>
      </c>
      <c r="I17" s="12" t="s">
        <v>132</v>
      </c>
      <c r="J17" s="14"/>
      <c r="K17" s="13" t="s">
        <v>571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572</v>
      </c>
      <c r="B18" s="12" t="s">
        <v>198</v>
      </c>
      <c r="C18" s="12" t="s">
        <v>32</v>
      </c>
      <c r="D18" s="13" t="s">
        <v>573</v>
      </c>
      <c r="E18" s="12" t="s">
        <v>153</v>
      </c>
      <c r="F18" s="12" t="s">
        <v>194</v>
      </c>
      <c r="G18" s="13" t="s">
        <v>574</v>
      </c>
      <c r="H18" s="12" t="s">
        <v>116</v>
      </c>
      <c r="I18" s="12" t="s">
        <v>132</v>
      </c>
      <c r="J18" s="14"/>
      <c r="K18" s="13" t="s">
        <v>575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576</v>
      </c>
      <c r="B19" s="12" t="s">
        <v>201</v>
      </c>
      <c r="C19" s="12" t="s">
        <v>32</v>
      </c>
      <c r="D19" s="13" t="s">
        <v>577</v>
      </c>
      <c r="E19" s="12" t="s">
        <v>153</v>
      </c>
      <c r="F19" s="12" t="s">
        <v>194</v>
      </c>
      <c r="G19" s="13" t="s">
        <v>578</v>
      </c>
      <c r="H19" s="12" t="s">
        <v>116</v>
      </c>
      <c r="I19" s="12" t="s">
        <v>132</v>
      </c>
      <c r="J19" s="14"/>
      <c r="K19" s="13" t="s">
        <v>579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580</v>
      </c>
      <c r="B20" s="12" t="s">
        <v>206</v>
      </c>
      <c r="C20" s="12" t="s">
        <v>32</v>
      </c>
      <c r="D20" s="13" t="s">
        <v>581</v>
      </c>
      <c r="E20" s="12" t="s">
        <v>153</v>
      </c>
      <c r="F20" s="12" t="s">
        <v>194</v>
      </c>
      <c r="G20" s="13" t="s">
        <v>570</v>
      </c>
      <c r="H20" s="12" t="s">
        <v>116</v>
      </c>
      <c r="I20" s="12" t="s">
        <v>132</v>
      </c>
      <c r="J20" s="14"/>
      <c r="K20" s="13" t="s">
        <v>582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583</v>
      </c>
      <c r="B21" s="12" t="s">
        <v>210</v>
      </c>
      <c r="C21" s="12" t="s">
        <v>32</v>
      </c>
      <c r="D21" s="13" t="s">
        <v>584</v>
      </c>
      <c r="E21" s="12" t="s">
        <v>153</v>
      </c>
      <c r="F21" s="12" t="s">
        <v>212</v>
      </c>
      <c r="G21" s="13" t="s">
        <v>585</v>
      </c>
      <c r="H21" s="12" t="s">
        <v>118</v>
      </c>
      <c r="I21" s="12" t="s">
        <v>133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586</v>
      </c>
      <c r="B22" s="12" t="s">
        <v>215</v>
      </c>
      <c r="C22" s="12" t="s">
        <v>32</v>
      </c>
      <c r="D22" s="13" t="s">
        <v>587</v>
      </c>
      <c r="E22" s="12" t="s">
        <v>153</v>
      </c>
      <c r="F22" s="12" t="s">
        <v>212</v>
      </c>
      <c r="G22" s="13" t="s">
        <v>588</v>
      </c>
      <c r="H22" s="12" t="s">
        <v>118</v>
      </c>
      <c r="I22" s="12" t="s">
        <v>133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589</v>
      </c>
      <c r="B23" s="12" t="s">
        <v>219</v>
      </c>
      <c r="C23" s="12" t="s">
        <v>32</v>
      </c>
      <c r="D23" s="13" t="s">
        <v>590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591</v>
      </c>
      <c r="B24" s="12" t="s">
        <v>224</v>
      </c>
      <c r="C24" s="12" t="s">
        <v>32</v>
      </c>
      <c r="D24" s="13" t="s">
        <v>592</v>
      </c>
      <c r="E24" s="12" t="s">
        <v>153</v>
      </c>
      <c r="F24" s="12" t="s">
        <v>153</v>
      </c>
      <c r="G24" s="13" t="s">
        <v>593</v>
      </c>
      <c r="H24" s="12" t="s">
        <v>118</v>
      </c>
      <c r="I24" s="12" t="s">
        <v>133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596</v>
      </c>
      <c r="B9" s="12" t="s">
        <v>150</v>
      </c>
      <c r="C9" s="12" t="s">
        <v>33</v>
      </c>
      <c r="D9" s="13" t="s">
        <v>597</v>
      </c>
      <c r="E9" s="12" t="s">
        <v>153</v>
      </c>
      <c r="F9" s="12" t="s">
        <v>154</v>
      </c>
      <c r="G9" s="13" t="s">
        <v>598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599</v>
      </c>
      <c r="B10" s="12" t="s">
        <v>157</v>
      </c>
      <c r="C10" s="12" t="s">
        <v>33</v>
      </c>
      <c r="D10" s="13" t="s">
        <v>600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602</v>
      </c>
      <c r="B11" s="12" t="s">
        <v>161</v>
      </c>
      <c r="C11" s="12" t="s">
        <v>33</v>
      </c>
      <c r="D11" s="13" t="s">
        <v>603</v>
      </c>
      <c r="E11" s="12" t="s">
        <v>153</v>
      </c>
      <c r="F11" s="12" t="s">
        <v>163</v>
      </c>
      <c r="G11" s="13" t="s">
        <v>604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605</v>
      </c>
      <c r="B12" s="12" t="s">
        <v>166</v>
      </c>
      <c r="C12" s="12" t="s">
        <v>33</v>
      </c>
      <c r="D12" s="13" t="s">
        <v>606</v>
      </c>
      <c r="E12" s="12" t="s">
        <v>153</v>
      </c>
      <c r="F12" s="12" t="s">
        <v>168</v>
      </c>
      <c r="G12" s="13" t="s">
        <v>607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608</v>
      </c>
      <c r="B13" s="12" t="s">
        <v>171</v>
      </c>
      <c r="C13" s="12" t="s">
        <v>33</v>
      </c>
      <c r="D13" s="13" t="s">
        <v>609</v>
      </c>
      <c r="E13" s="12" t="s">
        <v>153</v>
      </c>
      <c r="F13" s="12" t="s">
        <v>173</v>
      </c>
      <c r="G13" s="13" t="s">
        <v>610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611</v>
      </c>
      <c r="B14" s="12" t="s">
        <v>176</v>
      </c>
      <c r="C14" s="12" t="s">
        <v>33</v>
      </c>
      <c r="D14" s="13" t="s">
        <v>612</v>
      </c>
      <c r="E14" s="12" t="s">
        <v>153</v>
      </c>
      <c r="F14" s="12" t="s">
        <v>178</v>
      </c>
      <c r="G14" s="13" t="s">
        <v>613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614</v>
      </c>
      <c r="B15" s="12" t="s">
        <v>181</v>
      </c>
      <c r="C15" s="12" t="s">
        <v>33</v>
      </c>
      <c r="D15" s="13" t="s">
        <v>615</v>
      </c>
      <c r="E15" s="12" t="s">
        <v>153</v>
      </c>
      <c r="F15" s="12" t="s">
        <v>183</v>
      </c>
      <c r="G15" s="13" t="s">
        <v>613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616</v>
      </c>
      <c r="B16" s="12" t="s">
        <v>186</v>
      </c>
      <c r="C16" s="12" t="s">
        <v>33</v>
      </c>
      <c r="D16" s="13" t="s">
        <v>617</v>
      </c>
      <c r="E16" s="12" t="s">
        <v>153</v>
      </c>
      <c r="F16" s="12" t="s">
        <v>188</v>
      </c>
      <c r="G16" s="13" t="s">
        <v>618</v>
      </c>
      <c r="H16" s="12" t="s">
        <v>120</v>
      </c>
      <c r="I16" s="12" t="s">
        <v>132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619</v>
      </c>
      <c r="B17" s="12" t="s">
        <v>192</v>
      </c>
      <c r="C17" s="12" t="s">
        <v>33</v>
      </c>
      <c r="D17" s="13" t="s">
        <v>620</v>
      </c>
      <c r="E17" s="12" t="s">
        <v>153</v>
      </c>
      <c r="F17" s="12" t="s">
        <v>194</v>
      </c>
      <c r="G17" s="13" t="s">
        <v>621</v>
      </c>
      <c r="H17" s="12" t="s">
        <v>116</v>
      </c>
      <c r="I17" s="12" t="s">
        <v>132</v>
      </c>
      <c r="J17" s="14"/>
      <c r="K17" s="13" t="s">
        <v>622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623</v>
      </c>
      <c r="B18" s="12" t="s">
        <v>198</v>
      </c>
      <c r="C18" s="12" t="s">
        <v>33</v>
      </c>
      <c r="D18" s="13" t="s">
        <v>624</v>
      </c>
      <c r="E18" s="12" t="s">
        <v>153</v>
      </c>
      <c r="F18" s="12" t="s">
        <v>194</v>
      </c>
      <c r="G18" s="13" t="s">
        <v>625</v>
      </c>
      <c r="H18" s="12" t="s">
        <v>116</v>
      </c>
      <c r="I18" s="12" t="s">
        <v>132</v>
      </c>
      <c r="J18" s="14"/>
      <c r="K18" s="13" t="s">
        <v>626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627</v>
      </c>
      <c r="B19" s="12" t="s">
        <v>201</v>
      </c>
      <c r="C19" s="12" t="s">
        <v>33</v>
      </c>
      <c r="D19" s="13" t="s">
        <v>628</v>
      </c>
      <c r="E19" s="12" t="s">
        <v>153</v>
      </c>
      <c r="F19" s="12" t="s">
        <v>178</v>
      </c>
      <c r="G19" s="13" t="s">
        <v>613</v>
      </c>
      <c r="H19" s="12" t="s">
        <v>118</v>
      </c>
      <c r="I19" s="12" t="s">
        <v>133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629</v>
      </c>
      <c r="B20" s="12" t="s">
        <v>206</v>
      </c>
      <c r="C20" s="12" t="s">
        <v>33</v>
      </c>
      <c r="D20" s="13" t="s">
        <v>630</v>
      </c>
      <c r="E20" s="12" t="s">
        <v>153</v>
      </c>
      <c r="F20" s="12" t="s">
        <v>194</v>
      </c>
      <c r="G20" s="13" t="s">
        <v>621</v>
      </c>
      <c r="H20" s="12" t="s">
        <v>116</v>
      </c>
      <c r="I20" s="12" t="s">
        <v>132</v>
      </c>
      <c r="J20" s="14"/>
      <c r="K20" s="13" t="s">
        <v>631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632</v>
      </c>
      <c r="B21" s="12" t="s">
        <v>210</v>
      </c>
      <c r="C21" s="12" t="s">
        <v>33</v>
      </c>
      <c r="D21" s="13" t="s">
        <v>633</v>
      </c>
      <c r="E21" s="12" t="s">
        <v>153</v>
      </c>
      <c r="F21" s="12" t="s">
        <v>212</v>
      </c>
      <c r="G21" s="13" t="s">
        <v>634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635</v>
      </c>
      <c r="B22" s="12" t="s">
        <v>215</v>
      </c>
      <c r="C22" s="12" t="s">
        <v>33</v>
      </c>
      <c r="D22" s="13" t="s">
        <v>636</v>
      </c>
      <c r="E22" s="12" t="s">
        <v>153</v>
      </c>
      <c r="F22" s="12" t="s">
        <v>212</v>
      </c>
      <c r="G22" s="13" t="s">
        <v>637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638</v>
      </c>
      <c r="B23" s="12" t="s">
        <v>219</v>
      </c>
      <c r="C23" s="12" t="s">
        <v>33</v>
      </c>
      <c r="D23" s="13" t="s">
        <v>639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640</v>
      </c>
      <c r="B24" s="12" t="s">
        <v>641</v>
      </c>
      <c r="C24" s="12" t="s">
        <v>33</v>
      </c>
      <c r="D24" s="13" t="s">
        <v>642</v>
      </c>
      <c r="E24" s="12" t="s">
        <v>153</v>
      </c>
      <c r="F24" s="12" t="s">
        <v>643</v>
      </c>
      <c r="G24" s="13" t="s">
        <v>644</v>
      </c>
      <c r="H24" s="12" t="s">
        <v>118</v>
      </c>
      <c r="I24" s="12" t="s">
        <v>133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645</v>
      </c>
      <c r="B25" s="12" t="s">
        <v>224</v>
      </c>
      <c r="C25" s="12" t="s">
        <v>33</v>
      </c>
      <c r="D25" s="13" t="s">
        <v>646</v>
      </c>
      <c r="E25" s="12" t="s">
        <v>153</v>
      </c>
      <c r="F25" s="12" t="s">
        <v>153</v>
      </c>
      <c r="G25" s="13" t="s">
        <v>647</v>
      </c>
      <c r="H25" s="12" t="s">
        <v>118</v>
      </c>
      <c r="I25" s="12" t="s">
        <v>133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649</v>
      </c>
      <c r="B9" s="12" t="s">
        <v>150</v>
      </c>
      <c r="C9" s="12" t="s">
        <v>40</v>
      </c>
      <c r="D9" s="13" t="s">
        <v>650</v>
      </c>
      <c r="E9" s="12" t="s">
        <v>153</v>
      </c>
      <c r="F9" s="12" t="s">
        <v>154</v>
      </c>
      <c r="G9" s="13" t="s">
        <v>651</v>
      </c>
      <c r="H9" s="12" t="s">
        <v>118</v>
      </c>
      <c r="I9" s="12" t="s">
        <v>133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652</v>
      </c>
      <c r="B10" s="12" t="s">
        <v>157</v>
      </c>
      <c r="C10" s="12" t="s">
        <v>40</v>
      </c>
      <c r="D10" s="13" t="s">
        <v>653</v>
      </c>
      <c r="E10" s="12" t="s">
        <v>153</v>
      </c>
      <c r="F10" s="12" t="s">
        <v>153</v>
      </c>
      <c r="G10" s="13" t="s">
        <v>159</v>
      </c>
      <c r="H10" s="12" t="s">
        <v>118</v>
      </c>
      <c r="I10" s="12" t="s">
        <v>133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654</v>
      </c>
      <c r="B11" s="12" t="s">
        <v>161</v>
      </c>
      <c r="C11" s="12" t="s">
        <v>40</v>
      </c>
      <c r="D11" s="13" t="s">
        <v>655</v>
      </c>
      <c r="E11" s="12" t="s">
        <v>153</v>
      </c>
      <c r="F11" s="12" t="s">
        <v>163</v>
      </c>
      <c r="G11" s="13" t="s">
        <v>656</v>
      </c>
      <c r="H11" s="12" t="s">
        <v>118</v>
      </c>
      <c r="I11" s="12" t="s">
        <v>133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657</v>
      </c>
      <c r="B12" s="12" t="s">
        <v>166</v>
      </c>
      <c r="C12" s="12" t="s">
        <v>40</v>
      </c>
      <c r="D12" s="13" t="s">
        <v>658</v>
      </c>
      <c r="E12" s="12" t="s">
        <v>153</v>
      </c>
      <c r="F12" s="12" t="s">
        <v>168</v>
      </c>
      <c r="G12" s="13" t="s">
        <v>659</v>
      </c>
      <c r="H12" s="12" t="s">
        <v>118</v>
      </c>
      <c r="I12" s="12" t="s">
        <v>133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660</v>
      </c>
      <c r="B13" s="12" t="s">
        <v>171</v>
      </c>
      <c r="C13" s="12" t="s">
        <v>40</v>
      </c>
      <c r="D13" s="13" t="s">
        <v>661</v>
      </c>
      <c r="E13" s="12" t="s">
        <v>153</v>
      </c>
      <c r="F13" s="12" t="s">
        <v>173</v>
      </c>
      <c r="G13" s="13" t="s">
        <v>662</v>
      </c>
      <c r="H13" s="12" t="s">
        <v>118</v>
      </c>
      <c r="I13" s="12" t="s">
        <v>133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663</v>
      </c>
      <c r="B14" s="12" t="s">
        <v>176</v>
      </c>
      <c r="C14" s="12" t="s">
        <v>40</v>
      </c>
      <c r="D14" s="13" t="s">
        <v>664</v>
      </c>
      <c r="E14" s="12" t="s">
        <v>153</v>
      </c>
      <c r="F14" s="12" t="s">
        <v>178</v>
      </c>
      <c r="G14" s="13" t="s">
        <v>665</v>
      </c>
      <c r="H14" s="12" t="s">
        <v>118</v>
      </c>
      <c r="I14" s="12" t="s">
        <v>133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666</v>
      </c>
      <c r="B15" s="12" t="s">
        <v>181</v>
      </c>
      <c r="C15" s="12" t="s">
        <v>40</v>
      </c>
      <c r="D15" s="13" t="s">
        <v>667</v>
      </c>
      <c r="E15" s="12" t="s">
        <v>153</v>
      </c>
      <c r="F15" s="12" t="s">
        <v>183</v>
      </c>
      <c r="G15" s="13" t="s">
        <v>665</v>
      </c>
      <c r="H15" s="12" t="s">
        <v>118</v>
      </c>
      <c r="I15" s="12" t="s">
        <v>133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668</v>
      </c>
      <c r="B16" s="12" t="s">
        <v>186</v>
      </c>
      <c r="C16" s="12" t="s">
        <v>40</v>
      </c>
      <c r="D16" s="13" t="s">
        <v>669</v>
      </c>
      <c r="E16" s="12" t="s">
        <v>153</v>
      </c>
      <c r="F16" s="12" t="s">
        <v>188</v>
      </c>
      <c r="G16" s="13" t="s">
        <v>670</v>
      </c>
      <c r="H16" s="12" t="s">
        <v>120</v>
      </c>
      <c r="I16" s="12" t="s">
        <v>132</v>
      </c>
      <c r="J16" s="14" t="n">
        <v>46227</v>
      </c>
      <c r="K16" s="13" t="s">
        <v>671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672</v>
      </c>
      <c r="B17" s="12" t="s">
        <v>192</v>
      </c>
      <c r="C17" s="12" t="s">
        <v>40</v>
      </c>
      <c r="D17" s="13" t="s">
        <v>673</v>
      </c>
      <c r="E17" s="12" t="s">
        <v>153</v>
      </c>
      <c r="F17" s="12" t="s">
        <v>194</v>
      </c>
      <c r="G17" s="13" t="s">
        <v>674</v>
      </c>
      <c r="H17" s="12" t="s">
        <v>116</v>
      </c>
      <c r="I17" s="12" t="s">
        <v>132</v>
      </c>
      <c r="J17" s="14"/>
      <c r="K17" s="13" t="s">
        <v>675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676</v>
      </c>
      <c r="B18" s="12" t="s">
        <v>198</v>
      </c>
      <c r="C18" s="12" t="s">
        <v>40</v>
      </c>
      <c r="D18" s="13" t="s">
        <v>677</v>
      </c>
      <c r="E18" s="12" t="s">
        <v>153</v>
      </c>
      <c r="F18" s="12" t="s">
        <v>194</v>
      </c>
      <c r="G18" s="13" t="s">
        <v>678</v>
      </c>
      <c r="H18" s="12" t="s">
        <v>116</v>
      </c>
      <c r="I18" s="12" t="s">
        <v>132</v>
      </c>
      <c r="J18" s="14"/>
      <c r="K18" s="13" t="s">
        <v>679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680</v>
      </c>
      <c r="B19" s="12" t="s">
        <v>681</v>
      </c>
      <c r="C19" s="12" t="s">
        <v>40</v>
      </c>
      <c r="D19" s="13" t="s">
        <v>682</v>
      </c>
      <c r="E19" s="12" t="s">
        <v>153</v>
      </c>
      <c r="F19" s="12" t="s">
        <v>178</v>
      </c>
      <c r="G19" s="13" t="s">
        <v>665</v>
      </c>
      <c r="H19" s="12" t="s">
        <v>118</v>
      </c>
      <c r="I19" s="12" t="s">
        <v>133</v>
      </c>
      <c r="J19" s="14" t="n">
        <v>46227</v>
      </c>
      <c r="K19" s="13" t="s">
        <v>579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683</v>
      </c>
      <c r="B20" s="12" t="s">
        <v>206</v>
      </c>
      <c r="C20" s="12" t="s">
        <v>40</v>
      </c>
      <c r="D20" s="13" t="s">
        <v>684</v>
      </c>
      <c r="E20" s="12" t="s">
        <v>153</v>
      </c>
      <c r="F20" s="12" t="s">
        <v>194</v>
      </c>
      <c r="G20" s="13" t="s">
        <v>674</v>
      </c>
      <c r="H20" s="12" t="s">
        <v>116</v>
      </c>
      <c r="I20" s="12" t="s">
        <v>132</v>
      </c>
      <c r="J20" s="14"/>
      <c r="K20" s="13" t="s">
        <v>582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685</v>
      </c>
      <c r="B21" s="12" t="s">
        <v>210</v>
      </c>
      <c r="C21" s="12" t="s">
        <v>40</v>
      </c>
      <c r="D21" s="13" t="s">
        <v>584</v>
      </c>
      <c r="E21" s="12" t="s">
        <v>153</v>
      </c>
      <c r="F21" s="12" t="s">
        <v>212</v>
      </c>
      <c r="G21" s="13" t="s">
        <v>686</v>
      </c>
      <c r="H21" s="12" t="s">
        <v>118</v>
      </c>
      <c r="I21" s="12" t="s">
        <v>133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687</v>
      </c>
      <c r="B22" s="12" t="s">
        <v>215</v>
      </c>
      <c r="C22" s="12" t="s">
        <v>40</v>
      </c>
      <c r="D22" s="13" t="s">
        <v>688</v>
      </c>
      <c r="E22" s="12" t="s">
        <v>153</v>
      </c>
      <c r="F22" s="12" t="s">
        <v>212</v>
      </c>
      <c r="G22" s="13" t="s">
        <v>689</v>
      </c>
      <c r="H22" s="12" t="s">
        <v>118</v>
      </c>
      <c r="I22" s="12" t="s">
        <v>133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690</v>
      </c>
      <c r="B23" s="12" t="s">
        <v>219</v>
      </c>
      <c r="C23" s="12" t="s">
        <v>40</v>
      </c>
      <c r="D23" s="13" t="s">
        <v>691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692</v>
      </c>
      <c r="B24" s="12" t="s">
        <v>224</v>
      </c>
      <c r="C24" s="12" t="s">
        <v>40</v>
      </c>
      <c r="D24" s="13" t="s">
        <v>592</v>
      </c>
      <c r="E24" s="12" t="s">
        <v>153</v>
      </c>
      <c r="F24" s="12" t="s">
        <v>153</v>
      </c>
      <c r="G24" s="13" t="s">
        <v>593</v>
      </c>
      <c r="H24" s="12" t="s">
        <v>116</v>
      </c>
      <c r="I24" s="12" t="s">
        <v>132</v>
      </c>
      <c r="J24" s="14" t="n">
        <v>46227</v>
      </c>
      <c r="K24" s="13" t="s">
        <v>693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695</v>
      </c>
      <c r="B9" s="1" t="s">
        <v>150</v>
      </c>
      <c r="C9" s="1" t="s">
        <v>696</v>
      </c>
      <c r="D9" s="1" t="s">
        <v>152</v>
      </c>
      <c r="E9" s="1" t="s">
        <v>153</v>
      </c>
      <c r="F9" s="1" t="s">
        <v>154</v>
      </c>
      <c r="G9" s="1" t="s">
        <v>286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697</v>
      </c>
      <c r="B10" s="1" t="s">
        <v>157</v>
      </c>
      <c r="C10" s="1" t="s">
        <v>696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698</v>
      </c>
      <c r="B11" s="1" t="s">
        <v>161</v>
      </c>
      <c r="C11" s="1" t="s">
        <v>696</v>
      </c>
      <c r="D11" s="1" t="s">
        <v>162</v>
      </c>
      <c r="E11" s="1" t="s">
        <v>153</v>
      </c>
      <c r="F11" s="1" t="s">
        <v>163</v>
      </c>
      <c r="G11" s="1" t="s">
        <v>699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700</v>
      </c>
      <c r="B12" s="1" t="s">
        <v>166</v>
      </c>
      <c r="C12" s="1" t="s">
        <v>696</v>
      </c>
      <c r="D12" s="1" t="s">
        <v>167</v>
      </c>
      <c r="E12" s="1" t="s">
        <v>153</v>
      </c>
      <c r="F12" s="1" t="s">
        <v>168</v>
      </c>
      <c r="G12" s="1" t="s">
        <v>291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701</v>
      </c>
      <c r="B13" s="1" t="s">
        <v>171</v>
      </c>
      <c r="C13" s="1" t="s">
        <v>696</v>
      </c>
      <c r="D13" s="1" t="s">
        <v>172</v>
      </c>
      <c r="E13" s="1" t="s">
        <v>153</v>
      </c>
      <c r="F13" s="1" t="s">
        <v>173</v>
      </c>
      <c r="G13" s="1" t="s">
        <v>702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703</v>
      </c>
      <c r="B14" s="1" t="s">
        <v>176</v>
      </c>
      <c r="C14" s="1" t="s">
        <v>696</v>
      </c>
      <c r="D14" s="1" t="s">
        <v>177</v>
      </c>
      <c r="E14" s="1" t="s">
        <v>153</v>
      </c>
      <c r="F14" s="1" t="s">
        <v>178</v>
      </c>
      <c r="G14" s="1" t="s">
        <v>704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705</v>
      </c>
      <c r="B15" s="1" t="s">
        <v>181</v>
      </c>
      <c r="C15" s="1" t="s">
        <v>696</v>
      </c>
      <c r="D15" s="1" t="s">
        <v>182</v>
      </c>
      <c r="E15" s="1" t="s">
        <v>153</v>
      </c>
      <c r="F15" s="1" t="s">
        <v>183</v>
      </c>
      <c r="G15" s="1" t="s">
        <v>706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707</v>
      </c>
      <c r="B16" s="1" t="s">
        <v>186</v>
      </c>
      <c r="C16" s="1" t="s">
        <v>696</v>
      </c>
      <c r="D16" s="1" t="s">
        <v>187</v>
      </c>
      <c r="E16" s="1" t="s">
        <v>153</v>
      </c>
      <c r="F16" s="1" t="s">
        <v>188</v>
      </c>
      <c r="G16" s="1" t="s">
        <v>708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709</v>
      </c>
      <c r="B17" s="1" t="s">
        <v>192</v>
      </c>
      <c r="C17" s="1" t="s">
        <v>696</v>
      </c>
      <c r="D17" s="1" t="s">
        <v>193</v>
      </c>
      <c r="E17" s="1" t="s">
        <v>153</v>
      </c>
      <c r="F17" s="1" t="s">
        <v>194</v>
      </c>
      <c r="G17" s="1" t="s">
        <v>710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711</v>
      </c>
      <c r="B18" s="1" t="s">
        <v>198</v>
      </c>
      <c r="C18" s="1" t="s">
        <v>696</v>
      </c>
      <c r="D18" s="1" t="s">
        <v>199</v>
      </c>
      <c r="E18" s="1" t="s">
        <v>153</v>
      </c>
      <c r="F18" s="1" t="s">
        <v>194</v>
      </c>
      <c r="G18" s="1" t="s">
        <v>710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712</v>
      </c>
      <c r="B19" s="1" t="s">
        <v>201</v>
      </c>
      <c r="C19" s="1" t="s">
        <v>696</v>
      </c>
      <c r="D19" s="1" t="s">
        <v>202</v>
      </c>
      <c r="E19" s="1" t="s">
        <v>153</v>
      </c>
      <c r="F19" s="1" t="s">
        <v>194</v>
      </c>
      <c r="G19" s="1" t="s">
        <v>713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714</v>
      </c>
      <c r="B20" s="1" t="s">
        <v>206</v>
      </c>
      <c r="C20" s="1" t="s">
        <v>696</v>
      </c>
      <c r="D20" s="1" t="s">
        <v>207</v>
      </c>
      <c r="E20" s="1" t="s">
        <v>153</v>
      </c>
      <c r="F20" s="1" t="s">
        <v>194</v>
      </c>
      <c r="G20" s="1" t="s">
        <v>710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715</v>
      </c>
      <c r="B21" s="1" t="s">
        <v>210</v>
      </c>
      <c r="C21" s="1" t="s">
        <v>696</v>
      </c>
      <c r="D21" s="1" t="s">
        <v>211</v>
      </c>
      <c r="E21" s="1" t="s">
        <v>153</v>
      </c>
      <c r="F21" s="1" t="s">
        <v>212</v>
      </c>
      <c r="G21" s="1" t="s">
        <v>716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717</v>
      </c>
      <c r="B22" s="1" t="s">
        <v>215</v>
      </c>
      <c r="C22" s="1" t="s">
        <v>696</v>
      </c>
      <c r="D22" s="1" t="s">
        <v>216</v>
      </c>
      <c r="E22" s="1" t="s">
        <v>153</v>
      </c>
      <c r="F22" s="1" t="s">
        <v>212</v>
      </c>
      <c r="G22" s="1" t="s">
        <v>718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719</v>
      </c>
      <c r="B23" s="1" t="s">
        <v>219</v>
      </c>
      <c r="C23" s="1" t="s">
        <v>696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720</v>
      </c>
      <c r="B24" s="1" t="s">
        <v>224</v>
      </c>
      <c r="C24" s="1" t="s">
        <v>696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722</v>
      </c>
      <c r="B9" s="1" t="s">
        <v>150</v>
      </c>
      <c r="C9" s="1" t="s">
        <v>35</v>
      </c>
      <c r="D9" s="1" t="s">
        <v>152</v>
      </c>
      <c r="E9" s="1" t="s">
        <v>153</v>
      </c>
      <c r="F9" s="1" t="s">
        <v>154</v>
      </c>
      <c r="G9" s="1" t="s">
        <v>723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724</v>
      </c>
      <c r="B10" s="1" t="s">
        <v>157</v>
      </c>
      <c r="C10" s="1" t="s">
        <v>35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725</v>
      </c>
      <c r="B11" s="1" t="s">
        <v>161</v>
      </c>
      <c r="C11" s="1" t="s">
        <v>35</v>
      </c>
      <c r="D11" s="1" t="s">
        <v>162</v>
      </c>
      <c r="E11" s="1" t="s">
        <v>153</v>
      </c>
      <c r="F11" s="1" t="s">
        <v>163</v>
      </c>
      <c r="G11" s="1" t="s">
        <v>726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727</v>
      </c>
      <c r="B12" s="1" t="s">
        <v>166</v>
      </c>
      <c r="C12" s="1" t="s">
        <v>35</v>
      </c>
      <c r="D12" s="1" t="s">
        <v>167</v>
      </c>
      <c r="E12" s="1" t="s">
        <v>153</v>
      </c>
      <c r="F12" s="1" t="s">
        <v>168</v>
      </c>
      <c r="G12" s="1" t="s">
        <v>728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729</v>
      </c>
      <c r="B13" s="1" t="s">
        <v>171</v>
      </c>
      <c r="C13" s="1" t="s">
        <v>35</v>
      </c>
      <c r="D13" s="1" t="s">
        <v>172</v>
      </c>
      <c r="E13" s="1" t="s">
        <v>153</v>
      </c>
      <c r="F13" s="1" t="s">
        <v>173</v>
      </c>
      <c r="G13" s="1" t="s">
        <v>730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731</v>
      </c>
      <c r="B14" s="1" t="s">
        <v>176</v>
      </c>
      <c r="C14" s="1" t="s">
        <v>35</v>
      </c>
      <c r="D14" s="1" t="s">
        <v>177</v>
      </c>
      <c r="E14" s="1" t="s">
        <v>153</v>
      </c>
      <c r="F14" s="1" t="s">
        <v>178</v>
      </c>
      <c r="G14" s="1" t="s">
        <v>732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733</v>
      </c>
      <c r="B15" s="1" t="s">
        <v>181</v>
      </c>
      <c r="C15" s="1" t="s">
        <v>35</v>
      </c>
      <c r="D15" s="1" t="s">
        <v>182</v>
      </c>
      <c r="E15" s="1" t="s">
        <v>153</v>
      </c>
      <c r="F15" s="1" t="s">
        <v>183</v>
      </c>
      <c r="G15" s="1" t="s">
        <v>734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735</v>
      </c>
      <c r="B16" s="1" t="s">
        <v>186</v>
      </c>
      <c r="C16" s="1" t="s">
        <v>35</v>
      </c>
      <c r="D16" s="1" t="s">
        <v>187</v>
      </c>
      <c r="E16" s="1" t="s">
        <v>153</v>
      </c>
      <c r="F16" s="1" t="s">
        <v>188</v>
      </c>
      <c r="G16" s="1" t="s">
        <v>736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737</v>
      </c>
      <c r="B17" s="1" t="s">
        <v>192</v>
      </c>
      <c r="C17" s="1" t="s">
        <v>35</v>
      </c>
      <c r="D17" s="1" t="s">
        <v>193</v>
      </c>
      <c r="E17" s="1" t="s">
        <v>153</v>
      </c>
      <c r="F17" s="1" t="s">
        <v>194</v>
      </c>
      <c r="G17" s="1" t="s">
        <v>738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739</v>
      </c>
      <c r="B18" s="1" t="s">
        <v>198</v>
      </c>
      <c r="C18" s="1" t="s">
        <v>35</v>
      </c>
      <c r="D18" s="1" t="s">
        <v>199</v>
      </c>
      <c r="E18" s="1" t="s">
        <v>153</v>
      </c>
      <c r="F18" s="1" t="s">
        <v>194</v>
      </c>
      <c r="G18" s="1" t="s">
        <v>738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740</v>
      </c>
      <c r="B19" s="1" t="s">
        <v>201</v>
      </c>
      <c r="C19" s="1" t="s">
        <v>35</v>
      </c>
      <c r="D19" s="1" t="s">
        <v>202</v>
      </c>
      <c r="E19" s="1" t="s">
        <v>153</v>
      </c>
      <c r="F19" s="1" t="s">
        <v>194</v>
      </c>
      <c r="G19" s="1" t="s">
        <v>741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742</v>
      </c>
      <c r="B20" s="1" t="s">
        <v>206</v>
      </c>
      <c r="C20" s="1" t="s">
        <v>35</v>
      </c>
      <c r="D20" s="1" t="s">
        <v>207</v>
      </c>
      <c r="E20" s="1" t="s">
        <v>153</v>
      </c>
      <c r="F20" s="1" t="s">
        <v>194</v>
      </c>
      <c r="G20" s="1" t="s">
        <v>738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743</v>
      </c>
      <c r="B21" s="1" t="s">
        <v>210</v>
      </c>
      <c r="C21" s="1" t="s">
        <v>35</v>
      </c>
      <c r="D21" s="1" t="s">
        <v>211</v>
      </c>
      <c r="E21" s="1" t="s">
        <v>153</v>
      </c>
      <c r="F21" s="1" t="s">
        <v>212</v>
      </c>
      <c r="G21" s="1" t="s">
        <v>744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745</v>
      </c>
      <c r="B22" s="1" t="s">
        <v>215</v>
      </c>
      <c r="C22" s="1" t="s">
        <v>35</v>
      </c>
      <c r="D22" s="1" t="s">
        <v>216</v>
      </c>
      <c r="E22" s="1" t="s">
        <v>153</v>
      </c>
      <c r="F22" s="1" t="s">
        <v>212</v>
      </c>
      <c r="G22" s="1" t="s">
        <v>746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747</v>
      </c>
      <c r="B23" s="1" t="s">
        <v>219</v>
      </c>
      <c r="C23" s="1" t="s">
        <v>35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748</v>
      </c>
      <c r="B24" s="1" t="s">
        <v>224</v>
      </c>
      <c r="C24" s="1" t="s">
        <v>35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649</v>
      </c>
      <c r="B9" s="1" t="s">
        <v>150</v>
      </c>
      <c r="C9" s="1" t="s">
        <v>36</v>
      </c>
      <c r="D9" s="1" t="s">
        <v>152</v>
      </c>
      <c r="E9" s="1" t="s">
        <v>153</v>
      </c>
      <c r="F9" s="1" t="s">
        <v>154</v>
      </c>
      <c r="G9" s="1" t="s">
        <v>750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652</v>
      </c>
      <c r="B10" s="1" t="s">
        <v>157</v>
      </c>
      <c r="C10" s="1" t="s">
        <v>36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654</v>
      </c>
      <c r="B11" s="1" t="s">
        <v>161</v>
      </c>
      <c r="C11" s="1" t="s">
        <v>36</v>
      </c>
      <c r="D11" s="1" t="s">
        <v>162</v>
      </c>
      <c r="E11" s="1" t="s">
        <v>153</v>
      </c>
      <c r="F11" s="1" t="s">
        <v>163</v>
      </c>
      <c r="G11" s="1" t="s">
        <v>751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657</v>
      </c>
      <c r="B12" s="1" t="s">
        <v>166</v>
      </c>
      <c r="C12" s="1" t="s">
        <v>36</v>
      </c>
      <c r="D12" s="1" t="s">
        <v>167</v>
      </c>
      <c r="E12" s="1" t="s">
        <v>153</v>
      </c>
      <c r="F12" s="1" t="s">
        <v>168</v>
      </c>
      <c r="G12" s="1" t="s">
        <v>752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660</v>
      </c>
      <c r="B13" s="1" t="s">
        <v>171</v>
      </c>
      <c r="C13" s="1" t="s">
        <v>36</v>
      </c>
      <c r="D13" s="1" t="s">
        <v>172</v>
      </c>
      <c r="E13" s="1" t="s">
        <v>153</v>
      </c>
      <c r="F13" s="1" t="s">
        <v>173</v>
      </c>
      <c r="G13" s="1" t="s">
        <v>753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663</v>
      </c>
      <c r="B14" s="1" t="s">
        <v>176</v>
      </c>
      <c r="C14" s="1" t="s">
        <v>36</v>
      </c>
      <c r="D14" s="1" t="s">
        <v>177</v>
      </c>
      <c r="E14" s="1" t="s">
        <v>153</v>
      </c>
      <c r="F14" s="1" t="s">
        <v>178</v>
      </c>
      <c r="G14" s="1" t="s">
        <v>754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666</v>
      </c>
      <c r="B15" s="1" t="s">
        <v>181</v>
      </c>
      <c r="C15" s="1" t="s">
        <v>36</v>
      </c>
      <c r="D15" s="1" t="s">
        <v>182</v>
      </c>
      <c r="E15" s="1" t="s">
        <v>153</v>
      </c>
      <c r="F15" s="1" t="s">
        <v>183</v>
      </c>
      <c r="G15" s="1" t="s">
        <v>755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668</v>
      </c>
      <c r="B16" s="1" t="s">
        <v>186</v>
      </c>
      <c r="C16" s="1" t="s">
        <v>36</v>
      </c>
      <c r="D16" s="1" t="s">
        <v>187</v>
      </c>
      <c r="E16" s="1" t="s">
        <v>153</v>
      </c>
      <c r="F16" s="1" t="s">
        <v>188</v>
      </c>
      <c r="G16" s="1" t="s">
        <v>756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672</v>
      </c>
      <c r="B17" s="1" t="s">
        <v>192</v>
      </c>
      <c r="C17" s="1" t="s">
        <v>36</v>
      </c>
      <c r="D17" s="1" t="s">
        <v>193</v>
      </c>
      <c r="E17" s="1" t="s">
        <v>153</v>
      </c>
      <c r="F17" s="1" t="s">
        <v>194</v>
      </c>
      <c r="G17" s="1" t="s">
        <v>757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676</v>
      </c>
      <c r="B18" s="1" t="s">
        <v>198</v>
      </c>
      <c r="C18" s="1" t="s">
        <v>36</v>
      </c>
      <c r="D18" s="1" t="s">
        <v>199</v>
      </c>
      <c r="E18" s="1" t="s">
        <v>153</v>
      </c>
      <c r="F18" s="1" t="s">
        <v>194</v>
      </c>
      <c r="G18" s="1" t="s">
        <v>757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680</v>
      </c>
      <c r="B19" s="1" t="s">
        <v>201</v>
      </c>
      <c r="C19" s="1" t="s">
        <v>36</v>
      </c>
      <c r="D19" s="1" t="s">
        <v>202</v>
      </c>
      <c r="E19" s="1" t="s">
        <v>153</v>
      </c>
      <c r="F19" s="1" t="s">
        <v>194</v>
      </c>
      <c r="G19" s="1" t="s">
        <v>758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683</v>
      </c>
      <c r="B20" s="1" t="s">
        <v>206</v>
      </c>
      <c r="C20" s="1" t="s">
        <v>36</v>
      </c>
      <c r="D20" s="1" t="s">
        <v>207</v>
      </c>
      <c r="E20" s="1" t="s">
        <v>153</v>
      </c>
      <c r="F20" s="1" t="s">
        <v>194</v>
      </c>
      <c r="G20" s="1" t="s">
        <v>757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685</v>
      </c>
      <c r="B21" s="1" t="s">
        <v>210</v>
      </c>
      <c r="C21" s="1" t="s">
        <v>36</v>
      </c>
      <c r="D21" s="1" t="s">
        <v>211</v>
      </c>
      <c r="E21" s="1" t="s">
        <v>153</v>
      </c>
      <c r="F21" s="1" t="s">
        <v>212</v>
      </c>
      <c r="G21" s="1" t="s">
        <v>759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687</v>
      </c>
      <c r="B22" s="1" t="s">
        <v>215</v>
      </c>
      <c r="C22" s="1" t="s">
        <v>36</v>
      </c>
      <c r="D22" s="1" t="s">
        <v>216</v>
      </c>
      <c r="E22" s="1" t="s">
        <v>153</v>
      </c>
      <c r="F22" s="1" t="s">
        <v>212</v>
      </c>
      <c r="G22" s="1" t="s">
        <v>760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690</v>
      </c>
      <c r="B23" s="1" t="s">
        <v>219</v>
      </c>
      <c r="C23" s="1" t="s">
        <v>36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692</v>
      </c>
      <c r="B24" s="1" t="s">
        <v>224</v>
      </c>
      <c r="C24" s="1" t="s">
        <v>36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762</v>
      </c>
      <c r="B9" s="1" t="s">
        <v>150</v>
      </c>
      <c r="C9" s="1" t="s">
        <v>763</v>
      </c>
      <c r="D9" s="1" t="s">
        <v>152</v>
      </c>
      <c r="E9" s="1" t="s">
        <v>153</v>
      </c>
      <c r="F9" s="1" t="s">
        <v>154</v>
      </c>
      <c r="G9" s="1" t="s">
        <v>764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765</v>
      </c>
      <c r="B10" s="1" t="s">
        <v>157</v>
      </c>
      <c r="C10" s="1" t="s">
        <v>763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766</v>
      </c>
      <c r="B11" s="1" t="s">
        <v>161</v>
      </c>
      <c r="C11" s="1" t="s">
        <v>763</v>
      </c>
      <c r="D11" s="1" t="s">
        <v>162</v>
      </c>
      <c r="E11" s="1" t="s">
        <v>153</v>
      </c>
      <c r="F11" s="1" t="s">
        <v>163</v>
      </c>
      <c r="G11" s="1" t="s">
        <v>767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768</v>
      </c>
      <c r="B12" s="1" t="s">
        <v>166</v>
      </c>
      <c r="C12" s="1" t="s">
        <v>763</v>
      </c>
      <c r="D12" s="1" t="s">
        <v>167</v>
      </c>
      <c r="E12" s="1" t="s">
        <v>153</v>
      </c>
      <c r="F12" s="1" t="s">
        <v>168</v>
      </c>
      <c r="G12" s="1" t="s">
        <v>769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770</v>
      </c>
      <c r="B13" s="1" t="s">
        <v>171</v>
      </c>
      <c r="C13" s="1" t="s">
        <v>763</v>
      </c>
      <c r="D13" s="1" t="s">
        <v>172</v>
      </c>
      <c r="E13" s="1" t="s">
        <v>153</v>
      </c>
      <c r="F13" s="1" t="s">
        <v>173</v>
      </c>
      <c r="G13" s="1" t="s">
        <v>771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772</v>
      </c>
      <c r="B14" s="1" t="s">
        <v>176</v>
      </c>
      <c r="C14" s="1" t="s">
        <v>763</v>
      </c>
      <c r="D14" s="1" t="s">
        <v>177</v>
      </c>
      <c r="E14" s="1" t="s">
        <v>153</v>
      </c>
      <c r="F14" s="1" t="s">
        <v>178</v>
      </c>
      <c r="G14" s="1" t="s">
        <v>773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774</v>
      </c>
      <c r="B15" s="1" t="s">
        <v>181</v>
      </c>
      <c r="C15" s="1" t="s">
        <v>763</v>
      </c>
      <c r="D15" s="1" t="s">
        <v>182</v>
      </c>
      <c r="E15" s="1" t="s">
        <v>153</v>
      </c>
      <c r="F15" s="1" t="s">
        <v>183</v>
      </c>
      <c r="G15" s="1" t="s">
        <v>775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776</v>
      </c>
      <c r="B16" s="1" t="s">
        <v>186</v>
      </c>
      <c r="C16" s="1" t="s">
        <v>763</v>
      </c>
      <c r="D16" s="1" t="s">
        <v>187</v>
      </c>
      <c r="E16" s="1" t="s">
        <v>153</v>
      </c>
      <c r="F16" s="1" t="s">
        <v>188</v>
      </c>
      <c r="G16" s="1" t="s">
        <v>777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778</v>
      </c>
      <c r="B17" s="1" t="s">
        <v>192</v>
      </c>
      <c r="C17" s="1" t="s">
        <v>763</v>
      </c>
      <c r="D17" s="1" t="s">
        <v>193</v>
      </c>
      <c r="E17" s="1" t="s">
        <v>153</v>
      </c>
      <c r="F17" s="1" t="s">
        <v>194</v>
      </c>
      <c r="G17" s="1" t="s">
        <v>779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780</v>
      </c>
      <c r="B18" s="1" t="s">
        <v>198</v>
      </c>
      <c r="C18" s="1" t="s">
        <v>763</v>
      </c>
      <c r="D18" s="1" t="s">
        <v>199</v>
      </c>
      <c r="E18" s="1" t="s">
        <v>153</v>
      </c>
      <c r="F18" s="1" t="s">
        <v>194</v>
      </c>
      <c r="G18" s="1" t="s">
        <v>779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781</v>
      </c>
      <c r="B19" s="1" t="s">
        <v>201</v>
      </c>
      <c r="C19" s="1" t="s">
        <v>763</v>
      </c>
      <c r="D19" s="1" t="s">
        <v>202</v>
      </c>
      <c r="E19" s="1" t="s">
        <v>153</v>
      </c>
      <c r="F19" s="1" t="s">
        <v>194</v>
      </c>
      <c r="G19" s="1" t="s">
        <v>782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783</v>
      </c>
      <c r="B20" s="1" t="s">
        <v>206</v>
      </c>
      <c r="C20" s="1" t="s">
        <v>763</v>
      </c>
      <c r="D20" s="1" t="s">
        <v>207</v>
      </c>
      <c r="E20" s="1" t="s">
        <v>153</v>
      </c>
      <c r="F20" s="1" t="s">
        <v>194</v>
      </c>
      <c r="G20" s="1" t="s">
        <v>779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784</v>
      </c>
      <c r="B21" s="1" t="s">
        <v>210</v>
      </c>
      <c r="C21" s="1" t="s">
        <v>763</v>
      </c>
      <c r="D21" s="1" t="s">
        <v>211</v>
      </c>
      <c r="E21" s="1" t="s">
        <v>153</v>
      </c>
      <c r="F21" s="1" t="s">
        <v>212</v>
      </c>
      <c r="G21" s="1" t="s">
        <v>785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786</v>
      </c>
      <c r="B22" s="1" t="s">
        <v>215</v>
      </c>
      <c r="C22" s="1" t="s">
        <v>763</v>
      </c>
      <c r="D22" s="1" t="s">
        <v>216</v>
      </c>
      <c r="E22" s="1" t="s">
        <v>153</v>
      </c>
      <c r="F22" s="1" t="s">
        <v>212</v>
      </c>
      <c r="G22" s="1" t="s">
        <v>787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788</v>
      </c>
      <c r="B23" s="1" t="s">
        <v>219</v>
      </c>
      <c r="C23" s="1" t="s">
        <v>763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789</v>
      </c>
      <c r="B24" s="1" t="s">
        <v>224</v>
      </c>
      <c r="C24" s="1" t="s">
        <v>763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791</v>
      </c>
      <c r="B9" s="12" t="s">
        <v>150</v>
      </c>
      <c r="C9" s="12" t="s">
        <v>39</v>
      </c>
      <c r="D9" s="13" t="s">
        <v>792</v>
      </c>
      <c r="E9" s="12" t="s">
        <v>153</v>
      </c>
      <c r="F9" s="12" t="s">
        <v>154</v>
      </c>
      <c r="G9" s="13" t="s">
        <v>793</v>
      </c>
      <c r="H9" s="12" t="s">
        <v>118</v>
      </c>
      <c r="I9" s="12" t="s">
        <v>133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794</v>
      </c>
      <c r="B10" s="12" t="s">
        <v>157</v>
      </c>
      <c r="C10" s="12" t="s">
        <v>795</v>
      </c>
      <c r="D10" s="13" t="s">
        <v>796</v>
      </c>
      <c r="E10" s="12" t="s">
        <v>153</v>
      </c>
      <c r="F10" s="12" t="s">
        <v>153</v>
      </c>
      <c r="G10" s="13" t="s">
        <v>159</v>
      </c>
      <c r="H10" s="12" t="s">
        <v>118</v>
      </c>
      <c r="I10" s="12" t="s">
        <v>133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797</v>
      </c>
      <c r="B11" s="12" t="s">
        <v>161</v>
      </c>
      <c r="C11" s="12" t="s">
        <v>798</v>
      </c>
      <c r="D11" s="13" t="s">
        <v>799</v>
      </c>
      <c r="E11" s="12" t="s">
        <v>153</v>
      </c>
      <c r="F11" s="12" t="s">
        <v>163</v>
      </c>
      <c r="G11" s="13" t="s">
        <v>800</v>
      </c>
      <c r="H11" s="12" t="s">
        <v>118</v>
      </c>
      <c r="I11" s="12" t="s">
        <v>133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801</v>
      </c>
      <c r="B12" s="12" t="s">
        <v>166</v>
      </c>
      <c r="C12" s="12" t="s">
        <v>802</v>
      </c>
      <c r="D12" s="13" t="s">
        <v>803</v>
      </c>
      <c r="E12" s="12" t="s">
        <v>153</v>
      </c>
      <c r="F12" s="12" t="s">
        <v>168</v>
      </c>
      <c r="G12" s="13" t="s">
        <v>804</v>
      </c>
      <c r="H12" s="12" t="s">
        <v>118</v>
      </c>
      <c r="I12" s="12" t="s">
        <v>133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805</v>
      </c>
      <c r="B13" s="12" t="s">
        <v>171</v>
      </c>
      <c r="C13" s="12" t="s">
        <v>798</v>
      </c>
      <c r="D13" s="13" t="s">
        <v>806</v>
      </c>
      <c r="E13" s="12" t="s">
        <v>153</v>
      </c>
      <c r="F13" s="12" t="s">
        <v>173</v>
      </c>
      <c r="G13" s="13" t="s">
        <v>807</v>
      </c>
      <c r="H13" s="12" t="s">
        <v>118</v>
      </c>
      <c r="I13" s="12" t="s">
        <v>133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808</v>
      </c>
      <c r="B14" s="12" t="s">
        <v>176</v>
      </c>
      <c r="C14" s="12" t="s">
        <v>798</v>
      </c>
      <c r="D14" s="13" t="s">
        <v>809</v>
      </c>
      <c r="E14" s="12" t="s">
        <v>153</v>
      </c>
      <c r="F14" s="12" t="s">
        <v>178</v>
      </c>
      <c r="G14" s="13" t="s">
        <v>810</v>
      </c>
      <c r="H14" s="12" t="s">
        <v>118</v>
      </c>
      <c r="I14" s="12" t="s">
        <v>133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811</v>
      </c>
      <c r="B15" s="12" t="s">
        <v>181</v>
      </c>
      <c r="C15" s="12" t="s">
        <v>802</v>
      </c>
      <c r="D15" s="13" t="s">
        <v>812</v>
      </c>
      <c r="E15" s="12" t="s">
        <v>153</v>
      </c>
      <c r="F15" s="12" t="s">
        <v>183</v>
      </c>
      <c r="G15" s="13" t="s">
        <v>810</v>
      </c>
      <c r="H15" s="12" t="s">
        <v>118</v>
      </c>
      <c r="I15" s="12" t="s">
        <v>133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813</v>
      </c>
      <c r="B16" s="12" t="s">
        <v>186</v>
      </c>
      <c r="C16" s="12" t="s">
        <v>795</v>
      </c>
      <c r="D16" s="13" t="s">
        <v>814</v>
      </c>
      <c r="E16" s="12" t="s">
        <v>153</v>
      </c>
      <c r="F16" s="12" t="s">
        <v>188</v>
      </c>
      <c r="G16" s="13" t="s">
        <v>815</v>
      </c>
      <c r="H16" s="12" t="s">
        <v>120</v>
      </c>
      <c r="I16" s="12" t="s">
        <v>132</v>
      </c>
      <c r="J16" s="14" t="n">
        <v>46227</v>
      </c>
      <c r="K16" s="13" t="s">
        <v>816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817</v>
      </c>
      <c r="B17" s="12" t="s">
        <v>192</v>
      </c>
      <c r="C17" s="12" t="s">
        <v>795</v>
      </c>
      <c r="D17" s="13" t="s">
        <v>818</v>
      </c>
      <c r="E17" s="12" t="s">
        <v>153</v>
      </c>
      <c r="F17" s="12" t="s">
        <v>194</v>
      </c>
      <c r="G17" s="13" t="s">
        <v>819</v>
      </c>
      <c r="H17" s="12" t="s">
        <v>116</v>
      </c>
      <c r="I17" s="12" t="s">
        <v>132</v>
      </c>
      <c r="J17" s="14"/>
      <c r="K17" s="13" t="s">
        <v>820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821</v>
      </c>
      <c r="B18" s="12" t="s">
        <v>198</v>
      </c>
      <c r="C18" s="12" t="s">
        <v>822</v>
      </c>
      <c r="D18" s="13" t="s">
        <v>823</v>
      </c>
      <c r="E18" s="12" t="s">
        <v>153</v>
      </c>
      <c r="F18" s="12" t="s">
        <v>194</v>
      </c>
      <c r="G18" s="13" t="s">
        <v>824</v>
      </c>
      <c r="H18" s="12" t="s">
        <v>116</v>
      </c>
      <c r="I18" s="12" t="s">
        <v>132</v>
      </c>
      <c r="J18" s="14"/>
      <c r="K18" s="13" t="s">
        <v>825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826</v>
      </c>
      <c r="B19" s="12" t="s">
        <v>681</v>
      </c>
      <c r="C19" s="12" t="s">
        <v>802</v>
      </c>
      <c r="D19" s="13" t="s">
        <v>827</v>
      </c>
      <c r="E19" s="12" t="s">
        <v>153</v>
      </c>
      <c r="F19" s="12" t="s">
        <v>178</v>
      </c>
      <c r="G19" s="13" t="s">
        <v>828</v>
      </c>
      <c r="H19" s="12" t="s">
        <v>118</v>
      </c>
      <c r="I19" s="12" t="s">
        <v>133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829</v>
      </c>
      <c r="B20" s="12" t="s">
        <v>206</v>
      </c>
      <c r="C20" s="12" t="s">
        <v>795</v>
      </c>
      <c r="D20" s="13" t="s">
        <v>830</v>
      </c>
      <c r="E20" s="12" t="s">
        <v>153</v>
      </c>
      <c r="F20" s="12" t="s">
        <v>194</v>
      </c>
      <c r="G20" s="13" t="s">
        <v>819</v>
      </c>
      <c r="H20" s="12" t="s">
        <v>116</v>
      </c>
      <c r="I20" s="12" t="s">
        <v>132</v>
      </c>
      <c r="J20" s="14"/>
      <c r="K20" s="13" t="s">
        <v>831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832</v>
      </c>
      <c r="B21" s="12" t="s">
        <v>210</v>
      </c>
      <c r="C21" s="12" t="s">
        <v>798</v>
      </c>
      <c r="D21" s="13" t="s">
        <v>833</v>
      </c>
      <c r="E21" s="12" t="s">
        <v>153</v>
      </c>
      <c r="F21" s="12" t="s">
        <v>212</v>
      </c>
      <c r="G21" s="13" t="s">
        <v>834</v>
      </c>
      <c r="H21" s="12" t="s">
        <v>118</v>
      </c>
      <c r="I21" s="12" t="s">
        <v>133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835</v>
      </c>
      <c r="B22" s="12" t="s">
        <v>215</v>
      </c>
      <c r="C22" s="12" t="s">
        <v>798</v>
      </c>
      <c r="D22" s="13" t="s">
        <v>836</v>
      </c>
      <c r="E22" s="12" t="s">
        <v>153</v>
      </c>
      <c r="F22" s="12" t="s">
        <v>212</v>
      </c>
      <c r="G22" s="13" t="s">
        <v>837</v>
      </c>
      <c r="H22" s="12" t="s">
        <v>118</v>
      </c>
      <c r="I22" s="12" t="s">
        <v>133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838</v>
      </c>
      <c r="B23" s="12" t="s">
        <v>219</v>
      </c>
      <c r="C23" s="12" t="s">
        <v>839</v>
      </c>
      <c r="D23" s="13" t="s">
        <v>840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841</v>
      </c>
      <c r="B24" s="12" t="s">
        <v>224</v>
      </c>
      <c r="C24" s="12" t="s">
        <v>798</v>
      </c>
      <c r="D24" s="13" t="s">
        <v>842</v>
      </c>
      <c r="E24" s="12" t="s">
        <v>153</v>
      </c>
      <c r="F24" s="12" t="s">
        <v>153</v>
      </c>
      <c r="G24" s="13" t="s">
        <v>843</v>
      </c>
      <c r="H24" s="12" t="s">
        <v>116</v>
      </c>
      <c r="I24" s="12" t="s">
        <v>132</v>
      </c>
      <c r="J24" s="14" t="n">
        <v>46227</v>
      </c>
      <c r="K24" s="13" t="s">
        <v>844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846</v>
      </c>
      <c r="B9" s="12" t="s">
        <v>150</v>
      </c>
      <c r="C9" s="12" t="s">
        <v>98</v>
      </c>
      <c r="D9" s="13" t="s">
        <v>847</v>
      </c>
      <c r="E9" s="12" t="s">
        <v>153</v>
      </c>
      <c r="F9" s="12" t="s">
        <v>154</v>
      </c>
      <c r="G9" s="13" t="s">
        <v>848</v>
      </c>
      <c r="H9" s="12" t="s">
        <v>118</v>
      </c>
      <c r="I9" s="12" t="s">
        <v>133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849</v>
      </c>
      <c r="B10" s="12" t="s">
        <v>157</v>
      </c>
      <c r="C10" s="12" t="s">
        <v>98</v>
      </c>
      <c r="D10" s="13" t="s">
        <v>850</v>
      </c>
      <c r="E10" s="12" t="s">
        <v>153</v>
      </c>
      <c r="F10" s="12" t="s">
        <v>153</v>
      </c>
      <c r="G10" s="13" t="s">
        <v>851</v>
      </c>
      <c r="H10" s="12" t="s">
        <v>118</v>
      </c>
      <c r="I10" s="12" t="s">
        <v>133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852</v>
      </c>
      <c r="B11" s="12" t="s">
        <v>161</v>
      </c>
      <c r="C11" s="12" t="s">
        <v>98</v>
      </c>
      <c r="D11" s="13" t="s">
        <v>853</v>
      </c>
      <c r="E11" s="12" t="s">
        <v>153</v>
      </c>
      <c r="F11" s="12" t="s">
        <v>163</v>
      </c>
      <c r="G11" s="13" t="s">
        <v>854</v>
      </c>
      <c r="H11" s="12" t="s">
        <v>118</v>
      </c>
      <c r="I11" s="12" t="s">
        <v>133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855</v>
      </c>
      <c r="B12" s="12" t="s">
        <v>166</v>
      </c>
      <c r="C12" s="12" t="s">
        <v>856</v>
      </c>
      <c r="D12" s="13" t="s">
        <v>857</v>
      </c>
      <c r="E12" s="12" t="s">
        <v>153</v>
      </c>
      <c r="F12" s="12" t="s">
        <v>168</v>
      </c>
      <c r="G12" s="13" t="s">
        <v>858</v>
      </c>
      <c r="H12" s="12" t="s">
        <v>118</v>
      </c>
      <c r="I12" s="12" t="s">
        <v>133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859</v>
      </c>
      <c r="B13" s="12" t="s">
        <v>171</v>
      </c>
      <c r="C13" s="12" t="s">
        <v>98</v>
      </c>
      <c r="D13" s="13" t="s">
        <v>860</v>
      </c>
      <c r="E13" s="12" t="s">
        <v>153</v>
      </c>
      <c r="F13" s="12" t="s">
        <v>173</v>
      </c>
      <c r="G13" s="13" t="s">
        <v>861</v>
      </c>
      <c r="H13" s="12" t="s">
        <v>118</v>
      </c>
      <c r="I13" s="12" t="s">
        <v>133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862</v>
      </c>
      <c r="B14" s="12" t="s">
        <v>176</v>
      </c>
      <c r="C14" s="12" t="s">
        <v>856</v>
      </c>
      <c r="D14" s="13" t="s">
        <v>863</v>
      </c>
      <c r="E14" s="12" t="s">
        <v>153</v>
      </c>
      <c r="F14" s="12" t="s">
        <v>178</v>
      </c>
      <c r="G14" s="13" t="s">
        <v>864</v>
      </c>
      <c r="H14" s="12" t="s">
        <v>118</v>
      </c>
      <c r="I14" s="12" t="s">
        <v>133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865</v>
      </c>
      <c r="B15" s="12" t="s">
        <v>181</v>
      </c>
      <c r="C15" s="12" t="s">
        <v>866</v>
      </c>
      <c r="D15" s="13" t="s">
        <v>867</v>
      </c>
      <c r="E15" s="12" t="s">
        <v>153</v>
      </c>
      <c r="F15" s="12" t="s">
        <v>183</v>
      </c>
      <c r="G15" s="13" t="s">
        <v>864</v>
      </c>
      <c r="H15" s="12" t="s">
        <v>118</v>
      </c>
      <c r="I15" s="12" t="s">
        <v>133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868</v>
      </c>
      <c r="B16" s="12" t="s">
        <v>186</v>
      </c>
      <c r="C16" s="12" t="s">
        <v>856</v>
      </c>
      <c r="D16" s="13" t="s">
        <v>869</v>
      </c>
      <c r="E16" s="12" t="s">
        <v>153</v>
      </c>
      <c r="F16" s="12" t="s">
        <v>188</v>
      </c>
      <c r="G16" s="13" t="s">
        <v>870</v>
      </c>
      <c r="H16" s="12" t="s">
        <v>116</v>
      </c>
      <c r="I16" s="12" t="s">
        <v>132</v>
      </c>
      <c r="J16" s="14"/>
      <c r="K16" s="13" t="s">
        <v>871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872</v>
      </c>
      <c r="B17" s="12" t="s">
        <v>192</v>
      </c>
      <c r="C17" s="12" t="s">
        <v>98</v>
      </c>
      <c r="D17" s="13" t="s">
        <v>873</v>
      </c>
      <c r="E17" s="12" t="s">
        <v>153</v>
      </c>
      <c r="F17" s="12" t="s">
        <v>194</v>
      </c>
      <c r="G17" s="13" t="s">
        <v>874</v>
      </c>
      <c r="H17" s="12" t="s">
        <v>116</v>
      </c>
      <c r="I17" s="12" t="s">
        <v>132</v>
      </c>
      <c r="J17" s="14"/>
      <c r="K17" s="13" t="s">
        <v>875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876</v>
      </c>
      <c r="B18" s="12" t="s">
        <v>198</v>
      </c>
      <c r="C18" s="12" t="s">
        <v>877</v>
      </c>
      <c r="D18" s="13" t="s">
        <v>878</v>
      </c>
      <c r="E18" s="12" t="s">
        <v>153</v>
      </c>
      <c r="F18" s="12" t="s">
        <v>194</v>
      </c>
      <c r="G18" s="13" t="s">
        <v>879</v>
      </c>
      <c r="H18" s="12" t="s">
        <v>116</v>
      </c>
      <c r="I18" s="12" t="s">
        <v>132</v>
      </c>
      <c r="J18" s="14"/>
      <c r="K18" s="13" t="s">
        <v>880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881</v>
      </c>
      <c r="B19" s="12" t="s">
        <v>681</v>
      </c>
      <c r="C19" s="12" t="s">
        <v>98</v>
      </c>
      <c r="D19" s="13" t="s">
        <v>882</v>
      </c>
      <c r="E19" s="12" t="s">
        <v>153</v>
      </c>
      <c r="F19" s="12" t="s">
        <v>178</v>
      </c>
      <c r="G19" s="13" t="s">
        <v>883</v>
      </c>
      <c r="H19" s="12" t="s">
        <v>118</v>
      </c>
      <c r="I19" s="12" t="s">
        <v>133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884</v>
      </c>
      <c r="B20" s="12" t="s">
        <v>206</v>
      </c>
      <c r="C20" s="12" t="s">
        <v>98</v>
      </c>
      <c r="D20" s="13" t="s">
        <v>885</v>
      </c>
      <c r="E20" s="12" t="s">
        <v>153</v>
      </c>
      <c r="F20" s="12" t="s">
        <v>194</v>
      </c>
      <c r="G20" s="13" t="s">
        <v>874</v>
      </c>
      <c r="H20" s="12" t="s">
        <v>116</v>
      </c>
      <c r="I20" s="12" t="s">
        <v>132</v>
      </c>
      <c r="J20" s="14"/>
      <c r="K20" s="13" t="s">
        <v>886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887</v>
      </c>
      <c r="B21" s="12" t="s">
        <v>210</v>
      </c>
      <c r="C21" s="12" t="s">
        <v>98</v>
      </c>
      <c r="D21" s="13" t="s">
        <v>888</v>
      </c>
      <c r="E21" s="12" t="s">
        <v>153</v>
      </c>
      <c r="F21" s="12" t="s">
        <v>212</v>
      </c>
      <c r="G21" s="13" t="s">
        <v>889</v>
      </c>
      <c r="H21" s="12" t="s">
        <v>118</v>
      </c>
      <c r="I21" s="12" t="s">
        <v>133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890</v>
      </c>
      <c r="B22" s="12" t="s">
        <v>215</v>
      </c>
      <c r="C22" s="12" t="s">
        <v>98</v>
      </c>
      <c r="D22" s="13" t="s">
        <v>891</v>
      </c>
      <c r="E22" s="12" t="s">
        <v>153</v>
      </c>
      <c r="F22" s="12" t="s">
        <v>212</v>
      </c>
      <c r="G22" s="13" t="s">
        <v>892</v>
      </c>
      <c r="H22" s="12" t="s">
        <v>118</v>
      </c>
      <c r="I22" s="12" t="s">
        <v>133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893</v>
      </c>
      <c r="B23" s="12" t="s">
        <v>219</v>
      </c>
      <c r="C23" s="12" t="s">
        <v>894</v>
      </c>
      <c r="D23" s="13" t="s">
        <v>895</v>
      </c>
      <c r="E23" s="12" t="s">
        <v>221</v>
      </c>
      <c r="F23" s="12" t="s">
        <v>221</v>
      </c>
      <c r="G23" s="13" t="s">
        <v>222</v>
      </c>
      <c r="H23" s="12" t="s">
        <v>116</v>
      </c>
      <c r="I23" s="12" t="s">
        <v>133</v>
      </c>
      <c r="J23" s="14"/>
      <c r="K23" s="13" t="s">
        <v>896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897</v>
      </c>
      <c r="B24" s="12" t="s">
        <v>224</v>
      </c>
      <c r="C24" s="12" t="s">
        <v>98</v>
      </c>
      <c r="D24" s="13" t="s">
        <v>898</v>
      </c>
      <c r="E24" s="12" t="s">
        <v>153</v>
      </c>
      <c r="F24" s="12" t="s">
        <v>153</v>
      </c>
      <c r="G24" s="13" t="s">
        <v>593</v>
      </c>
      <c r="H24" s="12" t="s">
        <v>116</v>
      </c>
      <c r="I24" s="12" t="s">
        <v>132</v>
      </c>
      <c r="J24" s="14"/>
      <c r="K24" s="13" t="s">
        <v>899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649</v>
      </c>
      <c r="B9" s="1" t="s">
        <v>150</v>
      </c>
      <c r="C9" s="1" t="s">
        <v>38</v>
      </c>
      <c r="D9" s="1" t="s">
        <v>152</v>
      </c>
      <c r="E9" s="1" t="s">
        <v>153</v>
      </c>
      <c r="F9" s="1" t="s">
        <v>154</v>
      </c>
      <c r="G9" s="1" t="s">
        <v>901</v>
      </c>
      <c r="H9" s="8" t="s">
        <v>118</v>
      </c>
      <c r="I9" s="8" t="s">
        <v>133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652</v>
      </c>
      <c r="B10" s="1" t="s">
        <v>157</v>
      </c>
      <c r="C10" s="1" t="s">
        <v>38</v>
      </c>
      <c r="D10" s="1" t="s">
        <v>158</v>
      </c>
      <c r="E10" s="1" t="s">
        <v>153</v>
      </c>
      <c r="F10" s="1" t="s">
        <v>153</v>
      </c>
      <c r="G10" s="1" t="s">
        <v>159</v>
      </c>
      <c r="H10" s="8" t="s">
        <v>118</v>
      </c>
      <c r="I10" s="8" t="s">
        <v>133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654</v>
      </c>
      <c r="B11" s="1" t="s">
        <v>161</v>
      </c>
      <c r="C11" s="1" t="s">
        <v>38</v>
      </c>
      <c r="D11" s="1" t="s">
        <v>162</v>
      </c>
      <c r="E11" s="1" t="s">
        <v>153</v>
      </c>
      <c r="F11" s="1" t="s">
        <v>163</v>
      </c>
      <c r="G11" s="1" t="s">
        <v>902</v>
      </c>
      <c r="H11" s="8" t="s">
        <v>118</v>
      </c>
      <c r="I11" s="8" t="s">
        <v>133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657</v>
      </c>
      <c r="B12" s="1" t="s">
        <v>166</v>
      </c>
      <c r="C12" s="1" t="s">
        <v>38</v>
      </c>
      <c r="D12" s="1" t="s">
        <v>167</v>
      </c>
      <c r="E12" s="1" t="s">
        <v>153</v>
      </c>
      <c r="F12" s="1" t="s">
        <v>168</v>
      </c>
      <c r="G12" s="1" t="s">
        <v>903</v>
      </c>
      <c r="H12" s="8" t="s">
        <v>118</v>
      </c>
      <c r="I12" s="8" t="s">
        <v>133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660</v>
      </c>
      <c r="B13" s="1" t="s">
        <v>171</v>
      </c>
      <c r="C13" s="1" t="s">
        <v>38</v>
      </c>
      <c r="D13" s="1" t="s">
        <v>172</v>
      </c>
      <c r="E13" s="1" t="s">
        <v>153</v>
      </c>
      <c r="F13" s="1" t="s">
        <v>173</v>
      </c>
      <c r="G13" s="1" t="s">
        <v>904</v>
      </c>
      <c r="H13" s="8" t="s">
        <v>118</v>
      </c>
      <c r="I13" s="8" t="s">
        <v>133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663</v>
      </c>
      <c r="B14" s="1" t="s">
        <v>176</v>
      </c>
      <c r="C14" s="1" t="s">
        <v>38</v>
      </c>
      <c r="D14" s="1" t="s">
        <v>177</v>
      </c>
      <c r="E14" s="1" t="s">
        <v>153</v>
      </c>
      <c r="F14" s="1" t="s">
        <v>178</v>
      </c>
      <c r="G14" s="1" t="s">
        <v>905</v>
      </c>
      <c r="H14" s="8" t="s">
        <v>118</v>
      </c>
      <c r="I14" s="8" t="s">
        <v>133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666</v>
      </c>
      <c r="B15" s="1" t="s">
        <v>181</v>
      </c>
      <c r="C15" s="1" t="s">
        <v>38</v>
      </c>
      <c r="D15" s="1" t="s">
        <v>182</v>
      </c>
      <c r="E15" s="1" t="s">
        <v>153</v>
      </c>
      <c r="F15" s="1" t="s">
        <v>183</v>
      </c>
      <c r="G15" s="1" t="s">
        <v>906</v>
      </c>
      <c r="H15" s="8" t="s">
        <v>118</v>
      </c>
      <c r="I15" s="8" t="s">
        <v>133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668</v>
      </c>
      <c r="B16" s="1" t="s">
        <v>186</v>
      </c>
      <c r="C16" s="1" t="s">
        <v>38</v>
      </c>
      <c r="D16" s="1" t="s">
        <v>187</v>
      </c>
      <c r="E16" s="1" t="s">
        <v>153</v>
      </c>
      <c r="F16" s="1" t="s">
        <v>188</v>
      </c>
      <c r="G16" s="1" t="s">
        <v>907</v>
      </c>
      <c r="H16" s="8" t="s">
        <v>120</v>
      </c>
      <c r="I16" s="8" t="s">
        <v>132</v>
      </c>
      <c r="J16" s="10" t="n">
        <v>46227</v>
      </c>
      <c r="K16" s="1" t="s">
        <v>190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672</v>
      </c>
      <c r="B17" s="1" t="s">
        <v>192</v>
      </c>
      <c r="C17" s="1" t="s">
        <v>38</v>
      </c>
      <c r="D17" s="1" t="s">
        <v>193</v>
      </c>
      <c r="E17" s="1" t="s">
        <v>153</v>
      </c>
      <c r="F17" s="1" t="s">
        <v>194</v>
      </c>
      <c r="G17" s="1" t="s">
        <v>908</v>
      </c>
      <c r="H17" s="8" t="s">
        <v>120</v>
      </c>
      <c r="I17" s="8" t="s">
        <v>132</v>
      </c>
      <c r="J17" s="10" t="n">
        <v>46227</v>
      </c>
      <c r="K17" s="1" t="s">
        <v>196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676</v>
      </c>
      <c r="B18" s="1" t="s">
        <v>198</v>
      </c>
      <c r="C18" s="1" t="s">
        <v>38</v>
      </c>
      <c r="D18" s="1" t="s">
        <v>199</v>
      </c>
      <c r="E18" s="1" t="s">
        <v>153</v>
      </c>
      <c r="F18" s="1" t="s">
        <v>194</v>
      </c>
      <c r="G18" s="1" t="s">
        <v>908</v>
      </c>
      <c r="H18" s="8" t="s">
        <v>120</v>
      </c>
      <c r="I18" s="8" t="s">
        <v>132</v>
      </c>
      <c r="J18" s="10" t="n">
        <v>46227</v>
      </c>
      <c r="K18" s="1" t="s">
        <v>196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680</v>
      </c>
      <c r="B19" s="1" t="s">
        <v>201</v>
      </c>
      <c r="C19" s="1" t="s">
        <v>38</v>
      </c>
      <c r="D19" s="1" t="s">
        <v>202</v>
      </c>
      <c r="E19" s="1" t="s">
        <v>153</v>
      </c>
      <c r="F19" s="1" t="s">
        <v>194</v>
      </c>
      <c r="G19" s="1" t="s">
        <v>909</v>
      </c>
      <c r="H19" s="8" t="s">
        <v>120</v>
      </c>
      <c r="I19" s="8" t="s">
        <v>132</v>
      </c>
      <c r="J19" s="10" t="n">
        <v>46227</v>
      </c>
      <c r="K19" s="1" t="s">
        <v>204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683</v>
      </c>
      <c r="B20" s="1" t="s">
        <v>206</v>
      </c>
      <c r="C20" s="1" t="s">
        <v>38</v>
      </c>
      <c r="D20" s="1" t="s">
        <v>207</v>
      </c>
      <c r="E20" s="1" t="s">
        <v>153</v>
      </c>
      <c r="F20" s="1" t="s">
        <v>194</v>
      </c>
      <c r="G20" s="1" t="s">
        <v>908</v>
      </c>
      <c r="H20" s="8" t="s">
        <v>120</v>
      </c>
      <c r="I20" s="8" t="s">
        <v>132</v>
      </c>
      <c r="J20" s="10" t="n">
        <v>46227</v>
      </c>
      <c r="K20" s="1" t="s">
        <v>208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685</v>
      </c>
      <c r="B21" s="1" t="s">
        <v>210</v>
      </c>
      <c r="C21" s="1" t="s">
        <v>38</v>
      </c>
      <c r="D21" s="1" t="s">
        <v>211</v>
      </c>
      <c r="E21" s="1" t="s">
        <v>153</v>
      </c>
      <c r="F21" s="1" t="s">
        <v>212</v>
      </c>
      <c r="G21" s="1" t="s">
        <v>910</v>
      </c>
      <c r="H21" s="8" t="s">
        <v>118</v>
      </c>
      <c r="I21" s="8" t="s">
        <v>133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687</v>
      </c>
      <c r="B22" s="1" t="s">
        <v>215</v>
      </c>
      <c r="C22" s="1" t="s">
        <v>38</v>
      </c>
      <c r="D22" s="1" t="s">
        <v>216</v>
      </c>
      <c r="E22" s="1" t="s">
        <v>153</v>
      </c>
      <c r="F22" s="1" t="s">
        <v>212</v>
      </c>
      <c r="G22" s="1" t="s">
        <v>911</v>
      </c>
      <c r="H22" s="8" t="s">
        <v>118</v>
      </c>
      <c r="I22" s="8" t="s">
        <v>133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690</v>
      </c>
      <c r="B23" s="1" t="s">
        <v>219</v>
      </c>
      <c r="C23" s="1" t="s">
        <v>38</v>
      </c>
      <c r="D23" s="1" t="s">
        <v>220</v>
      </c>
      <c r="E23" s="1" t="s">
        <v>221</v>
      </c>
      <c r="F23" s="1" t="s">
        <v>221</v>
      </c>
      <c r="G23" s="1" t="s">
        <v>222</v>
      </c>
      <c r="H23" s="8" t="s">
        <v>118</v>
      </c>
      <c r="I23" s="8" t="s">
        <v>133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692</v>
      </c>
      <c r="B24" s="1" t="s">
        <v>224</v>
      </c>
      <c r="C24" s="1" t="s">
        <v>38</v>
      </c>
      <c r="D24" s="1" t="s">
        <v>225</v>
      </c>
      <c r="E24" s="1" t="s">
        <v>153</v>
      </c>
      <c r="F24" s="1" t="s">
        <v>153</v>
      </c>
      <c r="G24" s="1" t="s">
        <v>226</v>
      </c>
      <c r="H24" s="8" t="s">
        <v>118</v>
      </c>
      <c r="I24" s="8" t="s">
        <v>133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846</v>
      </c>
      <c r="B9" s="12" t="s">
        <v>150</v>
      </c>
      <c r="C9" s="12" t="s">
        <v>913</v>
      </c>
      <c r="D9" s="13" t="s">
        <v>914</v>
      </c>
      <c r="E9" s="12" t="s">
        <v>153</v>
      </c>
      <c r="F9" s="12" t="s">
        <v>154</v>
      </c>
      <c r="G9" s="13" t="s">
        <v>915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849</v>
      </c>
      <c r="B10" s="12" t="s">
        <v>157</v>
      </c>
      <c r="C10" s="12" t="s">
        <v>41</v>
      </c>
      <c r="D10" s="13" t="s">
        <v>916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852</v>
      </c>
      <c r="B11" s="12" t="s">
        <v>161</v>
      </c>
      <c r="C11" s="12" t="s">
        <v>913</v>
      </c>
      <c r="D11" s="13" t="s">
        <v>917</v>
      </c>
      <c r="E11" s="12" t="s">
        <v>153</v>
      </c>
      <c r="F11" s="12" t="s">
        <v>163</v>
      </c>
      <c r="G11" s="13" t="s">
        <v>918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855</v>
      </c>
      <c r="B12" s="12" t="s">
        <v>166</v>
      </c>
      <c r="C12" s="12" t="s">
        <v>913</v>
      </c>
      <c r="D12" s="13" t="s">
        <v>919</v>
      </c>
      <c r="E12" s="12" t="s">
        <v>153</v>
      </c>
      <c r="F12" s="12" t="s">
        <v>168</v>
      </c>
      <c r="G12" s="13" t="s">
        <v>920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859</v>
      </c>
      <c r="B13" s="12" t="s">
        <v>171</v>
      </c>
      <c r="C13" s="12" t="s">
        <v>913</v>
      </c>
      <c r="D13" s="13" t="s">
        <v>921</v>
      </c>
      <c r="E13" s="12" t="s">
        <v>153</v>
      </c>
      <c r="F13" s="12" t="s">
        <v>173</v>
      </c>
      <c r="G13" s="13" t="s">
        <v>922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862</v>
      </c>
      <c r="B14" s="12" t="s">
        <v>176</v>
      </c>
      <c r="C14" s="12" t="s">
        <v>822</v>
      </c>
      <c r="D14" s="13" t="s">
        <v>923</v>
      </c>
      <c r="E14" s="12" t="s">
        <v>153</v>
      </c>
      <c r="F14" s="12" t="s">
        <v>178</v>
      </c>
      <c r="G14" s="13" t="s">
        <v>924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865</v>
      </c>
      <c r="B15" s="12" t="s">
        <v>176</v>
      </c>
      <c r="C15" s="12" t="s">
        <v>925</v>
      </c>
      <c r="D15" s="13" t="s">
        <v>926</v>
      </c>
      <c r="E15" s="12" t="s">
        <v>153</v>
      </c>
      <c r="F15" s="12" t="s">
        <v>178</v>
      </c>
      <c r="G15" s="13" t="s">
        <v>924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868</v>
      </c>
      <c r="B16" s="12" t="s">
        <v>181</v>
      </c>
      <c r="C16" s="12" t="s">
        <v>913</v>
      </c>
      <c r="D16" s="13" t="s">
        <v>927</v>
      </c>
      <c r="E16" s="12" t="s">
        <v>153</v>
      </c>
      <c r="F16" s="12" t="s">
        <v>183</v>
      </c>
      <c r="G16" s="13" t="s">
        <v>924</v>
      </c>
      <c r="H16" s="12" t="s">
        <v>118</v>
      </c>
      <c r="I16" s="12" t="s">
        <v>133</v>
      </c>
      <c r="J16" s="14" t="n">
        <v>46228</v>
      </c>
      <c r="K16" s="13" t="s">
        <v>816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872</v>
      </c>
      <c r="B17" s="12" t="s">
        <v>186</v>
      </c>
      <c r="C17" s="12" t="s">
        <v>913</v>
      </c>
      <c r="D17" s="13" t="s">
        <v>928</v>
      </c>
      <c r="E17" s="12" t="s">
        <v>153</v>
      </c>
      <c r="F17" s="12" t="s">
        <v>188</v>
      </c>
      <c r="G17" s="13" t="s">
        <v>929</v>
      </c>
      <c r="H17" s="12" t="s">
        <v>120</v>
      </c>
      <c r="I17" s="12" t="s">
        <v>132</v>
      </c>
      <c r="J17" s="14" t="n">
        <v>46228</v>
      </c>
      <c r="K17" s="13" t="s">
        <v>930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876</v>
      </c>
      <c r="B18" s="12" t="s">
        <v>192</v>
      </c>
      <c r="C18" s="12" t="s">
        <v>913</v>
      </c>
      <c r="D18" s="13" t="s">
        <v>931</v>
      </c>
      <c r="E18" s="12" t="s">
        <v>153</v>
      </c>
      <c r="F18" s="12" t="s">
        <v>194</v>
      </c>
      <c r="G18" s="13" t="s">
        <v>932</v>
      </c>
      <c r="H18" s="12" t="s">
        <v>116</v>
      </c>
      <c r="I18" s="12" t="s">
        <v>132</v>
      </c>
      <c r="J18" s="14"/>
      <c r="K18" s="13" t="s">
        <v>820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881</v>
      </c>
      <c r="B19" s="12" t="s">
        <v>198</v>
      </c>
      <c r="C19" s="12" t="s">
        <v>913</v>
      </c>
      <c r="D19" s="13" t="s">
        <v>933</v>
      </c>
      <c r="E19" s="12" t="s">
        <v>153</v>
      </c>
      <c r="F19" s="12" t="s">
        <v>194</v>
      </c>
      <c r="G19" s="13" t="s">
        <v>934</v>
      </c>
      <c r="H19" s="12" t="s">
        <v>116</v>
      </c>
      <c r="I19" s="12" t="s">
        <v>132</v>
      </c>
      <c r="J19" s="14" t="n">
        <v>46227</v>
      </c>
      <c r="K19" s="13" t="s">
        <v>825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884</v>
      </c>
      <c r="B20" s="12" t="s">
        <v>681</v>
      </c>
      <c r="C20" s="12" t="s">
        <v>913</v>
      </c>
      <c r="D20" s="13" t="s">
        <v>935</v>
      </c>
      <c r="E20" s="12" t="s">
        <v>153</v>
      </c>
      <c r="F20" s="12" t="s">
        <v>178</v>
      </c>
      <c r="G20" s="13" t="s">
        <v>924</v>
      </c>
      <c r="H20" s="12" t="s">
        <v>118</v>
      </c>
      <c r="I20" s="12" t="s">
        <v>133</v>
      </c>
      <c r="J20" s="14" t="n">
        <v>46228</v>
      </c>
      <c r="K20" s="13" t="s">
        <v>831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887</v>
      </c>
      <c r="B21" s="12" t="s">
        <v>206</v>
      </c>
      <c r="C21" s="12" t="s">
        <v>913</v>
      </c>
      <c r="D21" s="13" t="s">
        <v>936</v>
      </c>
      <c r="E21" s="12" t="s">
        <v>153</v>
      </c>
      <c r="F21" s="12" t="s">
        <v>194</v>
      </c>
      <c r="G21" s="13" t="s">
        <v>932</v>
      </c>
      <c r="H21" s="12" t="s">
        <v>116</v>
      </c>
      <c r="I21" s="12" t="s">
        <v>132</v>
      </c>
      <c r="J21" s="14" t="n">
        <v>46227</v>
      </c>
      <c r="K21" s="13" t="s">
        <v>831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890</v>
      </c>
      <c r="B22" s="12" t="s">
        <v>210</v>
      </c>
      <c r="C22" s="12" t="s">
        <v>41</v>
      </c>
      <c r="D22" s="13" t="s">
        <v>937</v>
      </c>
      <c r="E22" s="12" t="s">
        <v>153</v>
      </c>
      <c r="F22" s="12" t="s">
        <v>212</v>
      </c>
      <c r="G22" s="13" t="s">
        <v>938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893</v>
      </c>
      <c r="B23" s="12" t="s">
        <v>215</v>
      </c>
      <c r="C23" s="12" t="s">
        <v>41</v>
      </c>
      <c r="D23" s="13" t="s">
        <v>939</v>
      </c>
      <c r="E23" s="12" t="s">
        <v>153</v>
      </c>
      <c r="F23" s="12" t="s">
        <v>212</v>
      </c>
      <c r="G23" s="13" t="s">
        <v>940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897</v>
      </c>
      <c r="B24" s="12" t="s">
        <v>219</v>
      </c>
      <c r="C24" s="12" t="s">
        <v>913</v>
      </c>
      <c r="D24" s="13" t="s">
        <v>941</v>
      </c>
      <c r="E24" s="12" t="s">
        <v>221</v>
      </c>
      <c r="F24" s="12" t="s">
        <v>221</v>
      </c>
      <c r="G24" s="13" t="s">
        <v>222</v>
      </c>
      <c r="H24" s="12" t="s">
        <v>118</v>
      </c>
      <c r="I24" s="12" t="s">
        <v>133</v>
      </c>
      <c r="J24" s="14" t="n">
        <v>46228</v>
      </c>
      <c r="K24" s="13" t="s">
        <v>844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942</v>
      </c>
      <c r="B25" s="12" t="s">
        <v>224</v>
      </c>
      <c r="C25" s="12" t="s">
        <v>41</v>
      </c>
      <c r="D25" s="13" t="s">
        <v>943</v>
      </c>
      <c r="E25" s="12" t="s">
        <v>153</v>
      </c>
      <c r="F25" s="12" t="s">
        <v>153</v>
      </c>
      <c r="G25" s="13" t="s">
        <v>944</v>
      </c>
      <c r="H25" s="12" t="s">
        <v>116</v>
      </c>
      <c r="I25" s="12" t="s">
        <v>132</v>
      </c>
      <c r="J25" s="14" t="n">
        <v>46228</v>
      </c>
      <c r="K25" s="13" t="s">
        <v>844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325</v>
      </c>
      <c r="B9" s="12" t="s">
        <v>150</v>
      </c>
      <c r="C9" s="12" t="s">
        <v>42</v>
      </c>
      <c r="D9" s="13" t="s">
        <v>947</v>
      </c>
      <c r="E9" s="12" t="s">
        <v>153</v>
      </c>
      <c r="F9" s="12" t="s">
        <v>154</v>
      </c>
      <c r="G9" s="13" t="s">
        <v>948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327</v>
      </c>
      <c r="B10" s="12" t="s">
        <v>157</v>
      </c>
      <c r="C10" s="12" t="s">
        <v>42</v>
      </c>
      <c r="D10" s="13" t="s">
        <v>949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328</v>
      </c>
      <c r="B11" s="12" t="s">
        <v>161</v>
      </c>
      <c r="C11" s="12" t="s">
        <v>42</v>
      </c>
      <c r="D11" s="13" t="s">
        <v>950</v>
      </c>
      <c r="E11" s="12" t="s">
        <v>153</v>
      </c>
      <c r="F11" s="12" t="s">
        <v>163</v>
      </c>
      <c r="G11" s="13" t="s">
        <v>951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330</v>
      </c>
      <c r="B12" s="12" t="s">
        <v>166</v>
      </c>
      <c r="C12" s="12" t="s">
        <v>42</v>
      </c>
      <c r="D12" s="13" t="s">
        <v>952</v>
      </c>
      <c r="E12" s="12" t="s">
        <v>153</v>
      </c>
      <c r="F12" s="12" t="s">
        <v>168</v>
      </c>
      <c r="G12" s="13" t="s">
        <v>953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332</v>
      </c>
      <c r="B13" s="12" t="s">
        <v>171</v>
      </c>
      <c r="C13" s="12" t="s">
        <v>42</v>
      </c>
      <c r="D13" s="13" t="s">
        <v>954</v>
      </c>
      <c r="E13" s="12" t="s">
        <v>153</v>
      </c>
      <c r="F13" s="12" t="s">
        <v>173</v>
      </c>
      <c r="G13" s="13" t="s">
        <v>955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334</v>
      </c>
      <c r="B14" s="12" t="s">
        <v>176</v>
      </c>
      <c r="C14" s="12" t="s">
        <v>42</v>
      </c>
      <c r="D14" s="13" t="s">
        <v>956</v>
      </c>
      <c r="E14" s="12" t="s">
        <v>153</v>
      </c>
      <c r="F14" s="12" t="s">
        <v>178</v>
      </c>
      <c r="G14" s="13" t="s">
        <v>957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336</v>
      </c>
      <c r="B15" s="12" t="s">
        <v>181</v>
      </c>
      <c r="C15" s="12" t="s">
        <v>42</v>
      </c>
      <c r="D15" s="13" t="s">
        <v>958</v>
      </c>
      <c r="E15" s="12" t="s">
        <v>153</v>
      </c>
      <c r="F15" s="12" t="s">
        <v>183</v>
      </c>
      <c r="G15" s="13" t="s">
        <v>957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338</v>
      </c>
      <c r="B16" s="12" t="s">
        <v>186</v>
      </c>
      <c r="C16" s="12" t="s">
        <v>42</v>
      </c>
      <c r="D16" s="13" t="s">
        <v>959</v>
      </c>
      <c r="E16" s="12" t="s">
        <v>153</v>
      </c>
      <c r="F16" s="12" t="s">
        <v>188</v>
      </c>
      <c r="G16" s="13" t="s">
        <v>960</v>
      </c>
      <c r="H16" s="12" t="s">
        <v>120</v>
      </c>
      <c r="I16" s="12" t="s">
        <v>132</v>
      </c>
      <c r="J16" s="14" t="n">
        <v>46228</v>
      </c>
      <c r="K16" s="13" t="s">
        <v>961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340</v>
      </c>
      <c r="B17" s="12" t="s">
        <v>192</v>
      </c>
      <c r="C17" s="12" t="s">
        <v>42</v>
      </c>
      <c r="D17" s="13" t="s">
        <v>962</v>
      </c>
      <c r="E17" s="12" t="s">
        <v>153</v>
      </c>
      <c r="F17" s="12" t="s">
        <v>194</v>
      </c>
      <c r="G17" s="13" t="s">
        <v>963</v>
      </c>
      <c r="H17" s="12" t="s">
        <v>116</v>
      </c>
      <c r="I17" s="12" t="s">
        <v>132</v>
      </c>
      <c r="J17" s="14"/>
      <c r="K17" s="13" t="s">
        <v>964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342</v>
      </c>
      <c r="B18" s="12" t="s">
        <v>198</v>
      </c>
      <c r="C18" s="12" t="s">
        <v>42</v>
      </c>
      <c r="D18" s="13" t="s">
        <v>965</v>
      </c>
      <c r="E18" s="12" t="s">
        <v>153</v>
      </c>
      <c r="F18" s="12" t="s">
        <v>194</v>
      </c>
      <c r="G18" s="13" t="s">
        <v>966</v>
      </c>
      <c r="H18" s="12" t="s">
        <v>116</v>
      </c>
      <c r="I18" s="12" t="s">
        <v>132</v>
      </c>
      <c r="J18" s="14"/>
      <c r="K18" s="13" t="s">
        <v>825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343</v>
      </c>
      <c r="B19" s="12" t="s">
        <v>681</v>
      </c>
      <c r="C19" s="12" t="s">
        <v>42</v>
      </c>
      <c r="D19" s="13" t="s">
        <v>967</v>
      </c>
      <c r="E19" s="12" t="s">
        <v>153</v>
      </c>
      <c r="F19" s="12" t="s">
        <v>178</v>
      </c>
      <c r="G19" s="13" t="s">
        <v>957</v>
      </c>
      <c r="H19" s="12" t="s">
        <v>118</v>
      </c>
      <c r="I19" s="12" t="s">
        <v>133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345</v>
      </c>
      <c r="B20" s="12" t="s">
        <v>206</v>
      </c>
      <c r="C20" s="12" t="s">
        <v>42</v>
      </c>
      <c r="D20" s="13" t="s">
        <v>968</v>
      </c>
      <c r="E20" s="12" t="s">
        <v>153</v>
      </c>
      <c r="F20" s="12" t="s">
        <v>194</v>
      </c>
      <c r="G20" s="13" t="s">
        <v>963</v>
      </c>
      <c r="H20" s="12" t="s">
        <v>116</v>
      </c>
      <c r="I20" s="12" t="s">
        <v>132</v>
      </c>
      <c r="J20" s="14"/>
      <c r="K20" s="13" t="s">
        <v>969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346</v>
      </c>
      <c r="B21" s="12" t="s">
        <v>210</v>
      </c>
      <c r="C21" s="12" t="s">
        <v>42</v>
      </c>
      <c r="D21" s="13" t="s">
        <v>970</v>
      </c>
      <c r="E21" s="12" t="s">
        <v>153</v>
      </c>
      <c r="F21" s="12" t="s">
        <v>212</v>
      </c>
      <c r="G21" s="13" t="s">
        <v>971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348</v>
      </c>
      <c r="B22" s="12" t="s">
        <v>215</v>
      </c>
      <c r="C22" s="12" t="s">
        <v>42</v>
      </c>
      <c r="D22" s="13" t="s">
        <v>972</v>
      </c>
      <c r="E22" s="12" t="s">
        <v>153</v>
      </c>
      <c r="F22" s="12" t="s">
        <v>212</v>
      </c>
      <c r="G22" s="13" t="s">
        <v>973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350</v>
      </c>
      <c r="B23" s="12" t="s">
        <v>219</v>
      </c>
      <c r="C23" s="12" t="s">
        <v>42</v>
      </c>
      <c r="D23" s="13" t="s">
        <v>974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351</v>
      </c>
      <c r="B24" s="12" t="s">
        <v>641</v>
      </c>
      <c r="C24" s="12" t="s">
        <v>42</v>
      </c>
      <c r="D24" s="13" t="s">
        <v>975</v>
      </c>
      <c r="E24" s="12" t="s">
        <v>153</v>
      </c>
      <c r="F24" s="12" t="s">
        <v>153</v>
      </c>
      <c r="G24" s="13" t="s">
        <v>976</v>
      </c>
      <c r="H24" s="12" t="s">
        <v>118</v>
      </c>
      <c r="I24" s="12" t="s">
        <v>133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977</v>
      </c>
      <c r="B25" s="12" t="s">
        <v>224</v>
      </c>
      <c r="C25" s="12" t="s">
        <v>42</v>
      </c>
      <c r="D25" s="13" t="s">
        <v>978</v>
      </c>
      <c r="E25" s="12" t="s">
        <v>153</v>
      </c>
      <c r="F25" s="12" t="s">
        <v>153</v>
      </c>
      <c r="G25" s="13" t="s">
        <v>979</v>
      </c>
      <c r="H25" s="12" t="s">
        <v>116</v>
      </c>
      <c r="I25" s="12" t="s">
        <v>132</v>
      </c>
      <c r="J25" s="14"/>
      <c r="K25" s="13" t="s">
        <v>844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791</v>
      </c>
      <c r="B9" s="12" t="s">
        <v>150</v>
      </c>
      <c r="C9" s="12" t="s">
        <v>43</v>
      </c>
      <c r="D9" s="13" t="s">
        <v>982</v>
      </c>
      <c r="E9" s="12" t="s">
        <v>153</v>
      </c>
      <c r="F9" s="12" t="s">
        <v>154</v>
      </c>
      <c r="G9" s="13" t="s">
        <v>983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794</v>
      </c>
      <c r="B10" s="12" t="s">
        <v>157</v>
      </c>
      <c r="C10" s="12" t="s">
        <v>43</v>
      </c>
      <c r="D10" s="13" t="s">
        <v>984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797</v>
      </c>
      <c r="B11" s="12" t="s">
        <v>161</v>
      </c>
      <c r="C11" s="12" t="s">
        <v>43</v>
      </c>
      <c r="D11" s="13" t="s">
        <v>985</v>
      </c>
      <c r="E11" s="12" t="s">
        <v>153</v>
      </c>
      <c r="F11" s="12" t="s">
        <v>163</v>
      </c>
      <c r="G11" s="13" t="s">
        <v>986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801</v>
      </c>
      <c r="B12" s="12" t="s">
        <v>166</v>
      </c>
      <c r="C12" s="12" t="s">
        <v>43</v>
      </c>
      <c r="D12" s="13" t="s">
        <v>987</v>
      </c>
      <c r="E12" s="12" t="s">
        <v>153</v>
      </c>
      <c r="F12" s="12" t="s">
        <v>168</v>
      </c>
      <c r="G12" s="13" t="s">
        <v>988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805</v>
      </c>
      <c r="B13" s="12" t="s">
        <v>171</v>
      </c>
      <c r="C13" s="12" t="s">
        <v>43</v>
      </c>
      <c r="D13" s="13" t="s">
        <v>989</v>
      </c>
      <c r="E13" s="12" t="s">
        <v>153</v>
      </c>
      <c r="F13" s="12" t="s">
        <v>173</v>
      </c>
      <c r="G13" s="13" t="s">
        <v>990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808</v>
      </c>
      <c r="B14" s="12" t="s">
        <v>176</v>
      </c>
      <c r="C14" s="12" t="s">
        <v>43</v>
      </c>
      <c r="D14" s="13" t="s">
        <v>991</v>
      </c>
      <c r="E14" s="12" t="s">
        <v>153</v>
      </c>
      <c r="F14" s="12" t="s">
        <v>178</v>
      </c>
      <c r="G14" s="13" t="s">
        <v>992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811</v>
      </c>
      <c r="B15" s="12" t="s">
        <v>181</v>
      </c>
      <c r="C15" s="12" t="s">
        <v>43</v>
      </c>
      <c r="D15" s="13" t="s">
        <v>993</v>
      </c>
      <c r="E15" s="12" t="s">
        <v>153</v>
      </c>
      <c r="F15" s="12" t="s">
        <v>183</v>
      </c>
      <c r="G15" s="13" t="s">
        <v>992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813</v>
      </c>
      <c r="B16" s="12" t="s">
        <v>186</v>
      </c>
      <c r="C16" s="12" t="s">
        <v>43</v>
      </c>
      <c r="D16" s="13" t="s">
        <v>994</v>
      </c>
      <c r="E16" s="12" t="s">
        <v>153</v>
      </c>
      <c r="F16" s="12" t="s">
        <v>188</v>
      </c>
      <c r="G16" s="13" t="s">
        <v>995</v>
      </c>
      <c r="H16" s="12" t="s">
        <v>120</v>
      </c>
      <c r="I16" s="12" t="s">
        <v>132</v>
      </c>
      <c r="J16" s="14" t="n">
        <v>46228</v>
      </c>
      <c r="K16" s="13" t="s">
        <v>996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817</v>
      </c>
      <c r="B17" s="12" t="s">
        <v>192</v>
      </c>
      <c r="C17" s="12" t="s">
        <v>43</v>
      </c>
      <c r="D17" s="13" t="s">
        <v>997</v>
      </c>
      <c r="E17" s="12" t="s">
        <v>153</v>
      </c>
      <c r="F17" s="12" t="s">
        <v>194</v>
      </c>
      <c r="G17" s="13" t="s">
        <v>998</v>
      </c>
      <c r="H17" s="12" t="s">
        <v>116</v>
      </c>
      <c r="I17" s="12" t="s">
        <v>132</v>
      </c>
      <c r="J17" s="14"/>
      <c r="K17" s="13" t="s">
        <v>964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821</v>
      </c>
      <c r="B18" s="12" t="s">
        <v>198</v>
      </c>
      <c r="C18" s="12" t="s">
        <v>43</v>
      </c>
      <c r="D18" s="13" t="s">
        <v>999</v>
      </c>
      <c r="E18" s="12" t="s">
        <v>153</v>
      </c>
      <c r="F18" s="12" t="s">
        <v>194</v>
      </c>
      <c r="G18" s="13" t="s">
        <v>1000</v>
      </c>
      <c r="H18" s="12" t="s">
        <v>116</v>
      </c>
      <c r="I18" s="12" t="s">
        <v>132</v>
      </c>
      <c r="J18" s="14"/>
      <c r="K18" s="13" t="s">
        <v>825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826</v>
      </c>
      <c r="B19" s="12" t="s">
        <v>681</v>
      </c>
      <c r="C19" s="12" t="s">
        <v>43</v>
      </c>
      <c r="D19" s="13" t="s">
        <v>1001</v>
      </c>
      <c r="E19" s="12" t="s">
        <v>153</v>
      </c>
      <c r="F19" s="12" t="s">
        <v>178</v>
      </c>
      <c r="G19" s="13" t="s">
        <v>992</v>
      </c>
      <c r="H19" s="12" t="s">
        <v>118</v>
      </c>
      <c r="I19" s="12" t="s">
        <v>133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829</v>
      </c>
      <c r="B20" s="12" t="s">
        <v>206</v>
      </c>
      <c r="C20" s="12" t="s">
        <v>43</v>
      </c>
      <c r="D20" s="13" t="s">
        <v>1002</v>
      </c>
      <c r="E20" s="12" t="s">
        <v>153</v>
      </c>
      <c r="F20" s="12" t="s">
        <v>194</v>
      </c>
      <c r="G20" s="13" t="s">
        <v>998</v>
      </c>
      <c r="H20" s="12" t="s">
        <v>116</v>
      </c>
      <c r="I20" s="12" t="s">
        <v>132</v>
      </c>
      <c r="J20" s="14"/>
      <c r="K20" s="13" t="s">
        <v>969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832</v>
      </c>
      <c r="B21" s="12" t="s">
        <v>210</v>
      </c>
      <c r="C21" s="12" t="s">
        <v>43</v>
      </c>
      <c r="D21" s="13" t="s">
        <v>1003</v>
      </c>
      <c r="E21" s="12" t="s">
        <v>153</v>
      </c>
      <c r="F21" s="12" t="s">
        <v>212</v>
      </c>
      <c r="G21" s="13" t="s">
        <v>1004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835</v>
      </c>
      <c r="B22" s="12" t="s">
        <v>215</v>
      </c>
      <c r="C22" s="12" t="s">
        <v>43</v>
      </c>
      <c r="D22" s="13" t="s">
        <v>1005</v>
      </c>
      <c r="E22" s="12" t="s">
        <v>153</v>
      </c>
      <c r="F22" s="12" t="s">
        <v>212</v>
      </c>
      <c r="G22" s="13" t="s">
        <v>1006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838</v>
      </c>
      <c r="B23" s="12" t="s">
        <v>219</v>
      </c>
      <c r="C23" s="12" t="s">
        <v>43</v>
      </c>
      <c r="D23" s="13" t="s">
        <v>1007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841</v>
      </c>
      <c r="B24" s="12" t="s">
        <v>641</v>
      </c>
      <c r="C24" s="12" t="s">
        <v>43</v>
      </c>
      <c r="D24" s="13" t="s">
        <v>1008</v>
      </c>
      <c r="E24" s="12" t="s">
        <v>153</v>
      </c>
      <c r="F24" s="12" t="s">
        <v>153</v>
      </c>
      <c r="G24" s="13" t="s">
        <v>1009</v>
      </c>
      <c r="H24" s="12" t="s">
        <v>118</v>
      </c>
      <c r="I24" s="12" t="s">
        <v>133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1010</v>
      </c>
      <c r="B25" s="12" t="s">
        <v>224</v>
      </c>
      <c r="C25" s="12" t="s">
        <v>43</v>
      </c>
      <c r="D25" s="13" t="s">
        <v>1011</v>
      </c>
      <c r="E25" s="12" t="s">
        <v>153</v>
      </c>
      <c r="F25" s="12" t="s">
        <v>153</v>
      </c>
      <c r="G25" s="13" t="s">
        <v>1012</v>
      </c>
      <c r="H25" s="12" t="s">
        <v>116</v>
      </c>
      <c r="I25" s="12" t="s">
        <v>132</v>
      </c>
      <c r="J25" s="14"/>
      <c r="K25" s="13" t="s">
        <v>844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394</v>
      </c>
      <c r="B9" s="12" t="s">
        <v>150</v>
      </c>
      <c r="C9" s="12" t="s">
        <v>44</v>
      </c>
      <c r="D9" s="13" t="s">
        <v>1015</v>
      </c>
      <c r="E9" s="12" t="s">
        <v>153</v>
      </c>
      <c r="F9" s="12" t="s">
        <v>154</v>
      </c>
      <c r="G9" s="13" t="s">
        <v>1016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396</v>
      </c>
      <c r="B10" s="12" t="s">
        <v>157</v>
      </c>
      <c r="C10" s="12" t="s">
        <v>44</v>
      </c>
      <c r="D10" s="13" t="s">
        <v>1017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397</v>
      </c>
      <c r="B11" s="12" t="s">
        <v>161</v>
      </c>
      <c r="C11" s="12" t="s">
        <v>44</v>
      </c>
      <c r="D11" s="13" t="s">
        <v>1018</v>
      </c>
      <c r="E11" s="12" t="s">
        <v>153</v>
      </c>
      <c r="F11" s="12" t="s">
        <v>163</v>
      </c>
      <c r="G11" s="13" t="s">
        <v>1019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399</v>
      </c>
      <c r="B12" s="12" t="s">
        <v>166</v>
      </c>
      <c r="C12" s="12" t="s">
        <v>44</v>
      </c>
      <c r="D12" s="13" t="s">
        <v>1020</v>
      </c>
      <c r="E12" s="12" t="s">
        <v>153</v>
      </c>
      <c r="F12" s="12" t="s">
        <v>168</v>
      </c>
      <c r="G12" s="13" t="s">
        <v>1021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401</v>
      </c>
      <c r="B13" s="12" t="s">
        <v>171</v>
      </c>
      <c r="C13" s="12" t="s">
        <v>44</v>
      </c>
      <c r="D13" s="13" t="s">
        <v>1022</v>
      </c>
      <c r="E13" s="12" t="s">
        <v>153</v>
      </c>
      <c r="F13" s="12" t="s">
        <v>173</v>
      </c>
      <c r="G13" s="13" t="s">
        <v>1023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</v>
      </c>
      <c r="B14" s="12" t="s">
        <v>176</v>
      </c>
      <c r="C14" s="12" t="s">
        <v>44</v>
      </c>
      <c r="D14" s="13" t="s">
        <v>1024</v>
      </c>
      <c r="E14" s="12" t="s">
        <v>153</v>
      </c>
      <c r="F14" s="12" t="s">
        <v>178</v>
      </c>
      <c r="G14" s="13" t="s">
        <v>1025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405</v>
      </c>
      <c r="B15" s="12" t="s">
        <v>181</v>
      </c>
      <c r="C15" s="12" t="s">
        <v>44</v>
      </c>
      <c r="D15" s="13" t="s">
        <v>1026</v>
      </c>
      <c r="E15" s="12" t="s">
        <v>153</v>
      </c>
      <c r="F15" s="12" t="s">
        <v>183</v>
      </c>
      <c r="G15" s="13" t="s">
        <v>1025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407</v>
      </c>
      <c r="B16" s="12" t="s">
        <v>186</v>
      </c>
      <c r="C16" s="12" t="s">
        <v>44</v>
      </c>
      <c r="D16" s="13" t="s">
        <v>1027</v>
      </c>
      <c r="E16" s="12" t="s">
        <v>153</v>
      </c>
      <c r="F16" s="12" t="s">
        <v>188</v>
      </c>
      <c r="G16" s="13" t="s">
        <v>1028</v>
      </c>
      <c r="H16" s="12" t="s">
        <v>120</v>
      </c>
      <c r="I16" s="12" t="s">
        <v>132</v>
      </c>
      <c r="J16" s="14" t="n">
        <v>46228</v>
      </c>
      <c r="K16" s="13" t="s">
        <v>1029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409</v>
      </c>
      <c r="B17" s="12" t="s">
        <v>192</v>
      </c>
      <c r="C17" s="12" t="s">
        <v>44</v>
      </c>
      <c r="D17" s="13" t="s">
        <v>1030</v>
      </c>
      <c r="E17" s="12" t="s">
        <v>153</v>
      </c>
      <c r="F17" s="12" t="s">
        <v>194</v>
      </c>
      <c r="G17" s="13" t="s">
        <v>1031</v>
      </c>
      <c r="H17" s="12" t="s">
        <v>116</v>
      </c>
      <c r="I17" s="12" t="s">
        <v>132</v>
      </c>
      <c r="J17" s="14"/>
      <c r="K17" s="13" t="s">
        <v>964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411</v>
      </c>
      <c r="B18" s="12" t="s">
        <v>198</v>
      </c>
      <c r="C18" s="12" t="s">
        <v>44</v>
      </c>
      <c r="D18" s="13" t="s">
        <v>1032</v>
      </c>
      <c r="E18" s="12" t="s">
        <v>153</v>
      </c>
      <c r="F18" s="12" t="s">
        <v>194</v>
      </c>
      <c r="G18" s="13" t="s">
        <v>1033</v>
      </c>
      <c r="H18" s="12" t="s">
        <v>116</v>
      </c>
      <c r="I18" s="12" t="s">
        <v>132</v>
      </c>
      <c r="J18" s="14"/>
      <c r="K18" s="13" t="s">
        <v>825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412</v>
      </c>
      <c r="B19" s="12" t="s">
        <v>681</v>
      </c>
      <c r="C19" s="12" t="s">
        <v>44</v>
      </c>
      <c r="D19" s="13" t="s">
        <v>1034</v>
      </c>
      <c r="E19" s="12" t="s">
        <v>153</v>
      </c>
      <c r="F19" s="12" t="s">
        <v>178</v>
      </c>
      <c r="G19" s="13" t="s">
        <v>1025</v>
      </c>
      <c r="H19" s="12" t="s">
        <v>118</v>
      </c>
      <c r="I19" s="12" t="s">
        <v>133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414</v>
      </c>
      <c r="B20" s="12" t="s">
        <v>206</v>
      </c>
      <c r="C20" s="12" t="s">
        <v>44</v>
      </c>
      <c r="D20" s="13" t="s">
        <v>1035</v>
      </c>
      <c r="E20" s="12" t="s">
        <v>153</v>
      </c>
      <c r="F20" s="12" t="s">
        <v>194</v>
      </c>
      <c r="G20" s="13" t="s">
        <v>1031</v>
      </c>
      <c r="H20" s="12" t="s">
        <v>116</v>
      </c>
      <c r="I20" s="12" t="s">
        <v>132</v>
      </c>
      <c r="J20" s="14"/>
      <c r="K20" s="13" t="s">
        <v>969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415</v>
      </c>
      <c r="B21" s="12" t="s">
        <v>210</v>
      </c>
      <c r="C21" s="12" t="s">
        <v>44</v>
      </c>
      <c r="D21" s="13" t="s">
        <v>1036</v>
      </c>
      <c r="E21" s="12" t="s">
        <v>153</v>
      </c>
      <c r="F21" s="12" t="s">
        <v>212</v>
      </c>
      <c r="G21" s="13" t="s">
        <v>1037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417</v>
      </c>
      <c r="B22" s="12" t="s">
        <v>215</v>
      </c>
      <c r="C22" s="12" t="s">
        <v>44</v>
      </c>
      <c r="D22" s="13" t="s">
        <v>1038</v>
      </c>
      <c r="E22" s="12" t="s">
        <v>153</v>
      </c>
      <c r="F22" s="12" t="s">
        <v>212</v>
      </c>
      <c r="G22" s="13" t="s">
        <v>1039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419</v>
      </c>
      <c r="B23" s="12" t="s">
        <v>219</v>
      </c>
      <c r="C23" s="12" t="s">
        <v>44</v>
      </c>
      <c r="D23" s="13" t="s">
        <v>1040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420</v>
      </c>
      <c r="B24" s="12" t="s">
        <v>641</v>
      </c>
      <c r="C24" s="12" t="s">
        <v>44</v>
      </c>
      <c r="D24" s="13" t="s">
        <v>1041</v>
      </c>
      <c r="E24" s="12" t="s">
        <v>153</v>
      </c>
      <c r="F24" s="12" t="s">
        <v>153</v>
      </c>
      <c r="G24" s="13" t="s">
        <v>1042</v>
      </c>
      <c r="H24" s="12" t="s">
        <v>118</v>
      </c>
      <c r="I24" s="12" t="s">
        <v>133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1043</v>
      </c>
      <c r="B25" s="12" t="s">
        <v>224</v>
      </c>
      <c r="C25" s="12" t="s">
        <v>44</v>
      </c>
      <c r="D25" s="13" t="s">
        <v>1044</v>
      </c>
      <c r="E25" s="12" t="s">
        <v>153</v>
      </c>
      <c r="F25" s="12" t="s">
        <v>153</v>
      </c>
      <c r="G25" s="13" t="s">
        <v>1045</v>
      </c>
      <c r="H25" s="12" t="s">
        <v>116</v>
      </c>
      <c r="I25" s="12" t="s">
        <v>132</v>
      </c>
      <c r="J25" s="14"/>
      <c r="K25" s="13" t="s">
        <v>844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1048</v>
      </c>
      <c r="B9" s="12" t="s">
        <v>150</v>
      </c>
      <c r="C9" s="12" t="s">
        <v>45</v>
      </c>
      <c r="D9" s="13" t="s">
        <v>1049</v>
      </c>
      <c r="E9" s="12" t="s">
        <v>153</v>
      </c>
      <c r="F9" s="12" t="s">
        <v>154</v>
      </c>
      <c r="G9" s="13" t="s">
        <v>1050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1051</v>
      </c>
      <c r="B10" s="12" t="s">
        <v>157</v>
      </c>
      <c r="C10" s="12" t="s">
        <v>45</v>
      </c>
      <c r="D10" s="13" t="s">
        <v>1052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1053</v>
      </c>
      <c r="B11" s="12" t="s">
        <v>161</v>
      </c>
      <c r="C11" s="12" t="s">
        <v>45</v>
      </c>
      <c r="D11" s="13" t="s">
        <v>1054</v>
      </c>
      <c r="E11" s="12" t="s">
        <v>153</v>
      </c>
      <c r="F11" s="12" t="s">
        <v>163</v>
      </c>
      <c r="G11" s="13" t="s">
        <v>1055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1056</v>
      </c>
      <c r="B12" s="12" t="s">
        <v>166</v>
      </c>
      <c r="C12" s="12" t="s">
        <v>45</v>
      </c>
      <c r="D12" s="13" t="s">
        <v>1057</v>
      </c>
      <c r="E12" s="12" t="s">
        <v>153</v>
      </c>
      <c r="F12" s="12" t="s">
        <v>168</v>
      </c>
      <c r="G12" s="13" t="s">
        <v>1058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1059</v>
      </c>
      <c r="B13" s="12" t="s">
        <v>171</v>
      </c>
      <c r="C13" s="12" t="s">
        <v>45</v>
      </c>
      <c r="D13" s="13" t="s">
        <v>1060</v>
      </c>
      <c r="E13" s="12" t="s">
        <v>153</v>
      </c>
      <c r="F13" s="12" t="s">
        <v>173</v>
      </c>
      <c r="G13" s="13" t="s">
        <v>1061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1062</v>
      </c>
      <c r="B14" s="12" t="s">
        <v>176</v>
      </c>
      <c r="C14" s="12" t="s">
        <v>45</v>
      </c>
      <c r="D14" s="13" t="s">
        <v>1063</v>
      </c>
      <c r="E14" s="12" t="s">
        <v>153</v>
      </c>
      <c r="F14" s="12" t="s">
        <v>178</v>
      </c>
      <c r="G14" s="13" t="s">
        <v>1064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1065</v>
      </c>
      <c r="B15" s="12" t="s">
        <v>181</v>
      </c>
      <c r="C15" s="12" t="s">
        <v>45</v>
      </c>
      <c r="D15" s="13" t="s">
        <v>1066</v>
      </c>
      <c r="E15" s="12" t="s">
        <v>153</v>
      </c>
      <c r="F15" s="12" t="s">
        <v>183</v>
      </c>
      <c r="G15" s="13" t="s">
        <v>1064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1067</v>
      </c>
      <c r="B16" s="12" t="s">
        <v>186</v>
      </c>
      <c r="C16" s="12" t="s">
        <v>45</v>
      </c>
      <c r="D16" s="13" t="s">
        <v>1068</v>
      </c>
      <c r="E16" s="12" t="s">
        <v>153</v>
      </c>
      <c r="F16" s="12" t="s">
        <v>188</v>
      </c>
      <c r="G16" s="13" t="s">
        <v>1069</v>
      </c>
      <c r="H16" s="12" t="s">
        <v>120</v>
      </c>
      <c r="I16" s="12" t="s">
        <v>132</v>
      </c>
      <c r="J16" s="14" t="n">
        <v>46228</v>
      </c>
      <c r="K16" s="13" t="s">
        <v>1070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1071</v>
      </c>
      <c r="B17" s="12" t="s">
        <v>192</v>
      </c>
      <c r="C17" s="12" t="s">
        <v>45</v>
      </c>
      <c r="D17" s="13" t="s">
        <v>1072</v>
      </c>
      <c r="E17" s="12" t="s">
        <v>153</v>
      </c>
      <c r="F17" s="12" t="s">
        <v>194</v>
      </c>
      <c r="G17" s="13" t="s">
        <v>1073</v>
      </c>
      <c r="H17" s="12" t="s">
        <v>116</v>
      </c>
      <c r="I17" s="12" t="s">
        <v>132</v>
      </c>
      <c r="J17" s="14"/>
      <c r="K17" s="13" t="s">
        <v>964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1074</v>
      </c>
      <c r="B18" s="12" t="s">
        <v>198</v>
      </c>
      <c r="C18" s="12" t="s">
        <v>45</v>
      </c>
      <c r="D18" s="13" t="s">
        <v>1075</v>
      </c>
      <c r="E18" s="12" t="s">
        <v>153</v>
      </c>
      <c r="F18" s="12" t="s">
        <v>194</v>
      </c>
      <c r="G18" s="13" t="s">
        <v>1076</v>
      </c>
      <c r="H18" s="12" t="s">
        <v>116</v>
      </c>
      <c r="I18" s="12" t="s">
        <v>132</v>
      </c>
      <c r="J18" s="14"/>
      <c r="K18" s="13" t="s">
        <v>825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1077</v>
      </c>
      <c r="B19" s="12" t="s">
        <v>681</v>
      </c>
      <c r="C19" s="12" t="s">
        <v>45</v>
      </c>
      <c r="D19" s="13" t="s">
        <v>1078</v>
      </c>
      <c r="E19" s="12" t="s">
        <v>153</v>
      </c>
      <c r="F19" s="12" t="s">
        <v>178</v>
      </c>
      <c r="G19" s="13" t="s">
        <v>1064</v>
      </c>
      <c r="H19" s="12" t="s">
        <v>118</v>
      </c>
      <c r="I19" s="12" t="s">
        <v>133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1079</v>
      </c>
      <c r="B20" s="12" t="s">
        <v>206</v>
      </c>
      <c r="C20" s="12" t="s">
        <v>45</v>
      </c>
      <c r="D20" s="13" t="s">
        <v>1080</v>
      </c>
      <c r="E20" s="12" t="s">
        <v>153</v>
      </c>
      <c r="F20" s="12" t="s">
        <v>194</v>
      </c>
      <c r="G20" s="13" t="s">
        <v>1073</v>
      </c>
      <c r="H20" s="12" t="s">
        <v>116</v>
      </c>
      <c r="I20" s="12" t="s">
        <v>132</v>
      </c>
      <c r="J20" s="14"/>
      <c r="K20" s="13" t="s">
        <v>969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1081</v>
      </c>
      <c r="B21" s="12" t="s">
        <v>210</v>
      </c>
      <c r="C21" s="12" t="s">
        <v>45</v>
      </c>
      <c r="D21" s="13" t="s">
        <v>1082</v>
      </c>
      <c r="E21" s="12" t="s">
        <v>153</v>
      </c>
      <c r="F21" s="12" t="s">
        <v>212</v>
      </c>
      <c r="G21" s="13" t="s">
        <v>1083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1084</v>
      </c>
      <c r="B22" s="12" t="s">
        <v>215</v>
      </c>
      <c r="C22" s="12" t="s">
        <v>45</v>
      </c>
      <c r="D22" s="13" t="s">
        <v>1085</v>
      </c>
      <c r="E22" s="12" t="s">
        <v>153</v>
      </c>
      <c r="F22" s="12" t="s">
        <v>212</v>
      </c>
      <c r="G22" s="13" t="s">
        <v>1086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1087</v>
      </c>
      <c r="B23" s="12" t="s">
        <v>219</v>
      </c>
      <c r="C23" s="12" t="s">
        <v>45</v>
      </c>
      <c r="D23" s="13" t="s">
        <v>1088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1089</v>
      </c>
      <c r="B24" s="12" t="s">
        <v>641</v>
      </c>
      <c r="C24" s="12" t="s">
        <v>45</v>
      </c>
      <c r="D24" s="13" t="s">
        <v>1090</v>
      </c>
      <c r="E24" s="12" t="s">
        <v>153</v>
      </c>
      <c r="F24" s="12" t="s">
        <v>153</v>
      </c>
      <c r="G24" s="13" t="s">
        <v>1091</v>
      </c>
      <c r="H24" s="12" t="s">
        <v>118</v>
      </c>
      <c r="I24" s="12" t="s">
        <v>133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1092</v>
      </c>
      <c r="B25" s="12" t="s">
        <v>224</v>
      </c>
      <c r="C25" s="12" t="s">
        <v>45</v>
      </c>
      <c r="D25" s="13" t="s">
        <v>1093</v>
      </c>
      <c r="E25" s="12" t="s">
        <v>153</v>
      </c>
      <c r="F25" s="12" t="s">
        <v>153</v>
      </c>
      <c r="G25" s="13" t="s">
        <v>1094</v>
      </c>
      <c r="H25" s="12" t="s">
        <v>116</v>
      </c>
      <c r="I25" s="12" t="s">
        <v>132</v>
      </c>
      <c r="J25" s="14"/>
      <c r="K25" s="13" t="s">
        <v>1095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136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1098</v>
      </c>
      <c r="B9" s="12" t="s">
        <v>150</v>
      </c>
      <c r="C9" s="12" t="s">
        <v>46</v>
      </c>
      <c r="D9" s="13" t="s">
        <v>1099</v>
      </c>
      <c r="E9" s="12" t="s">
        <v>153</v>
      </c>
      <c r="F9" s="12" t="s">
        <v>154</v>
      </c>
      <c r="G9" s="13" t="s">
        <v>1100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1101</v>
      </c>
      <c r="B10" s="12" t="s">
        <v>157</v>
      </c>
      <c r="C10" s="12" t="s">
        <v>46</v>
      </c>
      <c r="D10" s="13" t="s">
        <v>1102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1103</v>
      </c>
      <c r="B11" s="12" t="s">
        <v>161</v>
      </c>
      <c r="C11" s="12" t="s">
        <v>46</v>
      </c>
      <c r="D11" s="13" t="s">
        <v>1104</v>
      </c>
      <c r="E11" s="12" t="s">
        <v>153</v>
      </c>
      <c r="F11" s="12" t="s">
        <v>163</v>
      </c>
      <c r="G11" s="13" t="s">
        <v>1105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1106</v>
      </c>
      <c r="B12" s="12" t="s">
        <v>166</v>
      </c>
      <c r="C12" s="12" t="s">
        <v>46</v>
      </c>
      <c r="D12" s="13" t="s">
        <v>1107</v>
      </c>
      <c r="E12" s="12" t="s">
        <v>153</v>
      </c>
      <c r="F12" s="12" t="s">
        <v>168</v>
      </c>
      <c r="G12" s="13" t="s">
        <v>1108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1109</v>
      </c>
      <c r="B13" s="12" t="s">
        <v>171</v>
      </c>
      <c r="C13" s="12" t="s">
        <v>46</v>
      </c>
      <c r="D13" s="13" t="s">
        <v>1110</v>
      </c>
      <c r="E13" s="12" t="s">
        <v>153</v>
      </c>
      <c r="F13" s="12" t="s">
        <v>173</v>
      </c>
      <c r="G13" s="13" t="s">
        <v>1111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1112</v>
      </c>
      <c r="B14" s="12" t="s">
        <v>176</v>
      </c>
      <c r="C14" s="12" t="s">
        <v>46</v>
      </c>
      <c r="D14" s="13" t="s">
        <v>1113</v>
      </c>
      <c r="E14" s="12" t="s">
        <v>153</v>
      </c>
      <c r="F14" s="12" t="s">
        <v>178</v>
      </c>
      <c r="G14" s="13" t="s">
        <v>1114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1115</v>
      </c>
      <c r="B15" s="12" t="s">
        <v>181</v>
      </c>
      <c r="C15" s="12" t="s">
        <v>46</v>
      </c>
      <c r="D15" s="13" t="s">
        <v>1116</v>
      </c>
      <c r="E15" s="12" t="s">
        <v>153</v>
      </c>
      <c r="F15" s="12" t="s">
        <v>183</v>
      </c>
      <c r="G15" s="13" t="s">
        <v>1114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1117</v>
      </c>
      <c r="B16" s="12" t="s">
        <v>186</v>
      </c>
      <c r="C16" s="12" t="s">
        <v>46</v>
      </c>
      <c r="D16" s="13" t="s">
        <v>1118</v>
      </c>
      <c r="E16" s="12" t="s">
        <v>153</v>
      </c>
      <c r="F16" s="12" t="s">
        <v>188</v>
      </c>
      <c r="G16" s="13" t="s">
        <v>1119</v>
      </c>
      <c r="H16" s="12" t="s">
        <v>116</v>
      </c>
      <c r="I16" s="12" t="s">
        <v>132</v>
      </c>
      <c r="J16" s="14" t="n">
        <v>46228</v>
      </c>
      <c r="K16" s="13" t="s">
        <v>1120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1121</v>
      </c>
      <c r="B17" s="12" t="s">
        <v>192</v>
      </c>
      <c r="C17" s="12" t="s">
        <v>46</v>
      </c>
      <c r="D17" s="13" t="s">
        <v>1122</v>
      </c>
      <c r="E17" s="12" t="s">
        <v>153</v>
      </c>
      <c r="F17" s="12" t="s">
        <v>194</v>
      </c>
      <c r="G17" s="13" t="s">
        <v>1123</v>
      </c>
      <c r="H17" s="12" t="s">
        <v>116</v>
      </c>
      <c r="I17" s="12" t="s">
        <v>132</v>
      </c>
      <c r="J17" s="14"/>
      <c r="K17" s="13" t="s">
        <v>1124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1125</v>
      </c>
      <c r="B18" s="12" t="s">
        <v>206</v>
      </c>
      <c r="C18" s="12" t="s">
        <v>46</v>
      </c>
      <c r="D18" s="13" t="s">
        <v>1126</v>
      </c>
      <c r="E18" s="12" t="s">
        <v>153</v>
      </c>
      <c r="F18" s="12" t="s">
        <v>194</v>
      </c>
      <c r="G18" s="13" t="s">
        <v>1123</v>
      </c>
      <c r="H18" s="12" t="s">
        <v>116</v>
      </c>
      <c r="I18" s="12" t="s">
        <v>132</v>
      </c>
      <c r="J18" s="14"/>
      <c r="K18" s="13" t="s">
        <v>1124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1127</v>
      </c>
      <c r="B19" s="12" t="s">
        <v>210</v>
      </c>
      <c r="C19" s="12" t="s">
        <v>46</v>
      </c>
      <c r="D19" s="13" t="s">
        <v>1128</v>
      </c>
      <c r="E19" s="12" t="s">
        <v>153</v>
      </c>
      <c r="F19" s="12" t="s">
        <v>212</v>
      </c>
      <c r="G19" s="13" t="s">
        <v>1129</v>
      </c>
      <c r="H19" s="12" t="s">
        <v>118</v>
      </c>
      <c r="I19" s="12" t="s">
        <v>133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1130</v>
      </c>
      <c r="B20" s="12" t="s">
        <v>215</v>
      </c>
      <c r="C20" s="12" t="s">
        <v>46</v>
      </c>
      <c r="D20" s="13" t="s">
        <v>1131</v>
      </c>
      <c r="E20" s="12" t="s">
        <v>153</v>
      </c>
      <c r="F20" s="12" t="s">
        <v>212</v>
      </c>
      <c r="G20" s="13" t="s">
        <v>1132</v>
      </c>
      <c r="H20" s="12" t="s">
        <v>118</v>
      </c>
      <c r="I20" s="12" t="s">
        <v>133</v>
      </c>
      <c r="J20" s="14" t="n">
        <v>46228</v>
      </c>
      <c r="K20" s="13" t="s">
        <v>969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1133</v>
      </c>
      <c r="B21" s="12" t="s">
        <v>219</v>
      </c>
      <c r="C21" s="12" t="s">
        <v>46</v>
      </c>
      <c r="D21" s="13" t="s">
        <v>1134</v>
      </c>
      <c r="E21" s="12" t="s">
        <v>221</v>
      </c>
      <c r="F21" s="12" t="s">
        <v>221</v>
      </c>
      <c r="G21" s="13" t="s">
        <v>222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1135</v>
      </c>
      <c r="B22" s="12" t="s">
        <v>641</v>
      </c>
      <c r="C22" s="12" t="s">
        <v>46</v>
      </c>
      <c r="D22" s="13" t="s">
        <v>1136</v>
      </c>
      <c r="E22" s="12" t="s">
        <v>153</v>
      </c>
      <c r="F22" s="12" t="s">
        <v>153</v>
      </c>
      <c r="G22" s="13" t="s">
        <v>1137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1138</v>
      </c>
      <c r="B23" s="12" t="s">
        <v>224</v>
      </c>
      <c r="C23" s="12" t="s">
        <v>46</v>
      </c>
      <c r="D23" s="13" t="s">
        <v>1093</v>
      </c>
      <c r="E23" s="12" t="s">
        <v>153</v>
      </c>
      <c r="F23" s="12" t="s">
        <v>153</v>
      </c>
      <c r="G23" s="13" t="s">
        <v>647</v>
      </c>
      <c r="H23" s="12" t="s">
        <v>116</v>
      </c>
      <c r="I23" s="12" t="s">
        <v>132</v>
      </c>
      <c r="J23" s="14" t="n">
        <v>46228</v>
      </c>
      <c r="K23" s="13" t="s">
        <v>1139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136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1142</v>
      </c>
      <c r="B9" s="12" t="s">
        <v>150</v>
      </c>
      <c r="C9" s="12" t="s">
        <v>1143</v>
      </c>
      <c r="D9" s="13" t="s">
        <v>1144</v>
      </c>
      <c r="E9" s="12" t="s">
        <v>153</v>
      </c>
      <c r="F9" s="12" t="s">
        <v>154</v>
      </c>
      <c r="G9" s="13" t="s">
        <v>1145</v>
      </c>
      <c r="H9" s="12" t="s">
        <v>118</v>
      </c>
      <c r="I9" s="12" t="s">
        <v>133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1146</v>
      </c>
      <c r="B10" s="12" t="s">
        <v>201</v>
      </c>
      <c r="C10" s="12" t="s">
        <v>1147</v>
      </c>
      <c r="D10" s="13" t="s">
        <v>1148</v>
      </c>
      <c r="E10" s="12" t="s">
        <v>153</v>
      </c>
      <c r="F10" s="12" t="s">
        <v>173</v>
      </c>
      <c r="G10" s="13" t="s">
        <v>1149</v>
      </c>
      <c r="H10" s="12" t="s">
        <v>118</v>
      </c>
      <c r="I10" s="12" t="s">
        <v>133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1150</v>
      </c>
      <c r="B11" s="12" t="s">
        <v>1151</v>
      </c>
      <c r="C11" s="12" t="s">
        <v>1152</v>
      </c>
      <c r="D11" s="13" t="s">
        <v>1153</v>
      </c>
      <c r="E11" s="12" t="s">
        <v>153</v>
      </c>
      <c r="F11" s="12" t="s">
        <v>173</v>
      </c>
      <c r="G11" s="13" t="s">
        <v>1149</v>
      </c>
      <c r="H11" s="12" t="s">
        <v>118</v>
      </c>
      <c r="I11" s="12" t="s">
        <v>133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1154</v>
      </c>
      <c r="B12" s="12" t="s">
        <v>157</v>
      </c>
      <c r="C12" s="12" t="s">
        <v>47</v>
      </c>
      <c r="D12" s="13" t="s">
        <v>1155</v>
      </c>
      <c r="E12" s="12" t="s">
        <v>153</v>
      </c>
      <c r="F12" s="12" t="s">
        <v>153</v>
      </c>
      <c r="G12" s="13" t="s">
        <v>601</v>
      </c>
      <c r="H12" s="12" t="s">
        <v>118</v>
      </c>
      <c r="I12" s="12" t="s">
        <v>133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1156</v>
      </c>
      <c r="B13" s="12" t="s">
        <v>161</v>
      </c>
      <c r="C13" s="12" t="s">
        <v>47</v>
      </c>
      <c r="D13" s="13" t="s">
        <v>1157</v>
      </c>
      <c r="E13" s="12" t="s">
        <v>153</v>
      </c>
      <c r="F13" s="12" t="s">
        <v>163</v>
      </c>
      <c r="G13" s="13" t="s">
        <v>1158</v>
      </c>
      <c r="H13" s="12" t="s">
        <v>118</v>
      </c>
      <c r="I13" s="12" t="s">
        <v>133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1159</v>
      </c>
      <c r="B14" s="12" t="s">
        <v>166</v>
      </c>
      <c r="C14" s="12" t="s">
        <v>47</v>
      </c>
      <c r="D14" s="13" t="s">
        <v>1160</v>
      </c>
      <c r="E14" s="12" t="s">
        <v>153</v>
      </c>
      <c r="F14" s="12" t="s">
        <v>168</v>
      </c>
      <c r="G14" s="13" t="s">
        <v>1161</v>
      </c>
      <c r="H14" s="12" t="s">
        <v>118</v>
      </c>
      <c r="I14" s="12" t="s">
        <v>133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1162</v>
      </c>
      <c r="B15" s="12" t="s">
        <v>176</v>
      </c>
      <c r="C15" s="12" t="s">
        <v>47</v>
      </c>
      <c r="D15" s="13" t="s">
        <v>1163</v>
      </c>
      <c r="E15" s="12" t="s">
        <v>153</v>
      </c>
      <c r="F15" s="12" t="s">
        <v>178</v>
      </c>
      <c r="G15" s="13" t="s">
        <v>1164</v>
      </c>
      <c r="H15" s="12" t="s">
        <v>118</v>
      </c>
      <c r="I15" s="12" t="s">
        <v>133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1165</v>
      </c>
      <c r="B16" s="12" t="s">
        <v>181</v>
      </c>
      <c r="C16" s="12" t="s">
        <v>1166</v>
      </c>
      <c r="D16" s="13" t="s">
        <v>1167</v>
      </c>
      <c r="E16" s="12" t="s">
        <v>153</v>
      </c>
      <c r="F16" s="12" t="s">
        <v>183</v>
      </c>
      <c r="G16" s="13" t="s">
        <v>1164</v>
      </c>
      <c r="H16" s="12" t="s">
        <v>118</v>
      </c>
      <c r="I16" s="12" t="s">
        <v>133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1168</v>
      </c>
      <c r="B17" s="12" t="s">
        <v>186</v>
      </c>
      <c r="C17" s="12" t="s">
        <v>47</v>
      </c>
      <c r="D17" s="13" t="s">
        <v>1169</v>
      </c>
      <c r="E17" s="12" t="s">
        <v>153</v>
      </c>
      <c r="F17" s="12" t="s">
        <v>188</v>
      </c>
      <c r="G17" s="13" t="s">
        <v>1170</v>
      </c>
      <c r="H17" s="12" t="s">
        <v>116</v>
      </c>
      <c r="I17" s="12" t="s">
        <v>132</v>
      </c>
      <c r="J17" s="14"/>
      <c r="K17" s="13" t="s">
        <v>1120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1171</v>
      </c>
      <c r="B18" s="12" t="s">
        <v>192</v>
      </c>
      <c r="C18" s="12" t="s">
        <v>47</v>
      </c>
      <c r="D18" s="13" t="s">
        <v>1172</v>
      </c>
      <c r="E18" s="12" t="s">
        <v>153</v>
      </c>
      <c r="F18" s="12" t="s">
        <v>194</v>
      </c>
      <c r="G18" s="13" t="s">
        <v>1173</v>
      </c>
      <c r="H18" s="12" t="s">
        <v>116</v>
      </c>
      <c r="I18" s="12" t="s">
        <v>132</v>
      </c>
      <c r="J18" s="14"/>
      <c r="K18" s="13" t="s">
        <v>1124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1174</v>
      </c>
      <c r="B19" s="12" t="s">
        <v>206</v>
      </c>
      <c r="C19" s="12" t="s">
        <v>47</v>
      </c>
      <c r="D19" s="13" t="s">
        <v>1175</v>
      </c>
      <c r="E19" s="12" t="s">
        <v>153</v>
      </c>
      <c r="F19" s="12" t="s">
        <v>194</v>
      </c>
      <c r="G19" s="13" t="s">
        <v>1173</v>
      </c>
      <c r="H19" s="12" t="s">
        <v>116</v>
      </c>
      <c r="I19" s="12" t="s">
        <v>132</v>
      </c>
      <c r="J19" s="14" t="n">
        <v>46228</v>
      </c>
      <c r="K19" s="13" t="s">
        <v>1124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1176</v>
      </c>
      <c r="B20" s="12" t="s">
        <v>210</v>
      </c>
      <c r="C20" s="12" t="s">
        <v>47</v>
      </c>
      <c r="D20" s="13" t="s">
        <v>1177</v>
      </c>
      <c r="E20" s="12" t="s">
        <v>153</v>
      </c>
      <c r="F20" s="12" t="s">
        <v>212</v>
      </c>
      <c r="G20" s="13" t="s">
        <v>1178</v>
      </c>
      <c r="H20" s="12" t="s">
        <v>118</v>
      </c>
      <c r="I20" s="12" t="s">
        <v>133</v>
      </c>
      <c r="J20" s="14" t="n">
        <v>46228</v>
      </c>
      <c r="K20" s="13" t="s">
        <v>969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1179</v>
      </c>
      <c r="B21" s="12" t="s">
        <v>215</v>
      </c>
      <c r="C21" s="12" t="s">
        <v>47</v>
      </c>
      <c r="D21" s="13" t="s">
        <v>1180</v>
      </c>
      <c r="E21" s="12" t="s">
        <v>153</v>
      </c>
      <c r="F21" s="12" t="s">
        <v>212</v>
      </c>
      <c r="G21" s="13" t="s">
        <v>1181</v>
      </c>
      <c r="H21" s="12" t="s">
        <v>118</v>
      </c>
      <c r="I21" s="12" t="s">
        <v>133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1182</v>
      </c>
      <c r="B22" s="12" t="s">
        <v>219</v>
      </c>
      <c r="C22" s="12" t="s">
        <v>47</v>
      </c>
      <c r="D22" s="13" t="s">
        <v>1183</v>
      </c>
      <c r="E22" s="12" t="s">
        <v>221</v>
      </c>
      <c r="F22" s="12" t="s">
        <v>221</v>
      </c>
      <c r="G22" s="13" t="s">
        <v>222</v>
      </c>
      <c r="H22" s="12" t="s">
        <v>118</v>
      </c>
      <c r="I22" s="12" t="s">
        <v>133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1184</v>
      </c>
      <c r="B23" s="12" t="s">
        <v>641</v>
      </c>
      <c r="C23" s="12" t="s">
        <v>47</v>
      </c>
      <c r="D23" s="13" t="s">
        <v>1185</v>
      </c>
      <c r="E23" s="12" t="s">
        <v>153</v>
      </c>
      <c r="F23" s="12" t="s">
        <v>153</v>
      </c>
      <c r="G23" s="13" t="s">
        <v>1137</v>
      </c>
      <c r="H23" s="12" t="s">
        <v>118</v>
      </c>
      <c r="I23" s="12" t="s">
        <v>133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1186</v>
      </c>
      <c r="B24" s="12" t="s">
        <v>224</v>
      </c>
      <c r="C24" s="12" t="s">
        <v>47</v>
      </c>
      <c r="D24" s="13" t="s">
        <v>1187</v>
      </c>
      <c r="E24" s="12" t="s">
        <v>153</v>
      </c>
      <c r="F24" s="12" t="s">
        <v>153</v>
      </c>
      <c r="G24" s="13" t="s">
        <v>647</v>
      </c>
      <c r="H24" s="12" t="s">
        <v>116</v>
      </c>
      <c r="I24" s="12" t="s">
        <v>132</v>
      </c>
      <c r="J24" s="14" t="n">
        <v>46228</v>
      </c>
      <c r="K24" s="13" t="s">
        <v>1139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136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1190</v>
      </c>
      <c r="B9" s="12" t="s">
        <v>150</v>
      </c>
      <c r="C9" s="12" t="s">
        <v>1143</v>
      </c>
      <c r="D9" s="13" t="s">
        <v>1191</v>
      </c>
      <c r="E9" s="12" t="s">
        <v>153</v>
      </c>
      <c r="F9" s="12" t="s">
        <v>154</v>
      </c>
      <c r="G9" s="13" t="s">
        <v>1145</v>
      </c>
      <c r="H9" s="12" t="s">
        <v>118</v>
      </c>
      <c r="I9" s="12" t="s">
        <v>133</v>
      </c>
      <c r="J9" s="14" t="s">
        <v>153</v>
      </c>
      <c r="K9" s="13" t="s">
        <v>1192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1193</v>
      </c>
      <c r="B10" s="12" t="s">
        <v>1194</v>
      </c>
      <c r="C10" s="12" t="s">
        <v>822</v>
      </c>
      <c r="D10" s="13" t="s">
        <v>1195</v>
      </c>
      <c r="E10" s="12" t="s">
        <v>153</v>
      </c>
      <c r="F10" s="12" t="s">
        <v>173</v>
      </c>
      <c r="G10" s="13" t="s">
        <v>1149</v>
      </c>
      <c r="H10" s="12" t="s">
        <v>118</v>
      </c>
      <c r="I10" s="12" t="s">
        <v>133</v>
      </c>
      <c r="J10" s="14" t="s">
        <v>153</v>
      </c>
      <c r="K10" s="13" t="s">
        <v>1192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1196</v>
      </c>
      <c r="B11" s="12" t="s">
        <v>1147</v>
      </c>
      <c r="C11" s="12" t="s">
        <v>33</v>
      </c>
      <c r="D11" s="13" t="s">
        <v>1197</v>
      </c>
      <c r="E11" s="12" t="s">
        <v>153</v>
      </c>
      <c r="F11" s="12" t="s">
        <v>173</v>
      </c>
      <c r="G11" s="13" t="s">
        <v>1149</v>
      </c>
      <c r="H11" s="12" t="s">
        <v>118</v>
      </c>
      <c r="I11" s="12" t="s">
        <v>133</v>
      </c>
      <c r="J11" s="14" t="s">
        <v>153</v>
      </c>
      <c r="K11" s="13" t="s">
        <v>1192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1198</v>
      </c>
      <c r="B12" s="12" t="s">
        <v>1199</v>
      </c>
      <c r="C12" s="12" t="s">
        <v>1200</v>
      </c>
      <c r="D12" s="13" t="s">
        <v>1201</v>
      </c>
      <c r="E12" s="12" t="s">
        <v>153</v>
      </c>
      <c r="F12" s="12" t="s">
        <v>153</v>
      </c>
      <c r="G12" s="13" t="s">
        <v>601</v>
      </c>
      <c r="H12" s="12" t="s">
        <v>118</v>
      </c>
      <c r="I12" s="12" t="s">
        <v>133</v>
      </c>
      <c r="J12" s="14" t="s">
        <v>153</v>
      </c>
      <c r="K12" s="13" t="s">
        <v>1192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1202</v>
      </c>
      <c r="B13" s="12" t="s">
        <v>157</v>
      </c>
      <c r="C13" s="12" t="s">
        <v>48</v>
      </c>
      <c r="D13" s="13" t="s">
        <v>1203</v>
      </c>
      <c r="E13" s="12" t="s">
        <v>153</v>
      </c>
      <c r="F13" s="12" t="s">
        <v>163</v>
      </c>
      <c r="G13" s="13" t="s">
        <v>1158</v>
      </c>
      <c r="H13" s="12" t="s">
        <v>118</v>
      </c>
      <c r="I13" s="12" t="s">
        <v>133</v>
      </c>
      <c r="J13" s="14" t="s">
        <v>153</v>
      </c>
      <c r="K13" s="13" t="s">
        <v>1192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1204</v>
      </c>
      <c r="B14" s="12" t="s">
        <v>161</v>
      </c>
      <c r="C14" s="12" t="s">
        <v>48</v>
      </c>
      <c r="D14" s="13" t="s">
        <v>1205</v>
      </c>
      <c r="E14" s="12" t="s">
        <v>153</v>
      </c>
      <c r="F14" s="12" t="s">
        <v>168</v>
      </c>
      <c r="G14" s="13" t="s">
        <v>1161</v>
      </c>
      <c r="H14" s="12" t="s">
        <v>118</v>
      </c>
      <c r="I14" s="12" t="s">
        <v>133</v>
      </c>
      <c r="J14" s="14" t="s">
        <v>153</v>
      </c>
      <c r="K14" s="13" t="s">
        <v>1192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1206</v>
      </c>
      <c r="B15" s="12" t="s">
        <v>166</v>
      </c>
      <c r="C15" s="12" t="s">
        <v>48</v>
      </c>
      <c r="D15" s="13" t="s">
        <v>1207</v>
      </c>
      <c r="E15" s="12" t="s">
        <v>153</v>
      </c>
      <c r="F15" s="12" t="s">
        <v>178</v>
      </c>
      <c r="G15" s="13" t="s">
        <v>1164</v>
      </c>
      <c r="H15" s="12" t="s">
        <v>118</v>
      </c>
      <c r="I15" s="12" t="s">
        <v>133</v>
      </c>
      <c r="J15" s="14" t="s">
        <v>153</v>
      </c>
      <c r="K15" s="13" t="s">
        <v>1192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1208</v>
      </c>
      <c r="B16" s="12" t="s">
        <v>176</v>
      </c>
      <c r="C16" s="12" t="s">
        <v>48</v>
      </c>
      <c r="D16" s="13" t="s">
        <v>1209</v>
      </c>
      <c r="E16" s="12" t="s">
        <v>153</v>
      </c>
      <c r="F16" s="12" t="s">
        <v>183</v>
      </c>
      <c r="G16" s="13" t="s">
        <v>1164</v>
      </c>
      <c r="H16" s="12" t="s">
        <v>118</v>
      </c>
      <c r="I16" s="12" t="s">
        <v>133</v>
      </c>
      <c r="J16" s="14" t="s">
        <v>153</v>
      </c>
      <c r="K16" s="13" t="s">
        <v>1192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1210</v>
      </c>
      <c r="B17" s="12" t="s">
        <v>181</v>
      </c>
      <c r="C17" s="12" t="s">
        <v>1211</v>
      </c>
      <c r="D17" s="13" t="s">
        <v>1212</v>
      </c>
      <c r="E17" s="12" t="s">
        <v>153</v>
      </c>
      <c r="F17" s="12" t="s">
        <v>188</v>
      </c>
      <c r="G17" s="13" t="s">
        <v>1170</v>
      </c>
      <c r="H17" s="12" t="s">
        <v>118</v>
      </c>
      <c r="I17" s="12" t="s">
        <v>132</v>
      </c>
      <c r="J17" s="14" t="s">
        <v>153</v>
      </c>
      <c r="K17" s="13" t="s">
        <v>1192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1213</v>
      </c>
      <c r="B18" s="12" t="s">
        <v>186</v>
      </c>
      <c r="C18" s="12" t="s">
        <v>48</v>
      </c>
      <c r="D18" s="13" t="s">
        <v>1214</v>
      </c>
      <c r="E18" s="12" t="s">
        <v>153</v>
      </c>
      <c r="F18" s="12" t="s">
        <v>194</v>
      </c>
      <c r="G18" s="13" t="s">
        <v>1173</v>
      </c>
      <c r="H18" s="12" t="s">
        <v>118</v>
      </c>
      <c r="I18" s="12" t="s">
        <v>132</v>
      </c>
      <c r="J18" s="14" t="s">
        <v>153</v>
      </c>
      <c r="K18" s="13" t="s">
        <v>1192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1215</v>
      </c>
      <c r="B19" s="12" t="s">
        <v>206</v>
      </c>
      <c r="C19" s="12" t="s">
        <v>48</v>
      </c>
      <c r="D19" s="13" t="s">
        <v>1216</v>
      </c>
      <c r="E19" s="12" t="s">
        <v>153</v>
      </c>
      <c r="F19" s="12" t="s">
        <v>194</v>
      </c>
      <c r="G19" s="13" t="s">
        <v>1173</v>
      </c>
      <c r="H19" s="12" t="s">
        <v>118</v>
      </c>
      <c r="I19" s="12" t="s">
        <v>132</v>
      </c>
      <c r="J19" s="14" t="s">
        <v>153</v>
      </c>
      <c r="K19" s="13" t="s">
        <v>1217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1218</v>
      </c>
      <c r="B20" s="12" t="s">
        <v>210</v>
      </c>
      <c r="C20" s="12" t="s">
        <v>48</v>
      </c>
      <c r="D20" s="13" t="s">
        <v>1219</v>
      </c>
      <c r="E20" s="12" t="s">
        <v>153</v>
      </c>
      <c r="F20" s="12" t="s">
        <v>212</v>
      </c>
      <c r="G20" s="13" t="s">
        <v>1178</v>
      </c>
      <c r="H20" s="12" t="s">
        <v>118</v>
      </c>
      <c r="I20" s="12" t="s">
        <v>133</v>
      </c>
      <c r="J20" s="14" t="s">
        <v>153</v>
      </c>
      <c r="K20" s="13" t="s">
        <v>1192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1220</v>
      </c>
      <c r="B21" s="12" t="s">
        <v>215</v>
      </c>
      <c r="C21" s="12" t="s">
        <v>48</v>
      </c>
      <c r="D21" s="13" t="s">
        <v>1221</v>
      </c>
      <c r="E21" s="12" t="s">
        <v>153</v>
      </c>
      <c r="F21" s="12" t="s">
        <v>212</v>
      </c>
      <c r="G21" s="13" t="s">
        <v>1181</v>
      </c>
      <c r="H21" s="12" t="s">
        <v>118</v>
      </c>
      <c r="I21" s="12" t="s">
        <v>133</v>
      </c>
      <c r="J21" s="14" t="s">
        <v>153</v>
      </c>
      <c r="K21" s="13" t="s">
        <v>1192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1222</v>
      </c>
      <c r="B22" s="12" t="s">
        <v>219</v>
      </c>
      <c r="C22" s="12" t="s">
        <v>48</v>
      </c>
      <c r="D22" s="13" t="s">
        <v>1223</v>
      </c>
      <c r="E22" s="12" t="s">
        <v>221</v>
      </c>
      <c r="F22" s="12" t="s">
        <v>221</v>
      </c>
      <c r="G22" s="13" t="s">
        <v>222</v>
      </c>
      <c r="H22" s="12" t="s">
        <v>118</v>
      </c>
      <c r="I22" s="12" t="s">
        <v>133</v>
      </c>
      <c r="J22" s="14" t="s">
        <v>153</v>
      </c>
      <c r="K22" s="13" t="s">
        <v>1192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1224</v>
      </c>
      <c r="B23" s="12" t="s">
        <v>641</v>
      </c>
      <c r="C23" s="12" t="s">
        <v>48</v>
      </c>
      <c r="D23" s="13" t="s">
        <v>1225</v>
      </c>
      <c r="E23" s="12" t="s">
        <v>153</v>
      </c>
      <c r="F23" s="12" t="s">
        <v>153</v>
      </c>
      <c r="G23" s="13" t="s">
        <v>1137</v>
      </c>
      <c r="H23" s="12" t="s">
        <v>118</v>
      </c>
      <c r="I23" s="12" t="s">
        <v>133</v>
      </c>
      <c r="J23" s="14" t="s">
        <v>153</v>
      </c>
      <c r="K23" s="13" t="s">
        <v>1192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1226</v>
      </c>
      <c r="B24" s="12" t="s">
        <v>224</v>
      </c>
      <c r="C24" s="12" t="s">
        <v>48</v>
      </c>
      <c r="D24" s="13" t="s">
        <v>1187</v>
      </c>
      <c r="E24" s="12" t="s">
        <v>153</v>
      </c>
      <c r="F24" s="12" t="s">
        <v>153</v>
      </c>
      <c r="G24" s="13" t="s">
        <v>647</v>
      </c>
      <c r="H24" s="12" t="s">
        <v>118</v>
      </c>
      <c r="I24" s="12" t="s">
        <v>133</v>
      </c>
      <c r="J24" s="14" t="s">
        <v>153</v>
      </c>
      <c r="K24" s="13" t="s">
        <v>1192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1229</v>
      </c>
      <c r="B9" s="12" t="s">
        <v>150</v>
      </c>
      <c r="C9" s="12" t="s">
        <v>1230</v>
      </c>
      <c r="D9" s="13" t="s">
        <v>1231</v>
      </c>
      <c r="E9" s="12" t="s">
        <v>153</v>
      </c>
      <c r="F9" s="12" t="s">
        <v>154</v>
      </c>
      <c r="G9" s="13" t="s">
        <v>1232</v>
      </c>
      <c r="H9" s="12" t="s">
        <v>118</v>
      </c>
      <c r="I9" s="12" t="s">
        <v>133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1233</v>
      </c>
      <c r="B10" s="12" t="s">
        <v>1234</v>
      </c>
      <c r="C10" s="12" t="s">
        <v>822</v>
      </c>
      <c r="D10" s="13" t="s">
        <v>1235</v>
      </c>
      <c r="E10" s="12" t="s">
        <v>153</v>
      </c>
      <c r="F10" s="12" t="s">
        <v>173</v>
      </c>
      <c r="G10" s="13" t="s">
        <v>1236</v>
      </c>
      <c r="H10" s="12" t="s">
        <v>118</v>
      </c>
      <c r="I10" s="12" t="s">
        <v>133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1237</v>
      </c>
      <c r="B11" s="12" t="s">
        <v>1194</v>
      </c>
      <c r="C11" s="12" t="s">
        <v>1238</v>
      </c>
      <c r="D11" s="13" t="s">
        <v>1239</v>
      </c>
      <c r="E11" s="12" t="s">
        <v>153</v>
      </c>
      <c r="F11" s="12" t="s">
        <v>178</v>
      </c>
      <c r="G11" s="13" t="s">
        <v>1240</v>
      </c>
      <c r="H11" s="12" t="s">
        <v>118</v>
      </c>
      <c r="I11" s="12" t="s">
        <v>133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1241</v>
      </c>
      <c r="B12" s="12" t="s">
        <v>181</v>
      </c>
      <c r="C12" s="12" t="s">
        <v>1242</v>
      </c>
      <c r="D12" s="13" t="s">
        <v>1243</v>
      </c>
      <c r="E12" s="12" t="s">
        <v>153</v>
      </c>
      <c r="F12" s="12" t="s">
        <v>178</v>
      </c>
      <c r="G12" s="13" t="s">
        <v>1240</v>
      </c>
      <c r="H12" s="12" t="s">
        <v>118</v>
      </c>
      <c r="I12" s="12" t="s">
        <v>133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1244</v>
      </c>
      <c r="B13" s="12" t="s">
        <v>201</v>
      </c>
      <c r="C13" s="12" t="s">
        <v>1245</v>
      </c>
      <c r="D13" s="13" t="s">
        <v>1246</v>
      </c>
      <c r="E13" s="12" t="s">
        <v>153</v>
      </c>
      <c r="F13" s="12" t="s">
        <v>173</v>
      </c>
      <c r="G13" s="13" t="s">
        <v>1236</v>
      </c>
      <c r="H13" s="12" t="s">
        <v>118</v>
      </c>
      <c r="I13" s="12" t="s">
        <v>133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1247</v>
      </c>
      <c r="B14" s="12" t="s">
        <v>157</v>
      </c>
      <c r="C14" s="12" t="s">
        <v>49</v>
      </c>
      <c r="D14" s="13" t="s">
        <v>1248</v>
      </c>
      <c r="E14" s="12" t="s">
        <v>153</v>
      </c>
      <c r="F14" s="12" t="s">
        <v>153</v>
      </c>
      <c r="G14" s="13" t="s">
        <v>159</v>
      </c>
      <c r="H14" s="12" t="s">
        <v>118</v>
      </c>
      <c r="I14" s="12" t="s">
        <v>133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1249</v>
      </c>
      <c r="B15" s="12" t="s">
        <v>161</v>
      </c>
      <c r="C15" s="12" t="s">
        <v>49</v>
      </c>
      <c r="D15" s="13" t="s">
        <v>1250</v>
      </c>
      <c r="E15" s="12" t="s">
        <v>153</v>
      </c>
      <c r="F15" s="12" t="s">
        <v>163</v>
      </c>
      <c r="G15" s="13" t="s">
        <v>1251</v>
      </c>
      <c r="H15" s="12" t="s">
        <v>118</v>
      </c>
      <c r="I15" s="12" t="s">
        <v>133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1252</v>
      </c>
      <c r="B16" s="12" t="s">
        <v>166</v>
      </c>
      <c r="C16" s="12" t="s">
        <v>49</v>
      </c>
      <c r="D16" s="13" t="s">
        <v>1253</v>
      </c>
      <c r="E16" s="12" t="s">
        <v>153</v>
      </c>
      <c r="F16" s="12" t="s">
        <v>168</v>
      </c>
      <c r="G16" s="13" t="s">
        <v>1254</v>
      </c>
      <c r="H16" s="12" t="s">
        <v>118</v>
      </c>
      <c r="I16" s="12" t="s">
        <v>133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1255</v>
      </c>
      <c r="B17" s="12" t="s">
        <v>186</v>
      </c>
      <c r="C17" s="12" t="s">
        <v>49</v>
      </c>
      <c r="D17" s="13" t="s">
        <v>1256</v>
      </c>
      <c r="E17" s="12" t="s">
        <v>153</v>
      </c>
      <c r="F17" s="12" t="s">
        <v>188</v>
      </c>
      <c r="G17" s="13" t="s">
        <v>1257</v>
      </c>
      <c r="H17" s="12" t="s">
        <v>116</v>
      </c>
      <c r="I17" s="12" t="s">
        <v>132</v>
      </c>
      <c r="J17" s="14"/>
      <c r="K17" s="13" t="s">
        <v>1258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1259</v>
      </c>
      <c r="B18" s="12" t="s">
        <v>192</v>
      </c>
      <c r="C18" s="12" t="s">
        <v>49</v>
      </c>
      <c r="D18" s="13" t="s">
        <v>1260</v>
      </c>
      <c r="E18" s="12" t="s">
        <v>153</v>
      </c>
      <c r="F18" s="12" t="s">
        <v>194</v>
      </c>
      <c r="G18" s="13" t="s">
        <v>1261</v>
      </c>
      <c r="H18" s="12" t="s">
        <v>116</v>
      </c>
      <c r="I18" s="12" t="s">
        <v>132</v>
      </c>
      <c r="J18" s="14"/>
      <c r="K18" s="13" t="s">
        <v>1258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1262</v>
      </c>
      <c r="B19" s="12" t="s">
        <v>206</v>
      </c>
      <c r="C19" s="12" t="s">
        <v>49</v>
      </c>
      <c r="D19" s="13" t="s">
        <v>1263</v>
      </c>
      <c r="E19" s="12" t="s">
        <v>153</v>
      </c>
      <c r="F19" s="12" t="s">
        <v>194</v>
      </c>
      <c r="G19" s="13" t="s">
        <v>1261</v>
      </c>
      <c r="H19" s="12" t="s">
        <v>116</v>
      </c>
      <c r="I19" s="12" t="s">
        <v>132</v>
      </c>
      <c r="J19" s="14"/>
      <c r="K19" s="13" t="s">
        <v>1258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1264</v>
      </c>
      <c r="B20" s="12" t="s">
        <v>210</v>
      </c>
      <c r="C20" s="12" t="s">
        <v>49</v>
      </c>
      <c r="D20" s="13" t="s">
        <v>1265</v>
      </c>
      <c r="E20" s="12" t="s">
        <v>153</v>
      </c>
      <c r="F20" s="12" t="s">
        <v>212</v>
      </c>
      <c r="G20" s="13" t="s">
        <v>1266</v>
      </c>
      <c r="H20" s="12" t="s">
        <v>118</v>
      </c>
      <c r="I20" s="12" t="s">
        <v>133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1267</v>
      </c>
      <c r="B21" s="12" t="s">
        <v>215</v>
      </c>
      <c r="C21" s="12" t="s">
        <v>49</v>
      </c>
      <c r="D21" s="13" t="s">
        <v>1268</v>
      </c>
      <c r="E21" s="12" t="s">
        <v>153</v>
      </c>
      <c r="F21" s="12" t="s">
        <v>212</v>
      </c>
      <c r="G21" s="13" t="s">
        <v>1269</v>
      </c>
      <c r="H21" s="12" t="s">
        <v>118</v>
      </c>
      <c r="I21" s="12" t="s">
        <v>133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1270</v>
      </c>
      <c r="B22" s="12" t="s">
        <v>219</v>
      </c>
      <c r="C22" s="12" t="s">
        <v>49</v>
      </c>
      <c r="D22" s="13" t="s">
        <v>1271</v>
      </c>
      <c r="E22" s="12" t="s">
        <v>221</v>
      </c>
      <c r="F22" s="12" t="s">
        <v>221</v>
      </c>
      <c r="G22" s="13" t="s">
        <v>222</v>
      </c>
      <c r="H22" s="12" t="s">
        <v>118</v>
      </c>
      <c r="I22" s="12" t="s">
        <v>133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1272</v>
      </c>
      <c r="B23" s="12" t="s">
        <v>641</v>
      </c>
      <c r="C23" s="12" t="s">
        <v>1273</v>
      </c>
      <c r="D23" s="13" t="s">
        <v>1274</v>
      </c>
      <c r="E23" s="12" t="s">
        <v>153</v>
      </c>
      <c r="F23" s="12" t="s">
        <v>1275</v>
      </c>
      <c r="G23" s="13" t="s">
        <v>1276</v>
      </c>
      <c r="H23" s="12" t="s">
        <v>118</v>
      </c>
      <c r="I23" s="12" t="s">
        <v>133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1277</v>
      </c>
      <c r="B24" s="12" t="s">
        <v>224</v>
      </c>
      <c r="C24" s="12" t="s">
        <v>49</v>
      </c>
      <c r="D24" s="13" t="s">
        <v>1187</v>
      </c>
      <c r="E24" s="12" t="s">
        <v>153</v>
      </c>
      <c r="F24" s="12" t="s">
        <v>153</v>
      </c>
      <c r="G24" s="13" t="s">
        <v>601</v>
      </c>
      <c r="H24" s="12" t="s">
        <v>118</v>
      </c>
      <c r="I24" s="12" t="s">
        <v>133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1280</v>
      </c>
      <c r="B9" s="12" t="s">
        <v>150</v>
      </c>
      <c r="C9" s="12" t="s">
        <v>50</v>
      </c>
      <c r="D9" s="13" t="s">
        <v>1281</v>
      </c>
      <c r="E9" s="12" t="s">
        <v>153</v>
      </c>
      <c r="F9" s="12" t="s">
        <v>154</v>
      </c>
      <c r="G9" s="13" t="s">
        <v>1282</v>
      </c>
      <c r="H9" s="12" t="s">
        <v>118</v>
      </c>
      <c r="I9" s="12" t="s">
        <v>133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1283</v>
      </c>
      <c r="B10" s="12" t="s">
        <v>181</v>
      </c>
      <c r="C10" s="12" t="s">
        <v>50</v>
      </c>
      <c r="D10" s="13" t="s">
        <v>1284</v>
      </c>
      <c r="E10" s="12" t="s">
        <v>153</v>
      </c>
      <c r="F10" s="12" t="s">
        <v>173</v>
      </c>
      <c r="G10" s="13" t="s">
        <v>1285</v>
      </c>
      <c r="H10" s="12" t="s">
        <v>118</v>
      </c>
      <c r="I10" s="12" t="s">
        <v>133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1286</v>
      </c>
      <c r="B11" s="12" t="s">
        <v>1194</v>
      </c>
      <c r="C11" s="12" t="s">
        <v>50</v>
      </c>
      <c r="D11" s="13" t="s">
        <v>1287</v>
      </c>
      <c r="E11" s="12" t="s">
        <v>153</v>
      </c>
      <c r="F11" s="12" t="s">
        <v>178</v>
      </c>
      <c r="G11" s="13" t="s">
        <v>1288</v>
      </c>
      <c r="H11" s="12" t="s">
        <v>118</v>
      </c>
      <c r="I11" s="12" t="s">
        <v>133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1289</v>
      </c>
      <c r="B12" s="12" t="s">
        <v>1290</v>
      </c>
      <c r="C12" s="12" t="s">
        <v>50</v>
      </c>
      <c r="D12" s="13" t="s">
        <v>1291</v>
      </c>
      <c r="E12" s="12" t="s">
        <v>153</v>
      </c>
      <c r="F12" s="12" t="s">
        <v>178</v>
      </c>
      <c r="G12" s="13" t="s">
        <v>1288</v>
      </c>
      <c r="H12" s="12" t="s">
        <v>118</v>
      </c>
      <c r="I12" s="12" t="s">
        <v>133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1292</v>
      </c>
      <c r="B13" s="12" t="s">
        <v>1293</v>
      </c>
      <c r="C13" s="12" t="s">
        <v>1294</v>
      </c>
      <c r="D13" s="13" t="s">
        <v>1295</v>
      </c>
      <c r="E13" s="12" t="s">
        <v>153</v>
      </c>
      <c r="F13" s="12" t="s">
        <v>178</v>
      </c>
      <c r="G13" s="13" t="s">
        <v>1296</v>
      </c>
      <c r="H13" s="12" t="s">
        <v>118</v>
      </c>
      <c r="I13" s="12" t="s">
        <v>133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1297</v>
      </c>
      <c r="B14" s="12" t="s">
        <v>201</v>
      </c>
      <c r="C14" s="12" t="s">
        <v>50</v>
      </c>
      <c r="D14" s="13" t="s">
        <v>1298</v>
      </c>
      <c r="E14" s="12" t="s">
        <v>153</v>
      </c>
      <c r="F14" s="12" t="s">
        <v>173</v>
      </c>
      <c r="G14" s="13" t="s">
        <v>1285</v>
      </c>
      <c r="H14" s="12" t="s">
        <v>118</v>
      </c>
      <c r="I14" s="12" t="s">
        <v>133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1299</v>
      </c>
      <c r="B15" s="12" t="s">
        <v>157</v>
      </c>
      <c r="C15" s="12" t="s">
        <v>50</v>
      </c>
      <c r="D15" s="13" t="s">
        <v>1300</v>
      </c>
      <c r="E15" s="12" t="s">
        <v>153</v>
      </c>
      <c r="F15" s="12" t="s">
        <v>153</v>
      </c>
      <c r="G15" s="13" t="s">
        <v>159</v>
      </c>
      <c r="H15" s="12" t="s">
        <v>118</v>
      </c>
      <c r="I15" s="12" t="s">
        <v>133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1301</v>
      </c>
      <c r="B16" s="12" t="s">
        <v>161</v>
      </c>
      <c r="C16" s="12" t="s">
        <v>50</v>
      </c>
      <c r="D16" s="13" t="s">
        <v>1302</v>
      </c>
      <c r="E16" s="12" t="s">
        <v>153</v>
      </c>
      <c r="F16" s="12" t="s">
        <v>163</v>
      </c>
      <c r="G16" s="13" t="s">
        <v>1303</v>
      </c>
      <c r="H16" s="12" t="s">
        <v>118</v>
      </c>
      <c r="I16" s="12" t="s">
        <v>133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1304</v>
      </c>
      <c r="B17" s="12" t="s">
        <v>166</v>
      </c>
      <c r="C17" s="12" t="s">
        <v>50</v>
      </c>
      <c r="D17" s="13" t="s">
        <v>1305</v>
      </c>
      <c r="E17" s="12" t="s">
        <v>153</v>
      </c>
      <c r="F17" s="12" t="s">
        <v>168</v>
      </c>
      <c r="G17" s="13" t="s">
        <v>1306</v>
      </c>
      <c r="H17" s="12" t="s">
        <v>118</v>
      </c>
      <c r="I17" s="12" t="s">
        <v>133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1307</v>
      </c>
      <c r="B18" s="12" t="s">
        <v>186</v>
      </c>
      <c r="C18" s="12" t="s">
        <v>50</v>
      </c>
      <c r="D18" s="13" t="s">
        <v>1308</v>
      </c>
      <c r="E18" s="12" t="s">
        <v>153</v>
      </c>
      <c r="F18" s="12" t="s">
        <v>188</v>
      </c>
      <c r="G18" s="13" t="s">
        <v>1309</v>
      </c>
      <c r="H18" s="12" t="s">
        <v>116</v>
      </c>
      <c r="I18" s="12" t="s">
        <v>132</v>
      </c>
      <c r="J18" s="14"/>
      <c r="K18" s="13" t="s">
        <v>1258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1310</v>
      </c>
      <c r="B19" s="12" t="s">
        <v>192</v>
      </c>
      <c r="C19" s="12" t="s">
        <v>50</v>
      </c>
      <c r="D19" s="13" t="s">
        <v>1311</v>
      </c>
      <c r="E19" s="12" t="s">
        <v>153</v>
      </c>
      <c r="F19" s="12" t="s">
        <v>194</v>
      </c>
      <c r="G19" s="13" t="s">
        <v>1312</v>
      </c>
      <c r="H19" s="12" t="s">
        <v>116</v>
      </c>
      <c r="I19" s="12" t="s">
        <v>132</v>
      </c>
      <c r="J19" s="14"/>
      <c r="K19" s="13" t="s">
        <v>1258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1313</v>
      </c>
      <c r="B20" s="12" t="s">
        <v>206</v>
      </c>
      <c r="C20" s="12" t="s">
        <v>50</v>
      </c>
      <c r="D20" s="13" t="s">
        <v>1314</v>
      </c>
      <c r="E20" s="12" t="s">
        <v>153</v>
      </c>
      <c r="F20" s="12" t="s">
        <v>194</v>
      </c>
      <c r="G20" s="13" t="s">
        <v>1312</v>
      </c>
      <c r="H20" s="12" t="s">
        <v>116</v>
      </c>
      <c r="I20" s="12" t="s">
        <v>132</v>
      </c>
      <c r="J20" s="14"/>
      <c r="K20" s="13" t="s">
        <v>1258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1315</v>
      </c>
      <c r="B21" s="12" t="s">
        <v>210</v>
      </c>
      <c r="C21" s="12" t="s">
        <v>50</v>
      </c>
      <c r="D21" s="13" t="s">
        <v>1316</v>
      </c>
      <c r="E21" s="12" t="s">
        <v>153</v>
      </c>
      <c r="F21" s="12" t="s">
        <v>212</v>
      </c>
      <c r="G21" s="13" t="s">
        <v>1317</v>
      </c>
      <c r="H21" s="12" t="s">
        <v>118</v>
      </c>
      <c r="I21" s="12" t="s">
        <v>133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1318</v>
      </c>
      <c r="B22" s="12" t="s">
        <v>215</v>
      </c>
      <c r="C22" s="12" t="s">
        <v>50</v>
      </c>
      <c r="D22" s="13" t="s">
        <v>1319</v>
      </c>
      <c r="E22" s="12" t="s">
        <v>153</v>
      </c>
      <c r="F22" s="12" t="s">
        <v>212</v>
      </c>
      <c r="G22" s="13" t="s">
        <v>1320</v>
      </c>
      <c r="H22" s="12" t="s">
        <v>118</v>
      </c>
      <c r="I22" s="12" t="s">
        <v>133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1321</v>
      </c>
      <c r="B23" s="12" t="s">
        <v>219</v>
      </c>
      <c r="C23" s="12" t="s">
        <v>50</v>
      </c>
      <c r="D23" s="13" t="s">
        <v>1322</v>
      </c>
      <c r="E23" s="12" t="s">
        <v>221</v>
      </c>
      <c r="F23" s="12" t="s">
        <v>221</v>
      </c>
      <c r="G23" s="13" t="s">
        <v>222</v>
      </c>
      <c r="H23" s="12" t="s">
        <v>118</v>
      </c>
      <c r="I23" s="12" t="s">
        <v>133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1323</v>
      </c>
      <c r="B24" s="12" t="s">
        <v>641</v>
      </c>
      <c r="C24" s="12" t="s">
        <v>1273</v>
      </c>
      <c r="D24" s="13" t="s">
        <v>1324</v>
      </c>
      <c r="E24" s="12" t="s">
        <v>153</v>
      </c>
      <c r="F24" s="12" t="s">
        <v>1275</v>
      </c>
      <c r="G24" s="13" t="s">
        <v>1325</v>
      </c>
      <c r="H24" s="12" t="s">
        <v>118</v>
      </c>
      <c r="I24" s="12" t="s">
        <v>133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1326</v>
      </c>
      <c r="B25" s="12" t="s">
        <v>224</v>
      </c>
      <c r="C25" s="12" t="s">
        <v>50</v>
      </c>
      <c r="D25" s="13" t="s">
        <v>1327</v>
      </c>
      <c r="E25" s="12" t="s">
        <v>153</v>
      </c>
      <c r="F25" s="12" t="s">
        <v>153</v>
      </c>
      <c r="G25" s="13" t="s">
        <v>159</v>
      </c>
      <c r="H25" s="12" t="s">
        <v>118</v>
      </c>
      <c r="I25" s="12" t="s">
        <v>133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1330</v>
      </c>
      <c r="B9" s="12" t="s">
        <v>150</v>
      </c>
      <c r="C9" s="12" t="s">
        <v>1331</v>
      </c>
      <c r="D9" s="13" t="s">
        <v>1332</v>
      </c>
      <c r="E9" s="12" t="s">
        <v>153</v>
      </c>
      <c r="F9" s="12" t="s">
        <v>154</v>
      </c>
      <c r="G9" s="13" t="s">
        <v>1333</v>
      </c>
      <c r="H9" s="12" t="s">
        <v>118</v>
      </c>
      <c r="I9" s="12" t="s">
        <v>133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1334</v>
      </c>
      <c r="B10" s="12" t="s">
        <v>1335</v>
      </c>
      <c r="C10" s="12" t="s">
        <v>822</v>
      </c>
      <c r="D10" s="13" t="s">
        <v>1336</v>
      </c>
      <c r="E10" s="12" t="s">
        <v>153</v>
      </c>
      <c r="F10" s="12" t="s">
        <v>1337</v>
      </c>
      <c r="G10" s="13" t="s">
        <v>1338</v>
      </c>
      <c r="H10" s="12" t="s">
        <v>118</v>
      </c>
      <c r="I10" s="12" t="s">
        <v>133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1339</v>
      </c>
      <c r="B11" s="12" t="s">
        <v>1340</v>
      </c>
      <c r="C11" s="12" t="s">
        <v>1147</v>
      </c>
      <c r="D11" s="13" t="s">
        <v>1341</v>
      </c>
      <c r="E11" s="12" t="s">
        <v>153</v>
      </c>
      <c r="F11" s="12" t="s">
        <v>173</v>
      </c>
      <c r="G11" s="13" t="s">
        <v>1342</v>
      </c>
      <c r="H11" s="12" t="s">
        <v>118</v>
      </c>
      <c r="I11" s="12" t="s">
        <v>133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1343</v>
      </c>
      <c r="B12" s="12" t="s">
        <v>1344</v>
      </c>
      <c r="C12" s="12" t="s">
        <v>1344</v>
      </c>
      <c r="D12" s="13" t="s">
        <v>1345</v>
      </c>
      <c r="E12" s="12" t="s">
        <v>153</v>
      </c>
      <c r="F12" s="12" t="s">
        <v>178</v>
      </c>
      <c r="G12" s="13" t="s">
        <v>1346</v>
      </c>
      <c r="H12" s="12" t="s">
        <v>118</v>
      </c>
      <c r="I12" s="12" t="s">
        <v>133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1347</v>
      </c>
      <c r="B13" s="12" t="s">
        <v>1348</v>
      </c>
      <c r="C13" s="12" t="s">
        <v>1147</v>
      </c>
      <c r="D13" s="13" t="s">
        <v>1349</v>
      </c>
      <c r="E13" s="12" t="s">
        <v>153</v>
      </c>
      <c r="F13" s="12" t="s">
        <v>178</v>
      </c>
      <c r="G13" s="13" t="s">
        <v>1346</v>
      </c>
      <c r="H13" s="12" t="s">
        <v>118</v>
      </c>
      <c r="I13" s="12" t="s">
        <v>133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1350</v>
      </c>
      <c r="B14" s="12" t="s">
        <v>1351</v>
      </c>
      <c r="C14" s="12" t="s">
        <v>1147</v>
      </c>
      <c r="D14" s="13" t="s">
        <v>1352</v>
      </c>
      <c r="E14" s="12" t="s">
        <v>153</v>
      </c>
      <c r="F14" s="12" t="s">
        <v>178</v>
      </c>
      <c r="G14" s="13" t="s">
        <v>1346</v>
      </c>
      <c r="H14" s="12" t="s">
        <v>118</v>
      </c>
      <c r="I14" s="12" t="s">
        <v>133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1353</v>
      </c>
      <c r="B15" s="12" t="s">
        <v>1354</v>
      </c>
      <c r="C15" s="12" t="s">
        <v>822</v>
      </c>
      <c r="D15" s="13" t="s">
        <v>1355</v>
      </c>
      <c r="E15" s="12" t="s">
        <v>153</v>
      </c>
      <c r="F15" s="12" t="s">
        <v>178</v>
      </c>
      <c r="G15" s="13" t="s">
        <v>1346</v>
      </c>
      <c r="H15" s="12" t="s">
        <v>118</v>
      </c>
      <c r="I15" s="12" t="s">
        <v>133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1356</v>
      </c>
      <c r="B16" s="12" t="s">
        <v>181</v>
      </c>
      <c r="C16" s="12" t="s">
        <v>1357</v>
      </c>
      <c r="D16" s="13" t="s">
        <v>1358</v>
      </c>
      <c r="E16" s="12" t="s">
        <v>153</v>
      </c>
      <c r="F16" s="12" t="s">
        <v>178</v>
      </c>
      <c r="G16" s="13" t="s">
        <v>1346</v>
      </c>
      <c r="H16" s="12" t="s">
        <v>118</v>
      </c>
      <c r="I16" s="12" t="s">
        <v>133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1359</v>
      </c>
      <c r="B17" s="12" t="s">
        <v>201</v>
      </c>
      <c r="C17" s="12" t="s">
        <v>1245</v>
      </c>
      <c r="D17" s="13" t="s">
        <v>1360</v>
      </c>
      <c r="E17" s="12" t="s">
        <v>153</v>
      </c>
      <c r="F17" s="12" t="s">
        <v>173</v>
      </c>
      <c r="G17" s="13" t="s">
        <v>1361</v>
      </c>
      <c r="H17" s="12" t="s">
        <v>118</v>
      </c>
      <c r="I17" s="12" t="s">
        <v>133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1362</v>
      </c>
      <c r="B18" s="12" t="s">
        <v>157</v>
      </c>
      <c r="C18" s="12" t="s">
        <v>51</v>
      </c>
      <c r="D18" s="13" t="s">
        <v>1363</v>
      </c>
      <c r="E18" s="12" t="s">
        <v>153</v>
      </c>
      <c r="F18" s="12" t="s">
        <v>153</v>
      </c>
      <c r="G18" s="13" t="s">
        <v>159</v>
      </c>
      <c r="H18" s="12" t="s">
        <v>118</v>
      </c>
      <c r="I18" s="12" t="s">
        <v>133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1364</v>
      </c>
      <c r="B19" s="12" t="s">
        <v>161</v>
      </c>
      <c r="C19" s="12" t="s">
        <v>51</v>
      </c>
      <c r="D19" s="13" t="s">
        <v>1365</v>
      </c>
      <c r="E19" s="12" t="s">
        <v>153</v>
      </c>
      <c r="F19" s="12" t="s">
        <v>163</v>
      </c>
      <c r="G19" s="13" t="s">
        <v>1366</v>
      </c>
      <c r="H19" s="12" t="s">
        <v>118</v>
      </c>
      <c r="I19" s="12" t="s">
        <v>133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1367</v>
      </c>
      <c r="B20" s="12" t="s">
        <v>166</v>
      </c>
      <c r="C20" s="12" t="s">
        <v>51</v>
      </c>
      <c r="D20" s="13" t="s">
        <v>1368</v>
      </c>
      <c r="E20" s="12" t="s">
        <v>153</v>
      </c>
      <c r="F20" s="12" t="s">
        <v>168</v>
      </c>
      <c r="G20" s="13" t="s">
        <v>1369</v>
      </c>
      <c r="H20" s="12" t="s">
        <v>118</v>
      </c>
      <c r="I20" s="12" t="s">
        <v>133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1370</v>
      </c>
      <c r="B21" s="12" t="s">
        <v>1371</v>
      </c>
      <c r="C21" s="12" t="s">
        <v>51</v>
      </c>
      <c r="D21" s="13" t="s">
        <v>1372</v>
      </c>
      <c r="E21" s="12" t="s">
        <v>153</v>
      </c>
      <c r="F21" s="12" t="s">
        <v>153</v>
      </c>
      <c r="G21" s="13" t="s">
        <v>1373</v>
      </c>
      <c r="H21" s="12" t="s">
        <v>118</v>
      </c>
      <c r="I21" s="12" t="s">
        <v>133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1374</v>
      </c>
      <c r="B22" s="12" t="s">
        <v>641</v>
      </c>
      <c r="C22" s="12" t="s">
        <v>51</v>
      </c>
      <c r="D22" s="13" t="s">
        <v>1375</v>
      </c>
      <c r="E22" s="12" t="s">
        <v>153</v>
      </c>
      <c r="F22" s="12" t="s">
        <v>178</v>
      </c>
      <c r="G22" s="13" t="s">
        <v>1376</v>
      </c>
      <c r="H22" s="12" t="s">
        <v>118</v>
      </c>
      <c r="I22" s="12" t="s">
        <v>133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1377</v>
      </c>
      <c r="B23" s="12" t="s">
        <v>186</v>
      </c>
      <c r="C23" s="12" t="s">
        <v>51</v>
      </c>
      <c r="D23" s="13" t="s">
        <v>1378</v>
      </c>
      <c r="E23" s="12" t="s">
        <v>153</v>
      </c>
      <c r="F23" s="12" t="s">
        <v>188</v>
      </c>
      <c r="G23" s="13" t="s">
        <v>1379</v>
      </c>
      <c r="H23" s="12" t="s">
        <v>116</v>
      </c>
      <c r="I23" s="12" t="s">
        <v>132</v>
      </c>
      <c r="J23" s="14"/>
      <c r="K23" s="13" t="s">
        <v>1380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1381</v>
      </c>
      <c r="B24" s="12" t="s">
        <v>192</v>
      </c>
      <c r="C24" s="12" t="s">
        <v>51</v>
      </c>
      <c r="D24" s="13" t="s">
        <v>1382</v>
      </c>
      <c r="E24" s="12" t="s">
        <v>153</v>
      </c>
      <c r="F24" s="12" t="s">
        <v>194</v>
      </c>
      <c r="G24" s="13" t="s">
        <v>1383</v>
      </c>
      <c r="H24" s="12" t="s">
        <v>116</v>
      </c>
      <c r="I24" s="12" t="s">
        <v>132</v>
      </c>
      <c r="J24" s="14"/>
      <c r="K24" s="13" t="s">
        <v>1380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1384</v>
      </c>
      <c r="B25" s="12" t="s">
        <v>206</v>
      </c>
      <c r="C25" s="12" t="s">
        <v>51</v>
      </c>
      <c r="D25" s="13" t="s">
        <v>1385</v>
      </c>
      <c r="E25" s="12" t="s">
        <v>153</v>
      </c>
      <c r="F25" s="12" t="s">
        <v>194</v>
      </c>
      <c r="G25" s="13" t="s">
        <v>1383</v>
      </c>
      <c r="H25" s="12" t="s">
        <v>116</v>
      </c>
      <c r="I25" s="12" t="s">
        <v>132</v>
      </c>
      <c r="J25" s="14"/>
      <c r="K25" s="13" t="s">
        <v>1380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1386</v>
      </c>
      <c r="B26" s="12" t="s">
        <v>210</v>
      </c>
      <c r="C26" s="12" t="s">
        <v>51</v>
      </c>
      <c r="D26" s="13" t="s">
        <v>1387</v>
      </c>
      <c r="E26" s="12" t="s">
        <v>153</v>
      </c>
      <c r="F26" s="12" t="s">
        <v>212</v>
      </c>
      <c r="G26" s="13" t="s">
        <v>1388</v>
      </c>
      <c r="H26" s="12" t="s">
        <v>118</v>
      </c>
      <c r="I26" s="12" t="s">
        <v>133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1389</v>
      </c>
      <c r="B27" s="12" t="s">
        <v>215</v>
      </c>
      <c r="C27" s="12" t="s">
        <v>51</v>
      </c>
      <c r="D27" s="13" t="s">
        <v>1390</v>
      </c>
      <c r="E27" s="12" t="s">
        <v>153</v>
      </c>
      <c r="F27" s="12" t="s">
        <v>212</v>
      </c>
      <c r="G27" s="13" t="s">
        <v>1391</v>
      </c>
      <c r="H27" s="12" t="s">
        <v>118</v>
      </c>
      <c r="I27" s="12" t="s">
        <v>133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1392</v>
      </c>
      <c r="B28" s="12" t="s">
        <v>219</v>
      </c>
      <c r="C28" s="12" t="s">
        <v>51</v>
      </c>
      <c r="D28" s="13" t="s">
        <v>1393</v>
      </c>
      <c r="E28" s="12" t="s">
        <v>221</v>
      </c>
      <c r="F28" s="12" t="s">
        <v>221</v>
      </c>
      <c r="G28" s="13" t="s">
        <v>222</v>
      </c>
      <c r="H28" s="12" t="s">
        <v>118</v>
      </c>
      <c r="I28" s="12" t="s">
        <v>133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1394</v>
      </c>
      <c r="B29" s="12" t="s">
        <v>1273</v>
      </c>
      <c r="C29" s="12" t="s">
        <v>51</v>
      </c>
      <c r="D29" s="13" t="s">
        <v>1395</v>
      </c>
      <c r="E29" s="12" t="s">
        <v>153</v>
      </c>
      <c r="F29" s="12" t="s">
        <v>1275</v>
      </c>
      <c r="G29" s="13" t="s">
        <v>1396</v>
      </c>
      <c r="H29" s="12" t="s">
        <v>118</v>
      </c>
      <c r="I29" s="12" t="s">
        <v>133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1397</v>
      </c>
      <c r="B30" s="12" t="s">
        <v>224</v>
      </c>
      <c r="C30" s="12" t="s">
        <v>51</v>
      </c>
      <c r="D30" s="13" t="s">
        <v>1398</v>
      </c>
      <c r="E30" s="12" t="s">
        <v>153</v>
      </c>
      <c r="F30" s="12" t="s">
        <v>153</v>
      </c>
      <c r="G30" s="13" t="s">
        <v>159</v>
      </c>
      <c r="H30" s="12" t="s">
        <v>118</v>
      </c>
      <c r="I30" s="12" t="s">
        <v>133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136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596</v>
      </c>
      <c r="B9" s="12" t="s">
        <v>150</v>
      </c>
      <c r="C9" s="12" t="s">
        <v>802</v>
      </c>
      <c r="D9" s="13" t="s">
        <v>1401</v>
      </c>
      <c r="E9" s="12" t="s">
        <v>153</v>
      </c>
      <c r="F9" s="12" t="s">
        <v>154</v>
      </c>
      <c r="G9" s="13" t="s">
        <v>1402</v>
      </c>
      <c r="H9" s="12" t="s">
        <v>118</v>
      </c>
      <c r="I9" s="12" t="s">
        <v>133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599</v>
      </c>
      <c r="B10" s="12" t="s">
        <v>1403</v>
      </c>
      <c r="C10" s="12" t="s">
        <v>1404</v>
      </c>
      <c r="D10" s="13" t="s">
        <v>1405</v>
      </c>
      <c r="E10" s="12" t="s">
        <v>153</v>
      </c>
      <c r="F10" s="12" t="s">
        <v>173</v>
      </c>
      <c r="G10" s="13" t="s">
        <v>1406</v>
      </c>
      <c r="H10" s="12" t="s">
        <v>118</v>
      </c>
      <c r="I10" s="12" t="s">
        <v>133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602</v>
      </c>
      <c r="B11" s="12" t="s">
        <v>157</v>
      </c>
      <c r="C11" s="12" t="s">
        <v>52</v>
      </c>
      <c r="D11" s="13" t="s">
        <v>1407</v>
      </c>
      <c r="E11" s="12" t="s">
        <v>153</v>
      </c>
      <c r="F11" s="12" t="s">
        <v>153</v>
      </c>
      <c r="G11" s="13" t="s">
        <v>601</v>
      </c>
      <c r="H11" s="12" t="s">
        <v>118</v>
      </c>
      <c r="I11" s="12" t="s">
        <v>133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605</v>
      </c>
      <c r="B12" s="12" t="s">
        <v>161</v>
      </c>
      <c r="C12" s="12" t="s">
        <v>52</v>
      </c>
      <c r="D12" s="13" t="s">
        <v>1408</v>
      </c>
      <c r="E12" s="12" t="s">
        <v>153</v>
      </c>
      <c r="F12" s="12" t="s">
        <v>163</v>
      </c>
      <c r="G12" s="13" t="s">
        <v>1409</v>
      </c>
      <c r="H12" s="12" t="s">
        <v>118</v>
      </c>
      <c r="I12" s="12" t="s">
        <v>133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608</v>
      </c>
      <c r="B13" s="12" t="s">
        <v>166</v>
      </c>
      <c r="C13" s="12" t="s">
        <v>52</v>
      </c>
      <c r="D13" s="13" t="s">
        <v>1410</v>
      </c>
      <c r="E13" s="12" t="s">
        <v>153</v>
      </c>
      <c r="F13" s="12" t="s">
        <v>168</v>
      </c>
      <c r="G13" s="13" t="s">
        <v>1411</v>
      </c>
      <c r="H13" s="12" t="s">
        <v>118</v>
      </c>
      <c r="I13" s="12" t="s">
        <v>133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611</v>
      </c>
      <c r="B14" s="12" t="s">
        <v>171</v>
      </c>
      <c r="C14" s="12" t="s">
        <v>52</v>
      </c>
      <c r="D14" s="13" t="s">
        <v>1412</v>
      </c>
      <c r="E14" s="12" t="s">
        <v>153</v>
      </c>
      <c r="F14" s="12" t="s">
        <v>173</v>
      </c>
      <c r="G14" s="13" t="s">
        <v>1406</v>
      </c>
      <c r="H14" s="12" t="s">
        <v>118</v>
      </c>
      <c r="I14" s="12" t="s">
        <v>133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614</v>
      </c>
      <c r="B15" s="12" t="s">
        <v>176</v>
      </c>
      <c r="C15" s="12" t="s">
        <v>1413</v>
      </c>
      <c r="D15" s="13" t="s">
        <v>1414</v>
      </c>
      <c r="E15" s="12" t="s">
        <v>153</v>
      </c>
      <c r="F15" s="12" t="s">
        <v>178</v>
      </c>
      <c r="G15" s="13" t="s">
        <v>1415</v>
      </c>
      <c r="H15" s="12" t="s">
        <v>118</v>
      </c>
      <c r="I15" s="12" t="s">
        <v>133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616</v>
      </c>
      <c r="B16" s="12" t="s">
        <v>1354</v>
      </c>
      <c r="C16" s="12" t="s">
        <v>1416</v>
      </c>
      <c r="D16" s="13" t="s">
        <v>1417</v>
      </c>
      <c r="E16" s="12" t="s">
        <v>153</v>
      </c>
      <c r="F16" s="12" t="s">
        <v>178</v>
      </c>
      <c r="G16" s="13" t="s">
        <v>1415</v>
      </c>
      <c r="H16" s="12" t="s">
        <v>118</v>
      </c>
      <c r="I16" s="12" t="s">
        <v>133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619</v>
      </c>
      <c r="B17" s="12" t="s">
        <v>181</v>
      </c>
      <c r="C17" s="12" t="s">
        <v>1418</v>
      </c>
      <c r="D17" s="13" t="s">
        <v>1419</v>
      </c>
      <c r="E17" s="12" t="s">
        <v>153</v>
      </c>
      <c r="F17" s="12" t="s">
        <v>183</v>
      </c>
      <c r="G17" s="13" t="s">
        <v>1415</v>
      </c>
      <c r="H17" s="12" t="s">
        <v>118</v>
      </c>
      <c r="I17" s="12" t="s">
        <v>133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623</v>
      </c>
      <c r="B18" s="12" t="s">
        <v>186</v>
      </c>
      <c r="C18" s="12" t="s">
        <v>52</v>
      </c>
      <c r="D18" s="13" t="s">
        <v>1420</v>
      </c>
      <c r="E18" s="12" t="s">
        <v>153</v>
      </c>
      <c r="F18" s="12" t="s">
        <v>188</v>
      </c>
      <c r="G18" s="13" t="s">
        <v>1421</v>
      </c>
      <c r="H18" s="12" t="s">
        <v>120</v>
      </c>
      <c r="I18" s="12" t="s">
        <v>132</v>
      </c>
      <c r="J18" s="14" t="n">
        <v>46229</v>
      </c>
      <c r="K18" s="13" t="s">
        <v>1422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627</v>
      </c>
      <c r="B19" s="12" t="s">
        <v>192</v>
      </c>
      <c r="C19" s="12" t="s">
        <v>52</v>
      </c>
      <c r="D19" s="13" t="s">
        <v>1423</v>
      </c>
      <c r="E19" s="12" t="s">
        <v>153</v>
      </c>
      <c r="F19" s="12" t="s">
        <v>194</v>
      </c>
      <c r="G19" s="13" t="s">
        <v>1424</v>
      </c>
      <c r="H19" s="12" t="s">
        <v>116</v>
      </c>
      <c r="I19" s="12" t="s">
        <v>132</v>
      </c>
      <c r="J19" s="14"/>
      <c r="K19" s="13" t="s">
        <v>964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629</v>
      </c>
      <c r="B20" s="12" t="s">
        <v>198</v>
      </c>
      <c r="C20" s="12" t="s">
        <v>52</v>
      </c>
      <c r="D20" s="13" t="s">
        <v>1425</v>
      </c>
      <c r="E20" s="12" t="s">
        <v>153</v>
      </c>
      <c r="F20" s="12" t="s">
        <v>194</v>
      </c>
      <c r="G20" s="13" t="s">
        <v>1426</v>
      </c>
      <c r="H20" s="12" t="s">
        <v>116</v>
      </c>
      <c r="I20" s="12" t="s">
        <v>132</v>
      </c>
      <c r="J20" s="14"/>
      <c r="K20" s="13" t="s">
        <v>825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632</v>
      </c>
      <c r="B21" s="12" t="s">
        <v>1340</v>
      </c>
      <c r="C21" s="12" t="s">
        <v>802</v>
      </c>
      <c r="D21" s="13" t="s">
        <v>1427</v>
      </c>
      <c r="E21" s="12" t="s">
        <v>153</v>
      </c>
      <c r="F21" s="12" t="s">
        <v>178</v>
      </c>
      <c r="G21" s="13" t="s">
        <v>1428</v>
      </c>
      <c r="H21" s="12" t="s">
        <v>118</v>
      </c>
      <c r="I21" s="12" t="s">
        <v>133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635</v>
      </c>
      <c r="B22" s="12" t="s">
        <v>206</v>
      </c>
      <c r="C22" s="12" t="s">
        <v>52</v>
      </c>
      <c r="D22" s="13" t="s">
        <v>1429</v>
      </c>
      <c r="E22" s="12" t="s">
        <v>153</v>
      </c>
      <c r="F22" s="12" t="s">
        <v>194</v>
      </c>
      <c r="G22" s="13" t="s">
        <v>1424</v>
      </c>
      <c r="H22" s="12" t="s">
        <v>116</v>
      </c>
      <c r="I22" s="12" t="s">
        <v>132</v>
      </c>
      <c r="J22" s="14"/>
      <c r="K22" s="13" t="s">
        <v>969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638</v>
      </c>
      <c r="B23" s="12" t="s">
        <v>210</v>
      </c>
      <c r="C23" s="12" t="s">
        <v>52</v>
      </c>
      <c r="D23" s="13" t="s">
        <v>1430</v>
      </c>
      <c r="E23" s="12" t="s">
        <v>153</v>
      </c>
      <c r="F23" s="12" t="s">
        <v>212</v>
      </c>
      <c r="G23" s="13" t="s">
        <v>1431</v>
      </c>
      <c r="H23" s="12" t="s">
        <v>118</v>
      </c>
      <c r="I23" s="12" t="s">
        <v>133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640</v>
      </c>
      <c r="B24" s="12" t="s">
        <v>215</v>
      </c>
      <c r="C24" s="12" t="s">
        <v>52</v>
      </c>
      <c r="D24" s="13" t="s">
        <v>1432</v>
      </c>
      <c r="E24" s="12" t="s">
        <v>153</v>
      </c>
      <c r="F24" s="12" t="s">
        <v>212</v>
      </c>
      <c r="G24" s="13" t="s">
        <v>1433</v>
      </c>
      <c r="H24" s="12" t="s">
        <v>118</v>
      </c>
      <c r="I24" s="12" t="s">
        <v>133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645</v>
      </c>
      <c r="B25" s="12" t="s">
        <v>219</v>
      </c>
      <c r="C25" s="12" t="s">
        <v>52</v>
      </c>
      <c r="D25" s="13" t="s">
        <v>1434</v>
      </c>
      <c r="E25" s="12" t="s">
        <v>221</v>
      </c>
      <c r="F25" s="12" t="s">
        <v>221</v>
      </c>
      <c r="G25" s="13" t="s">
        <v>222</v>
      </c>
      <c r="H25" s="12" t="s">
        <v>118</v>
      </c>
      <c r="I25" s="12" t="s">
        <v>133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1435</v>
      </c>
      <c r="B26" s="12" t="s">
        <v>641</v>
      </c>
      <c r="C26" s="12" t="s">
        <v>52</v>
      </c>
      <c r="D26" s="13" t="s">
        <v>1436</v>
      </c>
      <c r="E26" s="12" t="s">
        <v>153</v>
      </c>
      <c r="F26" s="12" t="s">
        <v>153</v>
      </c>
      <c r="G26" s="13" t="s">
        <v>1437</v>
      </c>
      <c r="H26" s="12" t="s">
        <v>118</v>
      </c>
      <c r="I26" s="12" t="s">
        <v>133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1438</v>
      </c>
      <c r="B27" s="12" t="s">
        <v>224</v>
      </c>
      <c r="C27" s="12" t="s">
        <v>52</v>
      </c>
      <c r="D27" s="13" t="s">
        <v>1439</v>
      </c>
      <c r="E27" s="12" t="s">
        <v>153</v>
      </c>
      <c r="F27" s="12" t="s">
        <v>153</v>
      </c>
      <c r="G27" s="13" t="s">
        <v>1440</v>
      </c>
      <c r="H27" s="12" t="s">
        <v>116</v>
      </c>
      <c r="I27" s="12" t="s">
        <v>132</v>
      </c>
      <c r="J27" s="14"/>
      <c r="K27" s="13" t="s">
        <v>1441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791</v>
      </c>
      <c r="B9" s="12" t="s">
        <v>150</v>
      </c>
      <c r="C9" s="12" t="s">
        <v>1444</v>
      </c>
      <c r="D9" s="13" t="s">
        <v>1445</v>
      </c>
      <c r="E9" s="12" t="s">
        <v>153</v>
      </c>
      <c r="F9" s="12" t="s">
        <v>154</v>
      </c>
      <c r="G9" s="13" t="s">
        <v>1446</v>
      </c>
      <c r="H9" s="12" t="s">
        <v>118</v>
      </c>
      <c r="I9" s="12" t="s">
        <v>133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794</v>
      </c>
      <c r="B10" s="12" t="s">
        <v>1403</v>
      </c>
      <c r="C10" s="12" t="s">
        <v>1245</v>
      </c>
      <c r="D10" s="13" t="s">
        <v>1447</v>
      </c>
      <c r="E10" s="12" t="s">
        <v>153</v>
      </c>
      <c r="F10" s="12" t="s">
        <v>173</v>
      </c>
      <c r="G10" s="13" t="s">
        <v>1448</v>
      </c>
      <c r="H10" s="12" t="s">
        <v>118</v>
      </c>
      <c r="I10" s="12" t="s">
        <v>133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797</v>
      </c>
      <c r="B11" s="12" t="s">
        <v>157</v>
      </c>
      <c r="C11" s="12" t="s">
        <v>53</v>
      </c>
      <c r="D11" s="13" t="s">
        <v>1449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801</v>
      </c>
      <c r="B12" s="12" t="s">
        <v>161</v>
      </c>
      <c r="C12" s="12" t="s">
        <v>1450</v>
      </c>
      <c r="D12" s="13" t="s">
        <v>1451</v>
      </c>
      <c r="E12" s="12" t="s">
        <v>153</v>
      </c>
      <c r="F12" s="12" t="s">
        <v>163</v>
      </c>
      <c r="G12" s="13" t="s">
        <v>1452</v>
      </c>
      <c r="H12" s="12" t="s">
        <v>118</v>
      </c>
      <c r="I12" s="12" t="s">
        <v>133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805</v>
      </c>
      <c r="B13" s="12" t="s">
        <v>166</v>
      </c>
      <c r="C13" s="12" t="s">
        <v>1453</v>
      </c>
      <c r="D13" s="13" t="s">
        <v>1454</v>
      </c>
      <c r="E13" s="12" t="s">
        <v>153</v>
      </c>
      <c r="F13" s="12" t="s">
        <v>168</v>
      </c>
      <c r="G13" s="13" t="s">
        <v>1455</v>
      </c>
      <c r="H13" s="12" t="s">
        <v>118</v>
      </c>
      <c r="I13" s="12" t="s">
        <v>133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808</v>
      </c>
      <c r="B14" s="12" t="s">
        <v>1456</v>
      </c>
      <c r="C14" s="12" t="s">
        <v>1457</v>
      </c>
      <c r="D14" s="13" t="s">
        <v>1458</v>
      </c>
      <c r="E14" s="12" t="s">
        <v>153</v>
      </c>
      <c r="F14" s="12" t="s">
        <v>173</v>
      </c>
      <c r="G14" s="13" t="s">
        <v>1459</v>
      </c>
      <c r="H14" s="12" t="s">
        <v>118</v>
      </c>
      <c r="I14" s="12" t="s">
        <v>133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811</v>
      </c>
      <c r="B15" s="12" t="s">
        <v>1194</v>
      </c>
      <c r="C15" s="12" t="s">
        <v>1444</v>
      </c>
      <c r="D15" s="13" t="s">
        <v>1460</v>
      </c>
      <c r="E15" s="12" t="s">
        <v>153</v>
      </c>
      <c r="F15" s="12" t="s">
        <v>178</v>
      </c>
      <c r="G15" s="13" t="s">
        <v>1461</v>
      </c>
      <c r="H15" s="12" t="s">
        <v>118</v>
      </c>
      <c r="I15" s="12" t="s">
        <v>133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813</v>
      </c>
      <c r="B16" s="12" t="s">
        <v>1462</v>
      </c>
      <c r="C16" s="12" t="s">
        <v>1463</v>
      </c>
      <c r="D16" s="13" t="s">
        <v>1464</v>
      </c>
      <c r="E16" s="12" t="s">
        <v>153</v>
      </c>
      <c r="F16" s="12" t="s">
        <v>178</v>
      </c>
      <c r="G16" s="13" t="s">
        <v>1465</v>
      </c>
      <c r="H16" s="12" t="s">
        <v>118</v>
      </c>
      <c r="I16" s="12" t="s">
        <v>133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817</v>
      </c>
      <c r="B17" s="12" t="s">
        <v>1466</v>
      </c>
      <c r="C17" s="12" t="s">
        <v>1467</v>
      </c>
      <c r="D17" s="13" t="s">
        <v>1468</v>
      </c>
      <c r="E17" s="12" t="s">
        <v>153</v>
      </c>
      <c r="F17" s="12" t="s">
        <v>178</v>
      </c>
      <c r="G17" s="13" t="s">
        <v>1461</v>
      </c>
      <c r="H17" s="12" t="s">
        <v>118</v>
      </c>
      <c r="I17" s="12" t="s">
        <v>133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821</v>
      </c>
      <c r="B18" s="12" t="s">
        <v>1469</v>
      </c>
      <c r="C18" s="12" t="s">
        <v>1444</v>
      </c>
      <c r="D18" s="13" t="s">
        <v>1470</v>
      </c>
      <c r="E18" s="12" t="s">
        <v>153</v>
      </c>
      <c r="F18" s="12" t="s">
        <v>178</v>
      </c>
      <c r="G18" s="13" t="s">
        <v>1465</v>
      </c>
      <c r="H18" s="12" t="s">
        <v>118</v>
      </c>
      <c r="I18" s="12" t="s">
        <v>133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826</v>
      </c>
      <c r="B19" s="12" t="s">
        <v>201</v>
      </c>
      <c r="C19" s="12" t="s">
        <v>1471</v>
      </c>
      <c r="D19" s="13" t="s">
        <v>1472</v>
      </c>
      <c r="E19" s="12" t="s">
        <v>153</v>
      </c>
      <c r="F19" s="12" t="s">
        <v>173</v>
      </c>
      <c r="G19" s="13" t="s">
        <v>1459</v>
      </c>
      <c r="H19" s="12" t="s">
        <v>118</v>
      </c>
      <c r="I19" s="12" t="s">
        <v>133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829</v>
      </c>
      <c r="B20" s="12" t="s">
        <v>181</v>
      </c>
      <c r="C20" s="12" t="s">
        <v>53</v>
      </c>
      <c r="D20" s="13" t="s">
        <v>1473</v>
      </c>
      <c r="E20" s="12" t="s">
        <v>153</v>
      </c>
      <c r="F20" s="12" t="s">
        <v>183</v>
      </c>
      <c r="G20" s="13" t="s">
        <v>1461</v>
      </c>
      <c r="H20" s="12" t="s">
        <v>118</v>
      </c>
      <c r="I20" s="12" t="s">
        <v>133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832</v>
      </c>
      <c r="B21" s="12" t="s">
        <v>186</v>
      </c>
      <c r="C21" s="12" t="s">
        <v>53</v>
      </c>
      <c r="D21" s="13" t="s">
        <v>1474</v>
      </c>
      <c r="E21" s="12" t="s">
        <v>153</v>
      </c>
      <c r="F21" s="12" t="s">
        <v>188</v>
      </c>
      <c r="G21" s="13" t="s">
        <v>1475</v>
      </c>
      <c r="H21" s="12" t="s">
        <v>116</v>
      </c>
      <c r="I21" s="12" t="s">
        <v>132</v>
      </c>
      <c r="J21" s="14"/>
      <c r="K21" s="13" t="s">
        <v>1476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835</v>
      </c>
      <c r="B22" s="12" t="s">
        <v>192</v>
      </c>
      <c r="C22" s="12" t="s">
        <v>1477</v>
      </c>
      <c r="D22" s="13" t="s">
        <v>1478</v>
      </c>
      <c r="E22" s="12" t="s">
        <v>153</v>
      </c>
      <c r="F22" s="12" t="s">
        <v>194</v>
      </c>
      <c r="G22" s="13" t="s">
        <v>1479</v>
      </c>
      <c r="H22" s="12" t="s">
        <v>116</v>
      </c>
      <c r="I22" s="12" t="s">
        <v>132</v>
      </c>
      <c r="J22" s="14"/>
      <c r="K22" s="13" t="s">
        <v>1480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838</v>
      </c>
      <c r="B23" s="12" t="s">
        <v>1481</v>
      </c>
      <c r="C23" s="12" t="s">
        <v>1147</v>
      </c>
      <c r="D23" s="13" t="s">
        <v>1482</v>
      </c>
      <c r="E23" s="12" t="s">
        <v>153</v>
      </c>
      <c r="F23" s="12" t="s">
        <v>194</v>
      </c>
      <c r="G23" s="13" t="s">
        <v>1483</v>
      </c>
      <c r="H23" s="12" t="s">
        <v>116</v>
      </c>
      <c r="I23" s="12" t="s">
        <v>132</v>
      </c>
      <c r="J23" s="14"/>
      <c r="K23" s="13" t="s">
        <v>1484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841</v>
      </c>
      <c r="B24" s="12" t="s">
        <v>1485</v>
      </c>
      <c r="C24" s="12" t="s">
        <v>53</v>
      </c>
      <c r="D24" s="13" t="s">
        <v>1486</v>
      </c>
      <c r="E24" s="12" t="s">
        <v>153</v>
      </c>
      <c r="F24" s="12" t="s">
        <v>194</v>
      </c>
      <c r="G24" s="13" t="s">
        <v>1479</v>
      </c>
      <c r="H24" s="12" t="s">
        <v>116</v>
      </c>
      <c r="I24" s="12" t="s">
        <v>132</v>
      </c>
      <c r="J24" s="14"/>
      <c r="K24" s="13" t="s">
        <v>1487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1010</v>
      </c>
      <c r="B25" s="12" t="s">
        <v>198</v>
      </c>
      <c r="C25" s="12" t="s">
        <v>53</v>
      </c>
      <c r="D25" s="13" t="s">
        <v>573</v>
      </c>
      <c r="E25" s="12" t="s">
        <v>153</v>
      </c>
      <c r="F25" s="12" t="s">
        <v>194</v>
      </c>
      <c r="G25" s="13" t="s">
        <v>1488</v>
      </c>
      <c r="H25" s="12" t="s">
        <v>116</v>
      </c>
      <c r="I25" s="12" t="s">
        <v>132</v>
      </c>
      <c r="J25" s="14"/>
      <c r="K25" s="13" t="s">
        <v>1489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1490</v>
      </c>
      <c r="B26" s="12" t="s">
        <v>206</v>
      </c>
      <c r="C26" s="12" t="s">
        <v>53</v>
      </c>
      <c r="D26" s="13" t="s">
        <v>1491</v>
      </c>
      <c r="E26" s="12" t="s">
        <v>153</v>
      </c>
      <c r="F26" s="12" t="s">
        <v>194</v>
      </c>
      <c r="G26" s="13" t="s">
        <v>1479</v>
      </c>
      <c r="H26" s="12" t="s">
        <v>116</v>
      </c>
      <c r="I26" s="12" t="s">
        <v>132</v>
      </c>
      <c r="J26" s="14"/>
      <c r="K26" s="13" t="s">
        <v>582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1492</v>
      </c>
      <c r="B27" s="12" t="s">
        <v>210</v>
      </c>
      <c r="C27" s="12" t="s">
        <v>53</v>
      </c>
      <c r="D27" s="13" t="s">
        <v>1493</v>
      </c>
      <c r="E27" s="12" t="s">
        <v>153</v>
      </c>
      <c r="F27" s="12" t="s">
        <v>212</v>
      </c>
      <c r="G27" s="13" t="s">
        <v>1494</v>
      </c>
      <c r="H27" s="12" t="s">
        <v>118</v>
      </c>
      <c r="I27" s="12" t="s">
        <v>133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1495</v>
      </c>
      <c r="B28" s="12" t="s">
        <v>215</v>
      </c>
      <c r="C28" s="12" t="s">
        <v>53</v>
      </c>
      <c r="D28" s="13" t="s">
        <v>1496</v>
      </c>
      <c r="E28" s="12" t="s">
        <v>153</v>
      </c>
      <c r="F28" s="12" t="s">
        <v>212</v>
      </c>
      <c r="G28" s="13" t="s">
        <v>1497</v>
      </c>
      <c r="H28" s="12" t="s">
        <v>118</v>
      </c>
      <c r="I28" s="12" t="s">
        <v>133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1498</v>
      </c>
      <c r="B29" s="12" t="s">
        <v>219</v>
      </c>
      <c r="C29" s="12" t="s">
        <v>53</v>
      </c>
      <c r="D29" s="13" t="s">
        <v>1499</v>
      </c>
      <c r="E29" s="12" t="s">
        <v>221</v>
      </c>
      <c r="F29" s="12" t="s">
        <v>221</v>
      </c>
      <c r="G29" s="13" t="s">
        <v>222</v>
      </c>
      <c r="H29" s="12" t="s">
        <v>118</v>
      </c>
      <c r="I29" s="12" t="s">
        <v>133</v>
      </c>
      <c r="J29" s="14" t="s">
        <v>1500</v>
      </c>
      <c r="K29" s="13" t="s">
        <v>1501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1502</v>
      </c>
      <c r="B30" s="12" t="s">
        <v>224</v>
      </c>
      <c r="C30" s="12" t="s">
        <v>53</v>
      </c>
      <c r="D30" s="13" t="s">
        <v>1503</v>
      </c>
      <c r="E30" s="12" t="s">
        <v>153</v>
      </c>
      <c r="F30" s="12" t="s">
        <v>153</v>
      </c>
      <c r="G30" s="13" t="s">
        <v>593</v>
      </c>
      <c r="H30" s="12" t="s">
        <v>118</v>
      </c>
      <c r="I30" s="12" t="s">
        <v>133</v>
      </c>
      <c r="J30" s="14" t="s">
        <v>1500</v>
      </c>
      <c r="K30" s="13" t="s">
        <v>1504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1507</v>
      </c>
      <c r="B9" s="12" t="s">
        <v>150</v>
      </c>
      <c r="C9" s="12" t="s">
        <v>1444</v>
      </c>
      <c r="D9" s="13" t="s">
        <v>1508</v>
      </c>
      <c r="E9" s="12" t="s">
        <v>153</v>
      </c>
      <c r="F9" s="12" t="s">
        <v>154</v>
      </c>
      <c r="G9" s="13" t="s">
        <v>1509</v>
      </c>
      <c r="H9" s="12" t="s">
        <v>118</v>
      </c>
      <c r="I9" s="12" t="s">
        <v>133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1510</v>
      </c>
      <c r="B10" s="12" t="s">
        <v>1403</v>
      </c>
      <c r="C10" s="12" t="s">
        <v>1245</v>
      </c>
      <c r="D10" s="13" t="s">
        <v>1447</v>
      </c>
      <c r="E10" s="12" t="s">
        <v>153</v>
      </c>
      <c r="F10" s="12" t="s">
        <v>173</v>
      </c>
      <c r="G10" s="13" t="s">
        <v>1511</v>
      </c>
      <c r="H10" s="12" t="s">
        <v>118</v>
      </c>
      <c r="I10" s="12" t="s">
        <v>133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1512</v>
      </c>
      <c r="B11" s="12" t="s">
        <v>157</v>
      </c>
      <c r="C11" s="12" t="s">
        <v>54</v>
      </c>
      <c r="D11" s="13" t="s">
        <v>1513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1514</v>
      </c>
      <c r="B12" s="12" t="s">
        <v>161</v>
      </c>
      <c r="C12" s="12" t="s">
        <v>1450</v>
      </c>
      <c r="D12" s="13" t="s">
        <v>1515</v>
      </c>
      <c r="E12" s="12" t="s">
        <v>153</v>
      </c>
      <c r="F12" s="12" t="s">
        <v>163</v>
      </c>
      <c r="G12" s="13" t="s">
        <v>1516</v>
      </c>
      <c r="H12" s="12" t="s">
        <v>118</v>
      </c>
      <c r="I12" s="12" t="s">
        <v>133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1517</v>
      </c>
      <c r="B13" s="12" t="s">
        <v>166</v>
      </c>
      <c r="C13" s="12" t="s">
        <v>1453</v>
      </c>
      <c r="D13" s="13" t="s">
        <v>1454</v>
      </c>
      <c r="E13" s="12" t="s">
        <v>153</v>
      </c>
      <c r="F13" s="12" t="s">
        <v>168</v>
      </c>
      <c r="G13" s="13" t="s">
        <v>1518</v>
      </c>
      <c r="H13" s="12" t="s">
        <v>118</v>
      </c>
      <c r="I13" s="12" t="s">
        <v>133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1519</v>
      </c>
      <c r="B14" s="12" t="s">
        <v>1456</v>
      </c>
      <c r="C14" s="12" t="s">
        <v>1457</v>
      </c>
      <c r="D14" s="13" t="s">
        <v>1520</v>
      </c>
      <c r="E14" s="12" t="s">
        <v>153</v>
      </c>
      <c r="F14" s="12" t="s">
        <v>173</v>
      </c>
      <c r="G14" s="13" t="s">
        <v>1521</v>
      </c>
      <c r="H14" s="12" t="s">
        <v>118</v>
      </c>
      <c r="I14" s="12" t="s">
        <v>133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1522</v>
      </c>
      <c r="B15" s="12" t="s">
        <v>1194</v>
      </c>
      <c r="C15" s="12" t="s">
        <v>1444</v>
      </c>
      <c r="D15" s="13" t="s">
        <v>1460</v>
      </c>
      <c r="E15" s="12" t="s">
        <v>153</v>
      </c>
      <c r="F15" s="12" t="s">
        <v>178</v>
      </c>
      <c r="G15" s="13" t="s">
        <v>1523</v>
      </c>
      <c r="H15" s="12" t="s">
        <v>118</v>
      </c>
      <c r="I15" s="12" t="s">
        <v>133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1524</v>
      </c>
      <c r="B16" s="12" t="s">
        <v>1462</v>
      </c>
      <c r="C16" s="12" t="s">
        <v>1463</v>
      </c>
      <c r="D16" s="13" t="s">
        <v>1525</v>
      </c>
      <c r="E16" s="12" t="s">
        <v>153</v>
      </c>
      <c r="F16" s="12" t="s">
        <v>178</v>
      </c>
      <c r="G16" s="13" t="s">
        <v>1526</v>
      </c>
      <c r="H16" s="12" t="s">
        <v>118</v>
      </c>
      <c r="I16" s="12" t="s">
        <v>133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1527</v>
      </c>
      <c r="B17" s="12" t="s">
        <v>1466</v>
      </c>
      <c r="C17" s="12" t="s">
        <v>1467</v>
      </c>
      <c r="D17" s="13" t="s">
        <v>1468</v>
      </c>
      <c r="E17" s="12" t="s">
        <v>153</v>
      </c>
      <c r="F17" s="12" t="s">
        <v>178</v>
      </c>
      <c r="G17" s="13" t="s">
        <v>1523</v>
      </c>
      <c r="H17" s="12" t="s">
        <v>118</v>
      </c>
      <c r="I17" s="12" t="s">
        <v>133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1528</v>
      </c>
      <c r="B18" s="12" t="s">
        <v>1469</v>
      </c>
      <c r="C18" s="12" t="s">
        <v>1444</v>
      </c>
      <c r="D18" s="13" t="s">
        <v>1529</v>
      </c>
      <c r="E18" s="12" t="s">
        <v>153</v>
      </c>
      <c r="F18" s="12" t="s">
        <v>178</v>
      </c>
      <c r="G18" s="13" t="s">
        <v>1526</v>
      </c>
      <c r="H18" s="12" t="s">
        <v>118</v>
      </c>
      <c r="I18" s="12" t="s">
        <v>133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1530</v>
      </c>
      <c r="B19" s="12" t="s">
        <v>201</v>
      </c>
      <c r="C19" s="12" t="s">
        <v>1471</v>
      </c>
      <c r="D19" s="13" t="s">
        <v>1472</v>
      </c>
      <c r="E19" s="12" t="s">
        <v>153</v>
      </c>
      <c r="F19" s="12" t="s">
        <v>173</v>
      </c>
      <c r="G19" s="13" t="s">
        <v>1521</v>
      </c>
      <c r="H19" s="12" t="s">
        <v>118</v>
      </c>
      <c r="I19" s="12" t="s">
        <v>133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1531</v>
      </c>
      <c r="B20" s="12" t="s">
        <v>181</v>
      </c>
      <c r="C20" s="12" t="s">
        <v>54</v>
      </c>
      <c r="D20" s="13" t="s">
        <v>1532</v>
      </c>
      <c r="E20" s="12" t="s">
        <v>153</v>
      </c>
      <c r="F20" s="12" t="s">
        <v>183</v>
      </c>
      <c r="G20" s="13" t="s">
        <v>1523</v>
      </c>
      <c r="H20" s="12" t="s">
        <v>118</v>
      </c>
      <c r="I20" s="12" t="s">
        <v>133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1533</v>
      </c>
      <c r="B21" s="12" t="s">
        <v>186</v>
      </c>
      <c r="C21" s="12" t="s">
        <v>54</v>
      </c>
      <c r="D21" s="13" t="s">
        <v>1474</v>
      </c>
      <c r="E21" s="12" t="s">
        <v>153</v>
      </c>
      <c r="F21" s="12" t="s">
        <v>188</v>
      </c>
      <c r="G21" s="13" t="s">
        <v>1534</v>
      </c>
      <c r="H21" s="12" t="s">
        <v>116</v>
      </c>
      <c r="I21" s="12" t="s">
        <v>132</v>
      </c>
      <c r="J21" s="14"/>
      <c r="K21" s="13" t="s">
        <v>1476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1535</v>
      </c>
      <c r="B22" s="12" t="s">
        <v>192</v>
      </c>
      <c r="C22" s="12" t="s">
        <v>1477</v>
      </c>
      <c r="D22" s="13" t="s">
        <v>1478</v>
      </c>
      <c r="E22" s="12" t="s">
        <v>153</v>
      </c>
      <c r="F22" s="12" t="s">
        <v>194</v>
      </c>
      <c r="G22" s="13" t="s">
        <v>1536</v>
      </c>
      <c r="H22" s="12" t="s">
        <v>116</v>
      </c>
      <c r="I22" s="12" t="s">
        <v>132</v>
      </c>
      <c r="J22" s="14"/>
      <c r="K22" s="13" t="s">
        <v>1480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1537</v>
      </c>
      <c r="B23" s="12" t="s">
        <v>1481</v>
      </c>
      <c r="C23" s="12" t="s">
        <v>1147</v>
      </c>
      <c r="D23" s="13" t="s">
        <v>1538</v>
      </c>
      <c r="E23" s="12" t="s">
        <v>153</v>
      </c>
      <c r="F23" s="12" t="s">
        <v>194</v>
      </c>
      <c r="G23" s="13" t="s">
        <v>1539</v>
      </c>
      <c r="H23" s="12" t="s">
        <v>116</v>
      </c>
      <c r="I23" s="12" t="s">
        <v>132</v>
      </c>
      <c r="J23" s="14"/>
      <c r="K23" s="13" t="s">
        <v>1484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1540</v>
      </c>
      <c r="B24" s="12" t="s">
        <v>1485</v>
      </c>
      <c r="C24" s="12" t="s">
        <v>54</v>
      </c>
      <c r="D24" s="13" t="s">
        <v>1486</v>
      </c>
      <c r="E24" s="12" t="s">
        <v>153</v>
      </c>
      <c r="F24" s="12" t="s">
        <v>194</v>
      </c>
      <c r="G24" s="13" t="s">
        <v>1536</v>
      </c>
      <c r="H24" s="12" t="s">
        <v>116</v>
      </c>
      <c r="I24" s="12" t="s">
        <v>132</v>
      </c>
      <c r="J24" s="14"/>
      <c r="K24" s="13" t="s">
        <v>1487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1541</v>
      </c>
      <c r="B25" s="12" t="s">
        <v>198</v>
      </c>
      <c r="C25" s="12" t="s">
        <v>54</v>
      </c>
      <c r="D25" s="13" t="s">
        <v>573</v>
      </c>
      <c r="E25" s="12" t="s">
        <v>153</v>
      </c>
      <c r="F25" s="12" t="s">
        <v>194</v>
      </c>
      <c r="G25" s="13" t="s">
        <v>1542</v>
      </c>
      <c r="H25" s="12" t="s">
        <v>116</v>
      </c>
      <c r="I25" s="12" t="s">
        <v>132</v>
      </c>
      <c r="J25" s="14"/>
      <c r="K25" s="13" t="s">
        <v>1489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1543</v>
      </c>
      <c r="B26" s="12" t="s">
        <v>206</v>
      </c>
      <c r="C26" s="12" t="s">
        <v>54</v>
      </c>
      <c r="D26" s="13" t="s">
        <v>1544</v>
      </c>
      <c r="E26" s="12" t="s">
        <v>153</v>
      </c>
      <c r="F26" s="12" t="s">
        <v>194</v>
      </c>
      <c r="G26" s="13" t="s">
        <v>1536</v>
      </c>
      <c r="H26" s="12" t="s">
        <v>116</v>
      </c>
      <c r="I26" s="12" t="s">
        <v>132</v>
      </c>
      <c r="J26" s="14"/>
      <c r="K26" s="13" t="s">
        <v>582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1545</v>
      </c>
      <c r="B27" s="12" t="s">
        <v>210</v>
      </c>
      <c r="C27" s="12" t="s">
        <v>54</v>
      </c>
      <c r="D27" s="13" t="s">
        <v>1493</v>
      </c>
      <c r="E27" s="12" t="s">
        <v>153</v>
      </c>
      <c r="F27" s="12" t="s">
        <v>212</v>
      </c>
      <c r="G27" s="13" t="s">
        <v>1546</v>
      </c>
      <c r="H27" s="12" t="s">
        <v>118</v>
      </c>
      <c r="I27" s="12" t="s">
        <v>133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1547</v>
      </c>
      <c r="B28" s="12" t="s">
        <v>215</v>
      </c>
      <c r="C28" s="12" t="s">
        <v>54</v>
      </c>
      <c r="D28" s="13" t="s">
        <v>1548</v>
      </c>
      <c r="E28" s="12" t="s">
        <v>153</v>
      </c>
      <c r="F28" s="12" t="s">
        <v>212</v>
      </c>
      <c r="G28" s="13" t="s">
        <v>1549</v>
      </c>
      <c r="H28" s="12" t="s">
        <v>118</v>
      </c>
      <c r="I28" s="12" t="s">
        <v>133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1550</v>
      </c>
      <c r="B29" s="12" t="s">
        <v>219</v>
      </c>
      <c r="C29" s="12" t="s">
        <v>54</v>
      </c>
      <c r="D29" s="13" t="s">
        <v>1551</v>
      </c>
      <c r="E29" s="12" t="s">
        <v>221</v>
      </c>
      <c r="F29" s="12" t="s">
        <v>221</v>
      </c>
      <c r="G29" s="13" t="s">
        <v>222</v>
      </c>
      <c r="H29" s="12" t="s">
        <v>118</v>
      </c>
      <c r="I29" s="12" t="s">
        <v>133</v>
      </c>
      <c r="J29" s="14" t="n">
        <v>46229</v>
      </c>
      <c r="K29" s="13" t="s">
        <v>1501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1552</v>
      </c>
      <c r="B30" s="12" t="s">
        <v>224</v>
      </c>
      <c r="C30" s="12" t="s">
        <v>54</v>
      </c>
      <c r="D30" s="13" t="s">
        <v>1503</v>
      </c>
      <c r="E30" s="12" t="s">
        <v>153</v>
      </c>
      <c r="F30" s="12" t="s">
        <v>153</v>
      </c>
      <c r="G30" s="13" t="s">
        <v>593</v>
      </c>
      <c r="H30" s="12" t="s">
        <v>118</v>
      </c>
      <c r="I30" s="12" t="s">
        <v>133</v>
      </c>
      <c r="J30" s="14" t="n">
        <v>46229</v>
      </c>
      <c r="K30" s="13" t="s">
        <v>1504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1555</v>
      </c>
      <c r="B9" s="12" t="s">
        <v>150</v>
      </c>
      <c r="C9" s="12" t="s">
        <v>822</v>
      </c>
      <c r="D9" s="13" t="s">
        <v>1556</v>
      </c>
      <c r="E9" s="12" t="s">
        <v>153</v>
      </c>
      <c r="F9" s="12" t="s">
        <v>154</v>
      </c>
      <c r="G9" s="13" t="s">
        <v>1557</v>
      </c>
      <c r="H9" s="12" t="s">
        <v>118</v>
      </c>
      <c r="I9" s="12" t="s">
        <v>133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1558</v>
      </c>
      <c r="B10" s="12" t="s">
        <v>1403</v>
      </c>
      <c r="C10" s="12" t="s">
        <v>1559</v>
      </c>
      <c r="D10" s="13" t="s">
        <v>1560</v>
      </c>
      <c r="E10" s="12" t="s">
        <v>153</v>
      </c>
      <c r="F10" s="12" t="s">
        <v>173</v>
      </c>
      <c r="G10" s="13" t="s">
        <v>1561</v>
      </c>
      <c r="H10" s="12" t="s">
        <v>118</v>
      </c>
      <c r="I10" s="12" t="s">
        <v>133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1562</v>
      </c>
      <c r="B11" s="12" t="s">
        <v>157</v>
      </c>
      <c r="C11" s="12" t="s">
        <v>55</v>
      </c>
      <c r="D11" s="13" t="s">
        <v>1563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1564</v>
      </c>
      <c r="B12" s="12" t="s">
        <v>161</v>
      </c>
      <c r="C12" s="12" t="s">
        <v>1559</v>
      </c>
      <c r="D12" s="13" t="s">
        <v>1565</v>
      </c>
      <c r="E12" s="12" t="s">
        <v>153</v>
      </c>
      <c r="F12" s="12" t="s">
        <v>163</v>
      </c>
      <c r="G12" s="13" t="s">
        <v>1566</v>
      </c>
      <c r="H12" s="12" t="s">
        <v>118</v>
      </c>
      <c r="I12" s="12" t="s">
        <v>133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1567</v>
      </c>
      <c r="B13" s="12" t="s">
        <v>166</v>
      </c>
      <c r="C13" s="12" t="s">
        <v>1559</v>
      </c>
      <c r="D13" s="13" t="s">
        <v>1568</v>
      </c>
      <c r="E13" s="12" t="s">
        <v>153</v>
      </c>
      <c r="F13" s="12" t="s">
        <v>168</v>
      </c>
      <c r="G13" s="13" t="s">
        <v>1569</v>
      </c>
      <c r="H13" s="12" t="s">
        <v>118</v>
      </c>
      <c r="I13" s="12" t="s">
        <v>133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1570</v>
      </c>
      <c r="B14" s="12" t="s">
        <v>1194</v>
      </c>
      <c r="C14" s="12" t="s">
        <v>822</v>
      </c>
      <c r="D14" s="13" t="s">
        <v>1571</v>
      </c>
      <c r="E14" s="12" t="s">
        <v>153</v>
      </c>
      <c r="F14" s="12" t="s">
        <v>178</v>
      </c>
      <c r="G14" s="13" t="s">
        <v>1572</v>
      </c>
      <c r="H14" s="12" t="s">
        <v>118</v>
      </c>
      <c r="I14" s="12" t="s">
        <v>133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1573</v>
      </c>
      <c r="B15" s="12" t="s">
        <v>1574</v>
      </c>
      <c r="C15" s="12" t="s">
        <v>822</v>
      </c>
      <c r="D15" s="13" t="s">
        <v>1575</v>
      </c>
      <c r="E15" s="12" t="s">
        <v>153</v>
      </c>
      <c r="F15" s="12" t="s">
        <v>178</v>
      </c>
      <c r="G15" s="13" t="s">
        <v>1572</v>
      </c>
      <c r="H15" s="12" t="s">
        <v>118</v>
      </c>
      <c r="I15" s="12" t="s">
        <v>133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1576</v>
      </c>
      <c r="B16" s="12" t="s">
        <v>1577</v>
      </c>
      <c r="C16" s="12" t="s">
        <v>822</v>
      </c>
      <c r="D16" s="13" t="s">
        <v>1578</v>
      </c>
      <c r="E16" s="12" t="s">
        <v>153</v>
      </c>
      <c r="F16" s="12" t="s">
        <v>178</v>
      </c>
      <c r="G16" s="13" t="s">
        <v>1579</v>
      </c>
      <c r="H16" s="12" t="s">
        <v>118</v>
      </c>
      <c r="I16" s="12" t="s">
        <v>133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1580</v>
      </c>
      <c r="B17" s="12" t="s">
        <v>1581</v>
      </c>
      <c r="C17" s="12" t="s">
        <v>1559</v>
      </c>
      <c r="D17" s="13" t="s">
        <v>1582</v>
      </c>
      <c r="E17" s="12" t="s">
        <v>153</v>
      </c>
      <c r="F17" s="12" t="s">
        <v>178</v>
      </c>
      <c r="G17" s="13" t="s">
        <v>1572</v>
      </c>
      <c r="H17" s="12" t="s">
        <v>118</v>
      </c>
      <c r="I17" s="12" t="s">
        <v>133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1583</v>
      </c>
      <c r="B18" s="12" t="s">
        <v>1469</v>
      </c>
      <c r="C18" s="12" t="s">
        <v>822</v>
      </c>
      <c r="D18" s="13" t="s">
        <v>1584</v>
      </c>
      <c r="E18" s="12" t="s">
        <v>153</v>
      </c>
      <c r="F18" s="12" t="s">
        <v>178</v>
      </c>
      <c r="G18" s="13" t="s">
        <v>1579</v>
      </c>
      <c r="H18" s="12" t="s">
        <v>118</v>
      </c>
      <c r="I18" s="12" t="s">
        <v>133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1585</v>
      </c>
      <c r="B19" s="12" t="s">
        <v>201</v>
      </c>
      <c r="C19" s="12" t="s">
        <v>822</v>
      </c>
      <c r="D19" s="13" t="s">
        <v>1586</v>
      </c>
      <c r="E19" s="12" t="s">
        <v>153</v>
      </c>
      <c r="F19" s="12" t="s">
        <v>173</v>
      </c>
      <c r="G19" s="13" t="s">
        <v>1587</v>
      </c>
      <c r="H19" s="12" t="s">
        <v>118</v>
      </c>
      <c r="I19" s="12" t="s">
        <v>133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1588</v>
      </c>
      <c r="B20" s="12" t="s">
        <v>181</v>
      </c>
      <c r="C20" s="12" t="s">
        <v>55</v>
      </c>
      <c r="D20" s="13" t="s">
        <v>1589</v>
      </c>
      <c r="E20" s="12" t="s">
        <v>153</v>
      </c>
      <c r="F20" s="12" t="s">
        <v>183</v>
      </c>
      <c r="G20" s="13" t="s">
        <v>1572</v>
      </c>
      <c r="H20" s="12" t="s">
        <v>118</v>
      </c>
      <c r="I20" s="12" t="s">
        <v>133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1590</v>
      </c>
      <c r="B21" s="12" t="s">
        <v>1591</v>
      </c>
      <c r="C21" s="12" t="s">
        <v>822</v>
      </c>
      <c r="D21" s="13" t="s">
        <v>1592</v>
      </c>
      <c r="E21" s="12" t="s">
        <v>153</v>
      </c>
      <c r="F21" s="12" t="s">
        <v>178</v>
      </c>
      <c r="G21" s="13" t="s">
        <v>1593</v>
      </c>
      <c r="H21" s="12" t="s">
        <v>118</v>
      </c>
      <c r="I21" s="12" t="s">
        <v>133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1594</v>
      </c>
      <c r="B22" s="12" t="s">
        <v>186</v>
      </c>
      <c r="C22" s="12" t="s">
        <v>55</v>
      </c>
      <c r="D22" s="13" t="s">
        <v>1595</v>
      </c>
      <c r="E22" s="12" t="s">
        <v>153</v>
      </c>
      <c r="F22" s="12" t="s">
        <v>188</v>
      </c>
      <c r="G22" s="13" t="s">
        <v>1596</v>
      </c>
      <c r="H22" s="12" t="s">
        <v>116</v>
      </c>
      <c r="I22" s="12" t="s">
        <v>132</v>
      </c>
      <c r="J22" s="14"/>
      <c r="K22" s="13" t="s">
        <v>1476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1597</v>
      </c>
      <c r="B23" s="12" t="s">
        <v>192</v>
      </c>
      <c r="C23" s="12" t="s">
        <v>822</v>
      </c>
      <c r="D23" s="13" t="s">
        <v>1598</v>
      </c>
      <c r="E23" s="12" t="s">
        <v>153</v>
      </c>
      <c r="F23" s="12" t="s">
        <v>194</v>
      </c>
      <c r="G23" s="13" t="s">
        <v>1599</v>
      </c>
      <c r="H23" s="12" t="s">
        <v>116</v>
      </c>
      <c r="I23" s="12" t="s">
        <v>132</v>
      </c>
      <c r="J23" s="14"/>
      <c r="K23" s="13" t="s">
        <v>1600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1601</v>
      </c>
      <c r="B24" s="12" t="s">
        <v>198</v>
      </c>
      <c r="C24" s="12" t="s">
        <v>1559</v>
      </c>
      <c r="D24" s="13" t="s">
        <v>573</v>
      </c>
      <c r="E24" s="12" t="s">
        <v>153</v>
      </c>
      <c r="F24" s="12" t="s">
        <v>194</v>
      </c>
      <c r="G24" s="13" t="s">
        <v>1602</v>
      </c>
      <c r="H24" s="12" t="s">
        <v>116</v>
      </c>
      <c r="I24" s="12" t="s">
        <v>132</v>
      </c>
      <c r="J24" s="14"/>
      <c r="K24" s="13" t="s">
        <v>1603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1604</v>
      </c>
      <c r="B25" s="12" t="s">
        <v>1485</v>
      </c>
      <c r="C25" s="12" t="s">
        <v>55</v>
      </c>
      <c r="D25" s="13" t="s">
        <v>1605</v>
      </c>
      <c r="E25" s="12" t="s">
        <v>153</v>
      </c>
      <c r="F25" s="12" t="s">
        <v>194</v>
      </c>
      <c r="G25" s="13" t="s">
        <v>1599</v>
      </c>
      <c r="H25" s="12" t="s">
        <v>116</v>
      </c>
      <c r="I25" s="12" t="s">
        <v>132</v>
      </c>
      <c r="J25" s="14"/>
      <c r="K25" s="13" t="s">
        <v>1487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1606</v>
      </c>
      <c r="B26" s="12" t="s">
        <v>206</v>
      </c>
      <c r="C26" s="12" t="s">
        <v>55</v>
      </c>
      <c r="D26" s="13" t="s">
        <v>1607</v>
      </c>
      <c r="E26" s="12" t="s">
        <v>153</v>
      </c>
      <c r="F26" s="12" t="s">
        <v>194</v>
      </c>
      <c r="G26" s="13" t="s">
        <v>1599</v>
      </c>
      <c r="H26" s="12" t="s">
        <v>116</v>
      </c>
      <c r="I26" s="12" t="s">
        <v>132</v>
      </c>
      <c r="J26" s="14"/>
      <c r="K26" s="13" t="s">
        <v>582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1608</v>
      </c>
      <c r="B27" s="12" t="s">
        <v>210</v>
      </c>
      <c r="C27" s="12" t="s">
        <v>55</v>
      </c>
      <c r="D27" s="13" t="s">
        <v>1609</v>
      </c>
      <c r="E27" s="12" t="s">
        <v>153</v>
      </c>
      <c r="F27" s="12" t="s">
        <v>212</v>
      </c>
      <c r="G27" s="13" t="s">
        <v>1610</v>
      </c>
      <c r="H27" s="12" t="s">
        <v>118</v>
      </c>
      <c r="I27" s="12" t="s">
        <v>133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1611</v>
      </c>
      <c r="B28" s="12" t="s">
        <v>215</v>
      </c>
      <c r="C28" s="12" t="s">
        <v>55</v>
      </c>
      <c r="D28" s="13" t="s">
        <v>1612</v>
      </c>
      <c r="E28" s="12" t="s">
        <v>153</v>
      </c>
      <c r="F28" s="12" t="s">
        <v>212</v>
      </c>
      <c r="G28" s="13" t="s">
        <v>1613</v>
      </c>
      <c r="H28" s="12" t="s">
        <v>118</v>
      </c>
      <c r="I28" s="12" t="s">
        <v>133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1614</v>
      </c>
      <c r="B29" s="12" t="s">
        <v>219</v>
      </c>
      <c r="C29" s="12" t="s">
        <v>55</v>
      </c>
      <c r="D29" s="13" t="s">
        <v>1615</v>
      </c>
      <c r="E29" s="12" t="s">
        <v>221</v>
      </c>
      <c r="F29" s="12" t="s">
        <v>221</v>
      </c>
      <c r="G29" s="13" t="s">
        <v>222</v>
      </c>
      <c r="H29" s="12" t="s">
        <v>118</v>
      </c>
      <c r="I29" s="12" t="s">
        <v>133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1616</v>
      </c>
      <c r="B30" s="12" t="s">
        <v>224</v>
      </c>
      <c r="C30" s="12" t="s">
        <v>55</v>
      </c>
      <c r="D30" s="13" t="s">
        <v>1503</v>
      </c>
      <c r="E30" s="12" t="s">
        <v>153</v>
      </c>
      <c r="F30" s="12" t="s">
        <v>153</v>
      </c>
      <c r="G30" s="13" t="s">
        <v>593</v>
      </c>
      <c r="H30" s="12" t="s">
        <v>118</v>
      </c>
      <c r="I30" s="12" t="s">
        <v>133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1619</v>
      </c>
      <c r="B9" s="1" t="s">
        <v>150</v>
      </c>
      <c r="C9" s="1" t="s">
        <v>1620</v>
      </c>
      <c r="D9" s="1" t="s">
        <v>1621</v>
      </c>
      <c r="E9" s="1" t="s">
        <v>153</v>
      </c>
      <c r="F9" s="1" t="s">
        <v>154</v>
      </c>
      <c r="G9" s="1" t="s">
        <v>1622</v>
      </c>
      <c r="H9" s="1" t="s">
        <v>118</v>
      </c>
      <c r="I9" s="1" t="s">
        <v>133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1623</v>
      </c>
      <c r="B10" s="1" t="s">
        <v>1403</v>
      </c>
      <c r="C10" s="1" t="s">
        <v>1620</v>
      </c>
      <c r="D10" s="1" t="s">
        <v>1624</v>
      </c>
      <c r="E10" s="1" t="s">
        <v>153</v>
      </c>
      <c r="F10" s="1" t="s">
        <v>173</v>
      </c>
      <c r="G10" s="1" t="s">
        <v>1625</v>
      </c>
      <c r="H10" s="1" t="s">
        <v>118</v>
      </c>
      <c r="I10" s="1" t="s">
        <v>133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1626</v>
      </c>
      <c r="B11" s="1" t="s">
        <v>157</v>
      </c>
      <c r="C11" s="1" t="s">
        <v>1627</v>
      </c>
      <c r="D11" s="1" t="s">
        <v>1628</v>
      </c>
      <c r="E11" s="1" t="s">
        <v>153</v>
      </c>
      <c r="F11" s="1" t="s">
        <v>153</v>
      </c>
      <c r="G11" s="1" t="s">
        <v>159</v>
      </c>
      <c r="H11" s="1" t="s">
        <v>118</v>
      </c>
      <c r="I11" s="1" t="s">
        <v>133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1629</v>
      </c>
      <c r="B12" s="1" t="s">
        <v>161</v>
      </c>
      <c r="C12" s="1" t="s">
        <v>1620</v>
      </c>
      <c r="D12" s="1" t="s">
        <v>1630</v>
      </c>
      <c r="E12" s="1" t="s">
        <v>153</v>
      </c>
      <c r="F12" s="1" t="s">
        <v>163</v>
      </c>
      <c r="G12" s="1" t="s">
        <v>1631</v>
      </c>
      <c r="H12" s="1" t="s">
        <v>118</v>
      </c>
      <c r="I12" s="1" t="s">
        <v>133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1632</v>
      </c>
      <c r="B13" s="1" t="s">
        <v>166</v>
      </c>
      <c r="C13" s="1" t="s">
        <v>1620</v>
      </c>
      <c r="D13" s="1" t="s">
        <v>1633</v>
      </c>
      <c r="E13" s="1" t="s">
        <v>153</v>
      </c>
      <c r="F13" s="1" t="s">
        <v>168</v>
      </c>
      <c r="G13" s="1" t="s">
        <v>1634</v>
      </c>
      <c r="H13" s="1" t="s">
        <v>118</v>
      </c>
      <c r="I13" s="1" t="s">
        <v>133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1635</v>
      </c>
      <c r="B14" s="1" t="s">
        <v>1636</v>
      </c>
      <c r="C14" s="1" t="s">
        <v>1620</v>
      </c>
      <c r="D14" s="1" t="s">
        <v>1637</v>
      </c>
      <c r="E14" s="1" t="s">
        <v>153</v>
      </c>
      <c r="F14" s="1" t="s">
        <v>178</v>
      </c>
      <c r="G14" s="1" t="s">
        <v>1638</v>
      </c>
      <c r="H14" s="1" t="s">
        <v>118</v>
      </c>
      <c r="I14" s="1" t="s">
        <v>133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1639</v>
      </c>
      <c r="B15" s="1" t="s">
        <v>1640</v>
      </c>
      <c r="C15" s="1" t="s">
        <v>822</v>
      </c>
      <c r="D15" s="1" t="s">
        <v>1641</v>
      </c>
      <c r="E15" s="1" t="s">
        <v>153</v>
      </c>
      <c r="F15" s="1" t="s">
        <v>178</v>
      </c>
      <c r="G15" s="1" t="s">
        <v>1638</v>
      </c>
      <c r="H15" s="1" t="s">
        <v>118</v>
      </c>
      <c r="I15" s="1" t="s">
        <v>133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1642</v>
      </c>
      <c r="B16" s="1" t="s">
        <v>1643</v>
      </c>
      <c r="C16" s="1" t="s">
        <v>1620</v>
      </c>
      <c r="D16" s="1" t="s">
        <v>1644</v>
      </c>
      <c r="E16" s="1" t="s">
        <v>153</v>
      </c>
      <c r="F16" s="1" t="s">
        <v>178</v>
      </c>
      <c r="G16" s="1" t="s">
        <v>1638</v>
      </c>
      <c r="H16" s="1" t="s">
        <v>118</v>
      </c>
      <c r="I16" s="1" t="s">
        <v>133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1645</v>
      </c>
      <c r="B17" s="1" t="s">
        <v>110</v>
      </c>
      <c r="C17" s="1" t="s">
        <v>822</v>
      </c>
      <c r="D17" s="1" t="s">
        <v>1646</v>
      </c>
      <c r="E17" s="1" t="s">
        <v>153</v>
      </c>
      <c r="F17" s="1" t="s">
        <v>173</v>
      </c>
      <c r="G17" s="1" t="s">
        <v>1647</v>
      </c>
      <c r="H17" s="1" t="s">
        <v>118</v>
      </c>
      <c r="I17" s="1" t="s">
        <v>133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1648</v>
      </c>
      <c r="B18" s="1" t="s">
        <v>1649</v>
      </c>
      <c r="C18" s="1" t="s">
        <v>1620</v>
      </c>
      <c r="D18" s="1" t="s">
        <v>1650</v>
      </c>
      <c r="E18" s="1" t="s">
        <v>153</v>
      </c>
      <c r="F18" s="1" t="s">
        <v>178</v>
      </c>
      <c r="G18" s="1" t="s">
        <v>1638</v>
      </c>
      <c r="H18" s="1" t="s">
        <v>118</v>
      </c>
      <c r="I18" s="1" t="s">
        <v>133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1651</v>
      </c>
      <c r="B19" s="1" t="s">
        <v>1652</v>
      </c>
      <c r="C19" s="1" t="s">
        <v>1620</v>
      </c>
      <c r="D19" s="1" t="s">
        <v>1653</v>
      </c>
      <c r="E19" s="1" t="s">
        <v>153</v>
      </c>
      <c r="F19" s="1" t="s">
        <v>178</v>
      </c>
      <c r="G19" s="1" t="s">
        <v>1647</v>
      </c>
      <c r="H19" s="1" t="s">
        <v>118</v>
      </c>
      <c r="I19" s="1" t="s">
        <v>133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1654</v>
      </c>
      <c r="B20" s="1" t="s">
        <v>1469</v>
      </c>
      <c r="C20" s="1" t="s">
        <v>822</v>
      </c>
      <c r="D20" s="1" t="s">
        <v>1655</v>
      </c>
      <c r="E20" s="1" t="s">
        <v>153</v>
      </c>
      <c r="F20" s="1" t="s">
        <v>178</v>
      </c>
      <c r="G20" s="1" t="s">
        <v>1638</v>
      </c>
      <c r="H20" s="1" t="s">
        <v>118</v>
      </c>
      <c r="I20" s="1" t="s">
        <v>133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1656</v>
      </c>
      <c r="B21" s="1" t="s">
        <v>201</v>
      </c>
      <c r="C21" s="1" t="s">
        <v>1620</v>
      </c>
      <c r="D21" s="1" t="s">
        <v>1657</v>
      </c>
      <c r="E21" s="1" t="s">
        <v>153</v>
      </c>
      <c r="F21" s="1" t="s">
        <v>178</v>
      </c>
      <c r="G21" s="1" t="s">
        <v>1638</v>
      </c>
      <c r="H21" s="1" t="s">
        <v>118</v>
      </c>
      <c r="I21" s="1" t="s">
        <v>133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1658</v>
      </c>
      <c r="B22" s="1" t="s">
        <v>181</v>
      </c>
      <c r="C22" s="1" t="s">
        <v>1620</v>
      </c>
      <c r="D22" s="1" t="s">
        <v>1659</v>
      </c>
      <c r="E22" s="1" t="s">
        <v>153</v>
      </c>
      <c r="F22" s="1" t="s">
        <v>183</v>
      </c>
      <c r="G22" s="1" t="s">
        <v>1638</v>
      </c>
      <c r="H22" s="1" t="s">
        <v>118</v>
      </c>
      <c r="I22" s="1" t="s">
        <v>133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1660</v>
      </c>
      <c r="B23" s="1" t="s">
        <v>186</v>
      </c>
      <c r="C23" s="1" t="s">
        <v>1627</v>
      </c>
      <c r="D23" s="1" t="s">
        <v>1661</v>
      </c>
      <c r="E23" s="1" t="s">
        <v>153</v>
      </c>
      <c r="F23" s="1" t="s">
        <v>188</v>
      </c>
      <c r="G23" s="1" t="s">
        <v>1662</v>
      </c>
      <c r="H23" s="1" t="s">
        <v>112</v>
      </c>
      <c r="I23" s="1" t="s">
        <v>132</v>
      </c>
      <c r="J23" s="10" t="n">
        <v>46229</v>
      </c>
      <c r="K23" s="1" t="s">
        <v>1663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1664</v>
      </c>
      <c r="B24" s="1" t="s">
        <v>206</v>
      </c>
      <c r="C24" s="1" t="s">
        <v>1627</v>
      </c>
      <c r="D24" s="1" t="s">
        <v>1665</v>
      </c>
      <c r="E24" s="1" t="s">
        <v>153</v>
      </c>
      <c r="F24" s="1" t="s">
        <v>194</v>
      </c>
      <c r="G24" s="1" t="s">
        <v>1666</v>
      </c>
      <c r="H24" s="1" t="s">
        <v>112</v>
      </c>
      <c r="I24" s="1" t="s">
        <v>132</v>
      </c>
      <c r="J24" s="10" t="n">
        <v>46229</v>
      </c>
      <c r="K24" s="1" t="s">
        <v>1667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1668</v>
      </c>
      <c r="B25" s="1" t="s">
        <v>210</v>
      </c>
      <c r="C25" s="1" t="s">
        <v>1627</v>
      </c>
      <c r="D25" s="1" t="s">
        <v>1669</v>
      </c>
      <c r="E25" s="1" t="s">
        <v>153</v>
      </c>
      <c r="F25" s="1" t="s">
        <v>212</v>
      </c>
      <c r="G25" s="1" t="s">
        <v>1670</v>
      </c>
      <c r="H25" s="1" t="s">
        <v>118</v>
      </c>
      <c r="I25" s="1" t="s">
        <v>133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1671</v>
      </c>
      <c r="B26" s="1" t="s">
        <v>215</v>
      </c>
      <c r="C26" s="1" t="s">
        <v>1627</v>
      </c>
      <c r="D26" s="1" t="s">
        <v>1672</v>
      </c>
      <c r="E26" s="1" t="s">
        <v>153</v>
      </c>
      <c r="F26" s="1" t="s">
        <v>212</v>
      </c>
      <c r="G26" s="1" t="s">
        <v>1673</v>
      </c>
      <c r="H26" s="1" t="s">
        <v>118</v>
      </c>
      <c r="I26" s="1" t="s">
        <v>133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1674</v>
      </c>
      <c r="B27" s="1" t="s">
        <v>219</v>
      </c>
      <c r="C27" s="1" t="s">
        <v>1627</v>
      </c>
      <c r="D27" s="1" t="s">
        <v>1675</v>
      </c>
      <c r="E27" s="1" t="s">
        <v>221</v>
      </c>
      <c r="F27" s="1" t="s">
        <v>221</v>
      </c>
      <c r="G27" s="1" t="s">
        <v>222</v>
      </c>
      <c r="H27" s="1" t="s">
        <v>118</v>
      </c>
      <c r="I27" s="1" t="s">
        <v>133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1676</v>
      </c>
      <c r="B28" s="1" t="s">
        <v>224</v>
      </c>
      <c r="C28" s="1" t="s">
        <v>1627</v>
      </c>
      <c r="D28" s="1" t="s">
        <v>1677</v>
      </c>
      <c r="E28" s="1" t="s">
        <v>153</v>
      </c>
      <c r="F28" s="1" t="s">
        <v>153</v>
      </c>
      <c r="G28" s="1" t="s">
        <v>226</v>
      </c>
      <c r="H28" s="1" t="s">
        <v>118</v>
      </c>
      <c r="I28" s="1" t="s">
        <v>133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42" hidden="false" customHeight="true" outlineLevel="0" collapsed="false">
      <c r="A9" s="1" t="s">
        <v>1680</v>
      </c>
      <c r="B9" s="1" t="s">
        <v>150</v>
      </c>
      <c r="C9" s="1" t="s">
        <v>1681</v>
      </c>
      <c r="D9" s="1" t="s">
        <v>1682</v>
      </c>
      <c r="E9" s="1" t="s">
        <v>153</v>
      </c>
      <c r="F9" s="1" t="s">
        <v>154</v>
      </c>
      <c r="G9" s="1" t="s">
        <v>1683</v>
      </c>
      <c r="H9" s="1" t="s">
        <v>118</v>
      </c>
      <c r="I9" s="1" t="s">
        <v>133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1684</v>
      </c>
      <c r="B10" s="1" t="s">
        <v>1403</v>
      </c>
      <c r="C10" s="1" t="s">
        <v>1681</v>
      </c>
      <c r="D10" s="1" t="s">
        <v>1685</v>
      </c>
      <c r="E10" s="1" t="s">
        <v>153</v>
      </c>
      <c r="F10" s="1" t="s">
        <v>173</v>
      </c>
      <c r="G10" s="1" t="s">
        <v>1686</v>
      </c>
      <c r="H10" s="1" t="s">
        <v>118</v>
      </c>
      <c r="I10" s="1" t="s">
        <v>133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1687</v>
      </c>
      <c r="B11" s="1" t="s">
        <v>157</v>
      </c>
      <c r="C11" s="1" t="s">
        <v>57</v>
      </c>
      <c r="D11" s="1" t="s">
        <v>1688</v>
      </c>
      <c r="E11" s="1" t="s">
        <v>153</v>
      </c>
      <c r="F11" s="1" t="s">
        <v>153</v>
      </c>
      <c r="G11" s="1" t="s">
        <v>159</v>
      </c>
      <c r="H11" s="1" t="s">
        <v>118</v>
      </c>
      <c r="I11" s="1" t="s">
        <v>133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1689</v>
      </c>
      <c r="B12" s="1" t="s">
        <v>161</v>
      </c>
      <c r="C12" s="1" t="s">
        <v>1681</v>
      </c>
      <c r="D12" s="1" t="s">
        <v>1690</v>
      </c>
      <c r="E12" s="1" t="s">
        <v>153</v>
      </c>
      <c r="F12" s="1" t="s">
        <v>163</v>
      </c>
      <c r="G12" s="1" t="s">
        <v>1691</v>
      </c>
      <c r="H12" s="1" t="s">
        <v>118</v>
      </c>
      <c r="I12" s="1" t="s">
        <v>133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1692</v>
      </c>
      <c r="B13" s="1" t="s">
        <v>166</v>
      </c>
      <c r="C13" s="1" t="s">
        <v>1681</v>
      </c>
      <c r="D13" s="1" t="s">
        <v>1693</v>
      </c>
      <c r="E13" s="1" t="s">
        <v>153</v>
      </c>
      <c r="F13" s="1" t="s">
        <v>168</v>
      </c>
      <c r="G13" s="1" t="s">
        <v>1694</v>
      </c>
      <c r="H13" s="1" t="s">
        <v>118</v>
      </c>
      <c r="I13" s="1" t="s">
        <v>133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1695</v>
      </c>
      <c r="B14" s="1" t="s">
        <v>1636</v>
      </c>
      <c r="C14" s="1" t="s">
        <v>1681</v>
      </c>
      <c r="D14" s="1" t="s">
        <v>1696</v>
      </c>
      <c r="E14" s="1" t="s">
        <v>153</v>
      </c>
      <c r="F14" s="1" t="s">
        <v>178</v>
      </c>
      <c r="G14" s="1" t="s">
        <v>1697</v>
      </c>
      <c r="H14" s="1" t="s">
        <v>118</v>
      </c>
      <c r="I14" s="1" t="s">
        <v>133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1698</v>
      </c>
      <c r="B15" s="1" t="s">
        <v>1640</v>
      </c>
      <c r="C15" s="1" t="s">
        <v>822</v>
      </c>
      <c r="D15" s="1" t="s">
        <v>1699</v>
      </c>
      <c r="E15" s="1" t="s">
        <v>153</v>
      </c>
      <c r="F15" s="1" t="s">
        <v>178</v>
      </c>
      <c r="G15" s="1" t="s">
        <v>1697</v>
      </c>
      <c r="H15" s="1" t="s">
        <v>118</v>
      </c>
      <c r="I15" s="1" t="s">
        <v>133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1700</v>
      </c>
      <c r="B16" s="1" t="s">
        <v>1643</v>
      </c>
      <c r="C16" s="1" t="s">
        <v>822</v>
      </c>
      <c r="D16" s="1" t="s">
        <v>1701</v>
      </c>
      <c r="E16" s="1" t="s">
        <v>153</v>
      </c>
      <c r="F16" s="1" t="s">
        <v>178</v>
      </c>
      <c r="G16" s="1" t="s">
        <v>1697</v>
      </c>
      <c r="H16" s="1" t="s">
        <v>118</v>
      </c>
      <c r="I16" s="1" t="s">
        <v>133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1702</v>
      </c>
      <c r="B17" s="1" t="s">
        <v>110</v>
      </c>
      <c r="C17" s="1" t="s">
        <v>822</v>
      </c>
      <c r="D17" s="1" t="s">
        <v>1703</v>
      </c>
      <c r="E17" s="1" t="s">
        <v>153</v>
      </c>
      <c r="F17" s="1" t="s">
        <v>173</v>
      </c>
      <c r="G17" s="1" t="s">
        <v>1704</v>
      </c>
      <c r="H17" s="1" t="s">
        <v>118</v>
      </c>
      <c r="I17" s="1" t="s">
        <v>133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1705</v>
      </c>
      <c r="B18" s="1" t="s">
        <v>1649</v>
      </c>
      <c r="C18" s="1" t="s">
        <v>1681</v>
      </c>
      <c r="D18" s="1" t="s">
        <v>1706</v>
      </c>
      <c r="E18" s="1" t="s">
        <v>153</v>
      </c>
      <c r="F18" s="1" t="s">
        <v>178</v>
      </c>
      <c r="G18" s="1" t="s">
        <v>1704</v>
      </c>
      <c r="H18" s="1" t="s">
        <v>118</v>
      </c>
      <c r="I18" s="1" t="s">
        <v>133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1707</v>
      </c>
      <c r="B19" s="1" t="s">
        <v>1652</v>
      </c>
      <c r="C19" s="1" t="s">
        <v>1681</v>
      </c>
      <c r="D19" s="1" t="s">
        <v>1708</v>
      </c>
      <c r="E19" s="1" t="s">
        <v>153</v>
      </c>
      <c r="F19" s="1" t="s">
        <v>173</v>
      </c>
      <c r="G19" s="1" t="s">
        <v>1686</v>
      </c>
      <c r="H19" s="1" t="s">
        <v>118</v>
      </c>
      <c r="I19" s="1" t="s">
        <v>133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1709</v>
      </c>
      <c r="B20" s="1" t="s">
        <v>1469</v>
      </c>
      <c r="C20" s="1" t="s">
        <v>822</v>
      </c>
      <c r="D20" s="1" t="s">
        <v>1710</v>
      </c>
      <c r="E20" s="1" t="s">
        <v>153</v>
      </c>
      <c r="F20" s="1" t="s">
        <v>178</v>
      </c>
      <c r="G20" s="1" t="s">
        <v>1697</v>
      </c>
      <c r="H20" s="1" t="s">
        <v>118</v>
      </c>
      <c r="I20" s="1" t="s">
        <v>133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1711</v>
      </c>
      <c r="B21" s="1" t="s">
        <v>201</v>
      </c>
      <c r="C21" s="1" t="s">
        <v>1681</v>
      </c>
      <c r="D21" s="1" t="s">
        <v>1712</v>
      </c>
      <c r="E21" s="1" t="s">
        <v>153</v>
      </c>
      <c r="F21" s="1" t="s">
        <v>178</v>
      </c>
      <c r="G21" s="1" t="s">
        <v>1697</v>
      </c>
      <c r="H21" s="1" t="s">
        <v>118</v>
      </c>
      <c r="I21" s="1" t="s">
        <v>133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1713</v>
      </c>
      <c r="B22" s="1" t="s">
        <v>181</v>
      </c>
      <c r="C22" s="1" t="s">
        <v>1681</v>
      </c>
      <c r="D22" s="1" t="s">
        <v>1714</v>
      </c>
      <c r="E22" s="1" t="s">
        <v>153</v>
      </c>
      <c r="F22" s="1" t="s">
        <v>183</v>
      </c>
      <c r="G22" s="1" t="s">
        <v>1697</v>
      </c>
      <c r="H22" s="1" t="s">
        <v>118</v>
      </c>
      <c r="I22" s="1" t="s">
        <v>133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1715</v>
      </c>
      <c r="B23" s="1" t="s">
        <v>186</v>
      </c>
      <c r="C23" s="1" t="s">
        <v>57</v>
      </c>
      <c r="D23" s="1" t="s">
        <v>1716</v>
      </c>
      <c r="E23" s="1" t="s">
        <v>153</v>
      </c>
      <c r="F23" s="1" t="s">
        <v>188</v>
      </c>
      <c r="G23" s="1" t="s">
        <v>1717</v>
      </c>
      <c r="H23" s="1" t="s">
        <v>112</v>
      </c>
      <c r="I23" s="1" t="s">
        <v>132</v>
      </c>
      <c r="J23" s="10" t="n">
        <v>46229</v>
      </c>
      <c r="K23" s="1" t="s">
        <v>1718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1719</v>
      </c>
      <c r="B24" s="1" t="s">
        <v>206</v>
      </c>
      <c r="C24" s="1" t="s">
        <v>57</v>
      </c>
      <c r="D24" s="1" t="s">
        <v>1720</v>
      </c>
      <c r="E24" s="1" t="s">
        <v>153</v>
      </c>
      <c r="F24" s="1" t="s">
        <v>194</v>
      </c>
      <c r="G24" s="1" t="s">
        <v>1721</v>
      </c>
      <c r="H24" s="1" t="s">
        <v>112</v>
      </c>
      <c r="I24" s="1" t="s">
        <v>132</v>
      </c>
      <c r="J24" s="10" t="n">
        <v>46229</v>
      </c>
      <c r="K24" s="1" t="s">
        <v>1722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1723</v>
      </c>
      <c r="B25" s="1" t="s">
        <v>210</v>
      </c>
      <c r="C25" s="1" t="s">
        <v>57</v>
      </c>
      <c r="D25" s="1" t="s">
        <v>1669</v>
      </c>
      <c r="E25" s="1" t="s">
        <v>153</v>
      </c>
      <c r="F25" s="1" t="s">
        <v>212</v>
      </c>
      <c r="G25" s="1" t="s">
        <v>1724</v>
      </c>
      <c r="H25" s="1" t="s">
        <v>118</v>
      </c>
      <c r="I25" s="1" t="s">
        <v>133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1725</v>
      </c>
      <c r="B26" s="1" t="s">
        <v>215</v>
      </c>
      <c r="C26" s="1" t="s">
        <v>57</v>
      </c>
      <c r="D26" s="1" t="s">
        <v>1672</v>
      </c>
      <c r="E26" s="1" t="s">
        <v>153</v>
      </c>
      <c r="F26" s="1" t="s">
        <v>212</v>
      </c>
      <c r="G26" s="1" t="s">
        <v>1726</v>
      </c>
      <c r="H26" s="1" t="s">
        <v>118</v>
      </c>
      <c r="I26" s="1" t="s">
        <v>133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1727</v>
      </c>
      <c r="B27" s="1" t="s">
        <v>219</v>
      </c>
      <c r="C27" s="1" t="s">
        <v>57</v>
      </c>
      <c r="D27" s="1" t="s">
        <v>1728</v>
      </c>
      <c r="E27" s="1" t="s">
        <v>221</v>
      </c>
      <c r="F27" s="1" t="s">
        <v>221</v>
      </c>
      <c r="G27" s="1" t="s">
        <v>222</v>
      </c>
      <c r="H27" s="1" t="s">
        <v>118</v>
      </c>
      <c r="I27" s="1" t="s">
        <v>133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1729</v>
      </c>
      <c r="B28" s="1" t="s">
        <v>224</v>
      </c>
      <c r="C28" s="1" t="s">
        <v>57</v>
      </c>
      <c r="D28" s="1" t="s">
        <v>1730</v>
      </c>
      <c r="E28" s="1" t="s">
        <v>153</v>
      </c>
      <c r="F28" s="1" t="s">
        <v>153</v>
      </c>
      <c r="G28" s="1" t="s">
        <v>226</v>
      </c>
      <c r="H28" s="1" t="s">
        <v>118</v>
      </c>
      <c r="I28" s="1" t="s">
        <v>133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42" hidden="false" customHeight="true" outlineLevel="0" collapsed="false">
      <c r="A9" s="1" t="s">
        <v>1733</v>
      </c>
      <c r="B9" s="1" t="s">
        <v>110</v>
      </c>
      <c r="C9" s="1" t="s">
        <v>1734</v>
      </c>
      <c r="D9" s="1" t="s">
        <v>1735</v>
      </c>
      <c r="E9" s="1" t="s">
        <v>153</v>
      </c>
      <c r="F9" s="1" t="s">
        <v>154</v>
      </c>
      <c r="G9" s="1" t="s">
        <v>1736</v>
      </c>
      <c r="H9" s="1" t="s">
        <v>118</v>
      </c>
      <c r="I9" s="1" t="s">
        <v>133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1737</v>
      </c>
      <c r="B10" s="1" t="s">
        <v>1403</v>
      </c>
      <c r="C10" s="1" t="s">
        <v>1245</v>
      </c>
      <c r="D10" s="1" t="s">
        <v>1738</v>
      </c>
      <c r="E10" s="1" t="s">
        <v>153</v>
      </c>
      <c r="F10" s="1" t="s">
        <v>173</v>
      </c>
      <c r="G10" s="1" t="s">
        <v>1739</v>
      </c>
      <c r="H10" s="1" t="s">
        <v>118</v>
      </c>
      <c r="I10" s="1" t="s">
        <v>133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1740</v>
      </c>
      <c r="B11" s="1" t="s">
        <v>157</v>
      </c>
      <c r="C11" s="1" t="s">
        <v>58</v>
      </c>
      <c r="D11" s="1" t="s">
        <v>1741</v>
      </c>
      <c r="E11" s="1" t="s">
        <v>153</v>
      </c>
      <c r="F11" s="1" t="s">
        <v>153</v>
      </c>
      <c r="G11" s="1" t="s">
        <v>159</v>
      </c>
      <c r="H11" s="1" t="s">
        <v>118</v>
      </c>
      <c r="I11" s="1" t="s">
        <v>133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1742</v>
      </c>
      <c r="B12" s="1" t="s">
        <v>161</v>
      </c>
      <c r="C12" s="1" t="s">
        <v>1245</v>
      </c>
      <c r="D12" s="1" t="s">
        <v>1743</v>
      </c>
      <c r="E12" s="1" t="s">
        <v>153</v>
      </c>
      <c r="F12" s="1" t="s">
        <v>163</v>
      </c>
      <c r="G12" s="1" t="s">
        <v>1744</v>
      </c>
      <c r="H12" s="1" t="s">
        <v>118</v>
      </c>
      <c r="I12" s="1" t="s">
        <v>133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1745</v>
      </c>
      <c r="B13" s="1" t="s">
        <v>166</v>
      </c>
      <c r="C13" s="1" t="s">
        <v>1245</v>
      </c>
      <c r="D13" s="1" t="s">
        <v>1746</v>
      </c>
      <c r="E13" s="1" t="s">
        <v>153</v>
      </c>
      <c r="F13" s="1" t="s">
        <v>168</v>
      </c>
      <c r="G13" s="1" t="s">
        <v>1747</v>
      </c>
      <c r="H13" s="1" t="s">
        <v>118</v>
      </c>
      <c r="I13" s="1" t="s">
        <v>133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1748</v>
      </c>
      <c r="B14" s="1" t="s">
        <v>1636</v>
      </c>
      <c r="C14" s="1" t="s">
        <v>1749</v>
      </c>
      <c r="D14" s="1" t="s">
        <v>1750</v>
      </c>
      <c r="E14" s="1" t="s">
        <v>153</v>
      </c>
      <c r="F14" s="1" t="s">
        <v>178</v>
      </c>
      <c r="G14" s="1" t="s">
        <v>1751</v>
      </c>
      <c r="H14" s="1" t="s">
        <v>118</v>
      </c>
      <c r="I14" s="1" t="s">
        <v>133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1752</v>
      </c>
      <c r="B15" s="1" t="s">
        <v>1753</v>
      </c>
      <c r="C15" s="1" t="s">
        <v>1754</v>
      </c>
      <c r="D15" s="1" t="s">
        <v>1755</v>
      </c>
      <c r="E15" s="1" t="s">
        <v>153</v>
      </c>
      <c r="F15" s="1" t="s">
        <v>188</v>
      </c>
      <c r="G15" s="1" t="s">
        <v>1756</v>
      </c>
      <c r="H15" s="1" t="s">
        <v>120</v>
      </c>
      <c r="I15" s="1" t="s">
        <v>132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1757</v>
      </c>
      <c r="B16" s="1" t="s">
        <v>1758</v>
      </c>
      <c r="C16" s="1" t="s">
        <v>822</v>
      </c>
      <c r="D16" s="1" t="s">
        <v>1759</v>
      </c>
      <c r="E16" s="1" t="s">
        <v>153</v>
      </c>
      <c r="F16" s="1" t="s">
        <v>188</v>
      </c>
      <c r="G16" s="1" t="s">
        <v>1756</v>
      </c>
      <c r="H16" s="1" t="s">
        <v>120</v>
      </c>
      <c r="I16" s="1" t="s">
        <v>132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1760</v>
      </c>
      <c r="B17" s="1" t="s">
        <v>1147</v>
      </c>
      <c r="C17" s="1" t="s">
        <v>1761</v>
      </c>
      <c r="D17" s="1" t="s">
        <v>1762</v>
      </c>
      <c r="E17" s="1" t="s">
        <v>153</v>
      </c>
      <c r="F17" s="1" t="s">
        <v>178</v>
      </c>
      <c r="G17" s="1" t="s">
        <v>1763</v>
      </c>
      <c r="H17" s="1" t="s">
        <v>118</v>
      </c>
      <c r="I17" s="1" t="s">
        <v>133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1764</v>
      </c>
      <c r="B18" s="1" t="s">
        <v>1765</v>
      </c>
      <c r="C18" s="1" t="s">
        <v>1766</v>
      </c>
      <c r="D18" s="1" t="s">
        <v>1767</v>
      </c>
      <c r="E18" s="1" t="s">
        <v>153</v>
      </c>
      <c r="F18" s="1" t="s">
        <v>183</v>
      </c>
      <c r="G18" s="1" t="s">
        <v>1768</v>
      </c>
      <c r="H18" s="1" t="s">
        <v>118</v>
      </c>
      <c r="I18" s="1" t="s">
        <v>133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1769</v>
      </c>
      <c r="B19" s="1" t="s">
        <v>1770</v>
      </c>
      <c r="C19" s="1" t="s">
        <v>1771</v>
      </c>
      <c r="D19" s="1" t="s">
        <v>1772</v>
      </c>
      <c r="E19" s="1" t="s">
        <v>153</v>
      </c>
      <c r="F19" s="1" t="s">
        <v>173</v>
      </c>
      <c r="G19" s="1" t="s">
        <v>1768</v>
      </c>
      <c r="H19" s="1" t="s">
        <v>118</v>
      </c>
      <c r="I19" s="1" t="s">
        <v>133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1773</v>
      </c>
      <c r="B20" s="1" t="s">
        <v>1774</v>
      </c>
      <c r="C20" s="1" t="s">
        <v>1771</v>
      </c>
      <c r="D20" s="1" t="s">
        <v>1775</v>
      </c>
      <c r="E20" s="1" t="s">
        <v>153</v>
      </c>
      <c r="F20" s="1" t="s">
        <v>178</v>
      </c>
      <c r="G20" s="1" t="s">
        <v>1751</v>
      </c>
      <c r="H20" s="1" t="s">
        <v>118</v>
      </c>
      <c r="I20" s="1" t="s">
        <v>133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1776</v>
      </c>
      <c r="B21" s="1" t="s">
        <v>1777</v>
      </c>
      <c r="C21" s="1" t="s">
        <v>33</v>
      </c>
      <c r="D21" s="1" t="s">
        <v>1778</v>
      </c>
      <c r="E21" s="1" t="s">
        <v>153</v>
      </c>
      <c r="F21" s="1" t="s">
        <v>178</v>
      </c>
      <c r="G21" s="1" t="s">
        <v>1751</v>
      </c>
      <c r="H21" s="1" t="s">
        <v>118</v>
      </c>
      <c r="I21" s="1" t="s">
        <v>133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1779</v>
      </c>
      <c r="B22" s="1" t="s">
        <v>201</v>
      </c>
      <c r="C22" s="1" t="s">
        <v>1245</v>
      </c>
      <c r="D22" s="1" t="s">
        <v>1780</v>
      </c>
      <c r="E22" s="1" t="s">
        <v>153</v>
      </c>
      <c r="F22" s="1" t="s">
        <v>178</v>
      </c>
      <c r="G22" s="1" t="s">
        <v>1768</v>
      </c>
      <c r="H22" s="1" t="s">
        <v>118</v>
      </c>
      <c r="I22" s="1" t="s">
        <v>133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1781</v>
      </c>
      <c r="B23" s="1" t="s">
        <v>192</v>
      </c>
      <c r="C23" s="1" t="s">
        <v>1782</v>
      </c>
      <c r="D23" s="1" t="s">
        <v>1783</v>
      </c>
      <c r="E23" s="1" t="s">
        <v>153</v>
      </c>
      <c r="F23" s="1" t="s">
        <v>178</v>
      </c>
      <c r="G23" s="1" t="s">
        <v>1763</v>
      </c>
      <c r="H23" s="1" t="s">
        <v>118</v>
      </c>
      <c r="I23" s="1" t="s">
        <v>133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1784</v>
      </c>
      <c r="B24" s="1" t="s">
        <v>181</v>
      </c>
      <c r="C24" s="1" t="s">
        <v>1245</v>
      </c>
      <c r="D24" s="1" t="s">
        <v>1785</v>
      </c>
      <c r="E24" s="1" t="s">
        <v>153</v>
      </c>
      <c r="F24" s="1" t="s">
        <v>183</v>
      </c>
      <c r="G24" s="1" t="s">
        <v>1751</v>
      </c>
      <c r="H24" s="1" t="s">
        <v>118</v>
      </c>
      <c r="I24" s="1" t="s">
        <v>133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1786</v>
      </c>
      <c r="B25" s="1" t="s">
        <v>186</v>
      </c>
      <c r="C25" s="1" t="s">
        <v>58</v>
      </c>
      <c r="D25" s="1" t="s">
        <v>1787</v>
      </c>
      <c r="E25" s="1" t="s">
        <v>153</v>
      </c>
      <c r="F25" s="1" t="s">
        <v>188</v>
      </c>
      <c r="G25" s="1" t="s">
        <v>1756</v>
      </c>
      <c r="H25" s="1" t="s">
        <v>120</v>
      </c>
      <c r="I25" s="1" t="s">
        <v>132</v>
      </c>
      <c r="J25" s="10" t="n">
        <v>46229</v>
      </c>
      <c r="K25" s="1" t="s">
        <v>1788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1789</v>
      </c>
      <c r="B26" s="1" t="s">
        <v>206</v>
      </c>
      <c r="C26" s="1" t="s">
        <v>58</v>
      </c>
      <c r="D26" s="1" t="s">
        <v>1790</v>
      </c>
      <c r="E26" s="1" t="s">
        <v>153</v>
      </c>
      <c r="F26" s="1" t="s">
        <v>194</v>
      </c>
      <c r="G26" s="1" t="s">
        <v>1791</v>
      </c>
      <c r="H26" s="1" t="s">
        <v>112</v>
      </c>
      <c r="I26" s="1" t="s">
        <v>132</v>
      </c>
      <c r="J26" s="10" t="n">
        <v>46229</v>
      </c>
      <c r="K26" s="1" t="s">
        <v>1722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1792</v>
      </c>
      <c r="B27" s="1" t="s">
        <v>210</v>
      </c>
      <c r="C27" s="1" t="s">
        <v>58</v>
      </c>
      <c r="D27" s="1" t="s">
        <v>1793</v>
      </c>
      <c r="E27" s="1" t="s">
        <v>153</v>
      </c>
      <c r="F27" s="1" t="s">
        <v>212</v>
      </c>
      <c r="G27" s="1" t="s">
        <v>1794</v>
      </c>
      <c r="H27" s="1" t="s">
        <v>118</v>
      </c>
      <c r="I27" s="1" t="s">
        <v>133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1795</v>
      </c>
      <c r="B28" s="1" t="s">
        <v>215</v>
      </c>
      <c r="C28" s="1" t="s">
        <v>58</v>
      </c>
      <c r="D28" s="1" t="s">
        <v>1796</v>
      </c>
      <c r="E28" s="1" t="s">
        <v>153</v>
      </c>
      <c r="F28" s="1" t="s">
        <v>212</v>
      </c>
      <c r="G28" s="1" t="s">
        <v>1797</v>
      </c>
      <c r="H28" s="1" t="s">
        <v>118</v>
      </c>
      <c r="I28" s="1" t="s">
        <v>133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1798</v>
      </c>
      <c r="B29" s="1" t="s">
        <v>641</v>
      </c>
      <c r="C29" s="1" t="s">
        <v>58</v>
      </c>
      <c r="D29" s="1" t="s">
        <v>1799</v>
      </c>
      <c r="E29" s="1" t="s">
        <v>153</v>
      </c>
      <c r="F29" s="1" t="s">
        <v>643</v>
      </c>
      <c r="G29" s="1" t="s">
        <v>1800</v>
      </c>
      <c r="H29" s="1" t="s">
        <v>118</v>
      </c>
      <c r="I29" s="1" t="s">
        <v>133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1801</v>
      </c>
      <c r="B30" s="1" t="s">
        <v>219</v>
      </c>
      <c r="C30" s="1" t="s">
        <v>58</v>
      </c>
      <c r="D30" s="1" t="s">
        <v>1802</v>
      </c>
      <c r="E30" s="1" t="s">
        <v>221</v>
      </c>
      <c r="F30" s="1" t="s">
        <v>221</v>
      </c>
      <c r="G30" s="1" t="s">
        <v>222</v>
      </c>
      <c r="H30" s="1" t="s">
        <v>118</v>
      </c>
      <c r="I30" s="1" t="s">
        <v>133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1803</v>
      </c>
      <c r="B31" s="1" t="s">
        <v>224</v>
      </c>
      <c r="C31" s="1" t="s">
        <v>58</v>
      </c>
      <c r="D31" s="1" t="s">
        <v>1804</v>
      </c>
      <c r="E31" s="1" t="s">
        <v>153</v>
      </c>
      <c r="F31" s="1" t="s">
        <v>153</v>
      </c>
      <c r="G31" s="1" t="s">
        <v>226</v>
      </c>
      <c r="H31" s="1" t="s">
        <v>118</v>
      </c>
      <c r="I31" s="1" t="s">
        <v>133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2" hidden="false" customHeight="true" outlineLevel="0" collapsed="false">
      <c r="A9" s="1" t="s">
        <v>1807</v>
      </c>
      <c r="B9" s="1" t="s">
        <v>110</v>
      </c>
      <c r="C9" s="1" t="s">
        <v>1245</v>
      </c>
      <c r="D9" s="1" t="s">
        <v>1808</v>
      </c>
      <c r="E9" s="1" t="s">
        <v>153</v>
      </c>
      <c r="F9" s="1" t="s">
        <v>154</v>
      </c>
      <c r="G9" s="1" t="s">
        <v>1809</v>
      </c>
      <c r="H9" s="8" t="s">
        <v>118</v>
      </c>
      <c r="I9" s="8" t="s">
        <v>133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1810</v>
      </c>
      <c r="B10" s="1" t="s">
        <v>1403</v>
      </c>
      <c r="C10" s="1" t="s">
        <v>1811</v>
      </c>
      <c r="D10" s="1" t="s">
        <v>1812</v>
      </c>
      <c r="E10" s="1" t="s">
        <v>153</v>
      </c>
      <c r="F10" s="1" t="s">
        <v>173</v>
      </c>
      <c r="G10" s="1" t="s">
        <v>1813</v>
      </c>
      <c r="H10" s="8" t="s">
        <v>118</v>
      </c>
      <c r="I10" s="8" t="s">
        <v>133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1814</v>
      </c>
      <c r="B11" s="1" t="s">
        <v>157</v>
      </c>
      <c r="C11" s="1" t="s">
        <v>59</v>
      </c>
      <c r="D11" s="1" t="s">
        <v>1815</v>
      </c>
      <c r="E11" s="1" t="s">
        <v>153</v>
      </c>
      <c r="F11" s="1" t="s">
        <v>153</v>
      </c>
      <c r="G11" s="1" t="s">
        <v>159</v>
      </c>
      <c r="H11" s="8" t="s">
        <v>118</v>
      </c>
      <c r="I11" s="8" t="s">
        <v>133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1816</v>
      </c>
      <c r="B12" s="1" t="s">
        <v>161</v>
      </c>
      <c r="C12" s="1" t="s">
        <v>1245</v>
      </c>
      <c r="D12" s="1" t="s">
        <v>1817</v>
      </c>
      <c r="E12" s="1" t="s">
        <v>153</v>
      </c>
      <c r="F12" s="1" t="s">
        <v>163</v>
      </c>
      <c r="G12" s="1" t="s">
        <v>1818</v>
      </c>
      <c r="H12" s="8" t="s">
        <v>118</v>
      </c>
      <c r="I12" s="8" t="s">
        <v>133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1819</v>
      </c>
      <c r="B13" s="1" t="s">
        <v>166</v>
      </c>
      <c r="C13" s="1" t="s">
        <v>1245</v>
      </c>
      <c r="D13" s="1" t="s">
        <v>1820</v>
      </c>
      <c r="E13" s="1" t="s">
        <v>153</v>
      </c>
      <c r="F13" s="1" t="s">
        <v>168</v>
      </c>
      <c r="G13" s="1" t="s">
        <v>1821</v>
      </c>
      <c r="H13" s="8" t="s">
        <v>118</v>
      </c>
      <c r="I13" s="8" t="s">
        <v>133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1822</v>
      </c>
      <c r="B14" s="1" t="s">
        <v>1636</v>
      </c>
      <c r="C14" s="1" t="s">
        <v>1823</v>
      </c>
      <c r="D14" s="1" t="s">
        <v>1824</v>
      </c>
      <c r="E14" s="1" t="s">
        <v>153</v>
      </c>
      <c r="F14" s="1" t="s">
        <v>178</v>
      </c>
      <c r="G14" s="1" t="s">
        <v>1825</v>
      </c>
      <c r="H14" s="8" t="s">
        <v>118</v>
      </c>
      <c r="I14" s="8" t="s">
        <v>133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1826</v>
      </c>
      <c r="B15" s="1" t="s">
        <v>1753</v>
      </c>
      <c r="C15" s="1" t="s">
        <v>1245</v>
      </c>
      <c r="D15" s="1" t="s">
        <v>1827</v>
      </c>
      <c r="E15" s="1" t="s">
        <v>153</v>
      </c>
      <c r="F15" s="1" t="s">
        <v>188</v>
      </c>
      <c r="G15" s="1" t="s">
        <v>1828</v>
      </c>
      <c r="H15" s="8" t="s">
        <v>120</v>
      </c>
      <c r="I15" s="8" t="s">
        <v>132</v>
      </c>
      <c r="J15" s="10" t="n">
        <v>46229</v>
      </c>
      <c r="K15" s="1" t="s">
        <v>1829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1830</v>
      </c>
      <c r="B16" s="1" t="s">
        <v>1758</v>
      </c>
      <c r="C16" s="1" t="s">
        <v>1831</v>
      </c>
      <c r="D16" s="1" t="s">
        <v>1832</v>
      </c>
      <c r="E16" s="1" t="s">
        <v>153</v>
      </c>
      <c r="F16" s="1" t="s">
        <v>188</v>
      </c>
      <c r="G16" s="1" t="s">
        <v>1828</v>
      </c>
      <c r="H16" s="8" t="s">
        <v>120</v>
      </c>
      <c r="I16" s="8" t="s">
        <v>132</v>
      </c>
      <c r="J16" s="10" t="n">
        <v>46229</v>
      </c>
      <c r="K16" s="1" t="s">
        <v>1833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1834</v>
      </c>
      <c r="B17" s="1" t="s">
        <v>1835</v>
      </c>
      <c r="C17" s="1" t="s">
        <v>1823</v>
      </c>
      <c r="D17" s="1" t="s">
        <v>1836</v>
      </c>
      <c r="E17" s="1" t="s">
        <v>153</v>
      </c>
      <c r="F17" s="1" t="s">
        <v>178</v>
      </c>
      <c r="G17" s="1" t="s">
        <v>1837</v>
      </c>
      <c r="H17" s="8" t="s">
        <v>118</v>
      </c>
      <c r="I17" s="8" t="s">
        <v>133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1838</v>
      </c>
      <c r="B18" s="1" t="s">
        <v>1649</v>
      </c>
      <c r="C18" s="1" t="s">
        <v>1839</v>
      </c>
      <c r="D18" s="1" t="s">
        <v>1840</v>
      </c>
      <c r="E18" s="1" t="s">
        <v>153</v>
      </c>
      <c r="F18" s="1" t="s">
        <v>178</v>
      </c>
      <c r="G18" s="1" t="s">
        <v>1841</v>
      </c>
      <c r="H18" s="8" t="s">
        <v>118</v>
      </c>
      <c r="I18" s="8" t="s">
        <v>133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1842</v>
      </c>
      <c r="B19" s="1" t="s">
        <v>1843</v>
      </c>
      <c r="C19" s="1" t="s">
        <v>1844</v>
      </c>
      <c r="D19" s="1" t="s">
        <v>1845</v>
      </c>
      <c r="E19" s="1" t="s">
        <v>153</v>
      </c>
      <c r="F19" s="1" t="s">
        <v>178</v>
      </c>
      <c r="G19" s="1" t="s">
        <v>1825</v>
      </c>
      <c r="H19" s="8" t="s">
        <v>118</v>
      </c>
      <c r="I19" s="8" t="s">
        <v>133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1846</v>
      </c>
      <c r="B20" s="1" t="s">
        <v>1847</v>
      </c>
      <c r="C20" s="1" t="s">
        <v>1147</v>
      </c>
      <c r="D20" s="1" t="s">
        <v>1848</v>
      </c>
      <c r="E20" s="1" t="s">
        <v>153</v>
      </c>
      <c r="F20" s="1" t="s">
        <v>173</v>
      </c>
      <c r="G20" s="1" t="s">
        <v>1849</v>
      </c>
      <c r="H20" s="8" t="s">
        <v>118</v>
      </c>
      <c r="I20" s="8" t="s">
        <v>133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1850</v>
      </c>
      <c r="B21" s="1" t="s">
        <v>1851</v>
      </c>
      <c r="C21" s="1" t="s">
        <v>1851</v>
      </c>
      <c r="D21" s="1" t="s">
        <v>1852</v>
      </c>
      <c r="E21" s="1" t="s">
        <v>153</v>
      </c>
      <c r="F21" s="1" t="s">
        <v>188</v>
      </c>
      <c r="G21" s="1" t="s">
        <v>1828</v>
      </c>
      <c r="H21" s="8" t="s">
        <v>120</v>
      </c>
      <c r="I21" s="8" t="s">
        <v>132</v>
      </c>
      <c r="J21" s="10" t="n">
        <v>46229</v>
      </c>
      <c r="K21" s="1" t="s">
        <v>1853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1854</v>
      </c>
      <c r="B22" s="1" t="s">
        <v>201</v>
      </c>
      <c r="C22" s="1" t="s">
        <v>1823</v>
      </c>
      <c r="D22" s="1" t="s">
        <v>1855</v>
      </c>
      <c r="E22" s="1" t="s">
        <v>153</v>
      </c>
      <c r="F22" s="1" t="s">
        <v>178</v>
      </c>
      <c r="G22" s="1" t="s">
        <v>1849</v>
      </c>
      <c r="H22" s="8" t="s">
        <v>118</v>
      </c>
      <c r="I22" s="8" t="s">
        <v>133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1856</v>
      </c>
      <c r="B23" s="1" t="s">
        <v>192</v>
      </c>
      <c r="C23" s="1" t="s">
        <v>1857</v>
      </c>
      <c r="D23" s="1" t="s">
        <v>1858</v>
      </c>
      <c r="E23" s="1" t="s">
        <v>153</v>
      </c>
      <c r="F23" s="1" t="s">
        <v>178</v>
      </c>
      <c r="G23" s="1" t="s">
        <v>1825</v>
      </c>
      <c r="H23" s="8" t="s">
        <v>118</v>
      </c>
      <c r="I23" s="8" t="s">
        <v>133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1859</v>
      </c>
      <c r="B24" s="1" t="s">
        <v>1290</v>
      </c>
      <c r="C24" s="1" t="s">
        <v>1782</v>
      </c>
      <c r="D24" s="1" t="s">
        <v>1860</v>
      </c>
      <c r="E24" s="1" t="s">
        <v>153</v>
      </c>
      <c r="F24" s="1" t="s">
        <v>178</v>
      </c>
      <c r="G24" s="1" t="s">
        <v>1825</v>
      </c>
      <c r="H24" s="8" t="s">
        <v>118</v>
      </c>
      <c r="I24" s="8" t="s">
        <v>133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1861</v>
      </c>
      <c r="B25" s="1" t="s">
        <v>181</v>
      </c>
      <c r="C25" s="1" t="s">
        <v>1245</v>
      </c>
      <c r="D25" s="1" t="s">
        <v>1862</v>
      </c>
      <c r="E25" s="1" t="s">
        <v>153</v>
      </c>
      <c r="F25" s="1" t="s">
        <v>183</v>
      </c>
      <c r="G25" s="1" t="s">
        <v>1825</v>
      </c>
      <c r="H25" s="8" t="s">
        <v>118</v>
      </c>
      <c r="I25" s="8" t="s">
        <v>133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1863</v>
      </c>
      <c r="B26" s="1" t="s">
        <v>186</v>
      </c>
      <c r="C26" s="1" t="s">
        <v>59</v>
      </c>
      <c r="D26" s="1" t="s">
        <v>1864</v>
      </c>
      <c r="E26" s="1" t="s">
        <v>153</v>
      </c>
      <c r="F26" s="1" t="s">
        <v>188</v>
      </c>
      <c r="G26" s="1" t="s">
        <v>1828</v>
      </c>
      <c r="H26" s="8" t="s">
        <v>120</v>
      </c>
      <c r="I26" s="8" t="s">
        <v>132</v>
      </c>
      <c r="J26" s="10" t="n">
        <v>46229</v>
      </c>
      <c r="K26" s="1" t="s">
        <v>1865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1866</v>
      </c>
      <c r="B27" s="1" t="s">
        <v>206</v>
      </c>
      <c r="C27" s="1" t="s">
        <v>59</v>
      </c>
      <c r="D27" s="1" t="s">
        <v>1867</v>
      </c>
      <c r="E27" s="1" t="s">
        <v>153</v>
      </c>
      <c r="F27" s="1" t="s">
        <v>194</v>
      </c>
      <c r="G27" s="1" t="s">
        <v>1868</v>
      </c>
      <c r="H27" s="8" t="s">
        <v>112</v>
      </c>
      <c r="I27" s="8" t="s">
        <v>132</v>
      </c>
      <c r="J27" s="10" t="n">
        <v>46229</v>
      </c>
      <c r="K27" s="1" t="s">
        <v>1869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1870</v>
      </c>
      <c r="B28" s="1" t="s">
        <v>210</v>
      </c>
      <c r="C28" s="1" t="s">
        <v>59</v>
      </c>
      <c r="D28" s="1" t="s">
        <v>1871</v>
      </c>
      <c r="E28" s="1" t="s">
        <v>153</v>
      </c>
      <c r="F28" s="1" t="s">
        <v>212</v>
      </c>
      <c r="G28" s="1" t="s">
        <v>1872</v>
      </c>
      <c r="H28" s="8" t="s">
        <v>118</v>
      </c>
      <c r="I28" s="8" t="s">
        <v>133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1873</v>
      </c>
      <c r="B29" s="1" t="s">
        <v>641</v>
      </c>
      <c r="C29" s="1" t="s">
        <v>59</v>
      </c>
      <c r="D29" s="1" t="s">
        <v>1874</v>
      </c>
      <c r="E29" s="1" t="s">
        <v>153</v>
      </c>
      <c r="F29" s="1" t="s">
        <v>643</v>
      </c>
      <c r="G29" s="1" t="s">
        <v>1875</v>
      </c>
      <c r="H29" s="8" t="s">
        <v>118</v>
      </c>
      <c r="I29" s="8" t="s">
        <v>133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1876</v>
      </c>
      <c r="B30" s="1" t="s">
        <v>219</v>
      </c>
      <c r="C30" s="1" t="s">
        <v>59</v>
      </c>
      <c r="D30" s="1" t="s">
        <v>1877</v>
      </c>
      <c r="E30" s="1" t="s">
        <v>221</v>
      </c>
      <c r="F30" s="1" t="s">
        <v>221</v>
      </c>
      <c r="G30" s="1" t="s">
        <v>222</v>
      </c>
      <c r="H30" s="8" t="s">
        <v>118</v>
      </c>
      <c r="I30" s="8" t="s">
        <v>133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1878</v>
      </c>
      <c r="B31" s="1" t="s">
        <v>224</v>
      </c>
      <c r="C31" s="1" t="s">
        <v>59</v>
      </c>
      <c r="D31" s="1" t="s">
        <v>1879</v>
      </c>
      <c r="E31" s="1" t="s">
        <v>153</v>
      </c>
      <c r="F31" s="1" t="s">
        <v>153</v>
      </c>
      <c r="G31" s="1" t="s">
        <v>1880</v>
      </c>
      <c r="H31" s="8" t="s">
        <v>118</v>
      </c>
      <c r="I31" s="8" t="s">
        <v>133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1883</v>
      </c>
      <c r="B9" s="12" t="s">
        <v>110</v>
      </c>
      <c r="C9" s="12" t="s">
        <v>60</v>
      </c>
      <c r="D9" s="13" t="s">
        <v>1884</v>
      </c>
      <c r="E9" s="12" t="s">
        <v>153</v>
      </c>
      <c r="F9" s="12" t="s">
        <v>154</v>
      </c>
      <c r="G9" s="13" t="s">
        <v>1885</v>
      </c>
      <c r="H9" s="12" t="s">
        <v>118</v>
      </c>
      <c r="I9" s="12" t="s">
        <v>133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1886</v>
      </c>
      <c r="B10" s="12" t="s">
        <v>1403</v>
      </c>
      <c r="C10" s="12" t="s">
        <v>60</v>
      </c>
      <c r="D10" s="13" t="s">
        <v>1887</v>
      </c>
      <c r="E10" s="12" t="s">
        <v>153</v>
      </c>
      <c r="F10" s="12" t="s">
        <v>173</v>
      </c>
      <c r="G10" s="13" t="s">
        <v>1888</v>
      </c>
      <c r="H10" s="12" t="s">
        <v>118</v>
      </c>
      <c r="I10" s="12" t="s">
        <v>133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1889</v>
      </c>
      <c r="B11" s="12" t="s">
        <v>157</v>
      </c>
      <c r="C11" s="12" t="s">
        <v>60</v>
      </c>
      <c r="D11" s="13" t="s">
        <v>1890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1891</v>
      </c>
      <c r="B12" s="12" t="s">
        <v>161</v>
      </c>
      <c r="C12" s="12" t="s">
        <v>60</v>
      </c>
      <c r="D12" s="13" t="s">
        <v>1892</v>
      </c>
      <c r="E12" s="12" t="s">
        <v>153</v>
      </c>
      <c r="F12" s="12" t="s">
        <v>163</v>
      </c>
      <c r="G12" s="13" t="s">
        <v>1893</v>
      </c>
      <c r="H12" s="12" t="s">
        <v>118</v>
      </c>
      <c r="I12" s="12" t="s">
        <v>133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1894</v>
      </c>
      <c r="B13" s="12" t="s">
        <v>166</v>
      </c>
      <c r="C13" s="12" t="s">
        <v>60</v>
      </c>
      <c r="D13" s="13" t="s">
        <v>1895</v>
      </c>
      <c r="E13" s="12" t="s">
        <v>153</v>
      </c>
      <c r="F13" s="12" t="s">
        <v>168</v>
      </c>
      <c r="G13" s="13" t="s">
        <v>1896</v>
      </c>
      <c r="H13" s="12" t="s">
        <v>118</v>
      </c>
      <c r="I13" s="12" t="s">
        <v>133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1897</v>
      </c>
      <c r="B14" s="12" t="s">
        <v>1636</v>
      </c>
      <c r="C14" s="12" t="s">
        <v>60</v>
      </c>
      <c r="D14" s="13" t="s">
        <v>1898</v>
      </c>
      <c r="E14" s="12" t="s">
        <v>153</v>
      </c>
      <c r="F14" s="12" t="s">
        <v>178</v>
      </c>
      <c r="G14" s="13" t="s">
        <v>1899</v>
      </c>
      <c r="H14" s="12" t="s">
        <v>118</v>
      </c>
      <c r="I14" s="12" t="s">
        <v>133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1900</v>
      </c>
      <c r="B15" s="12" t="s">
        <v>1753</v>
      </c>
      <c r="C15" s="12" t="s">
        <v>60</v>
      </c>
      <c r="D15" s="13" t="s">
        <v>1901</v>
      </c>
      <c r="E15" s="12" t="s">
        <v>153</v>
      </c>
      <c r="F15" s="12" t="s">
        <v>188</v>
      </c>
      <c r="G15" s="13" t="s">
        <v>1902</v>
      </c>
      <c r="H15" s="12" t="s">
        <v>120</v>
      </c>
      <c r="I15" s="12" t="s">
        <v>132</v>
      </c>
      <c r="J15" s="14" t="n">
        <v>46229</v>
      </c>
      <c r="K15" s="13" t="s">
        <v>1829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1903</v>
      </c>
      <c r="B16" s="12" t="s">
        <v>1904</v>
      </c>
      <c r="C16" s="12" t="s">
        <v>60</v>
      </c>
      <c r="D16" s="13" t="s">
        <v>1905</v>
      </c>
      <c r="E16" s="12" t="s">
        <v>153</v>
      </c>
      <c r="F16" s="12" t="s">
        <v>188</v>
      </c>
      <c r="G16" s="13" t="s">
        <v>1902</v>
      </c>
      <c r="H16" s="12" t="s">
        <v>120</v>
      </c>
      <c r="I16" s="12" t="s">
        <v>132</v>
      </c>
      <c r="J16" s="14" t="n">
        <v>46229</v>
      </c>
      <c r="K16" s="13" t="s">
        <v>1906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1907</v>
      </c>
      <c r="B17" s="12" t="s">
        <v>1908</v>
      </c>
      <c r="C17" s="12" t="s">
        <v>60</v>
      </c>
      <c r="D17" s="13" t="s">
        <v>1909</v>
      </c>
      <c r="E17" s="12" t="s">
        <v>153</v>
      </c>
      <c r="F17" s="12" t="s">
        <v>178</v>
      </c>
      <c r="G17" s="13" t="s">
        <v>1910</v>
      </c>
      <c r="H17" s="12" t="s">
        <v>118</v>
      </c>
      <c r="I17" s="12" t="s">
        <v>133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1911</v>
      </c>
      <c r="B18" s="12" t="s">
        <v>1912</v>
      </c>
      <c r="C18" s="12" t="s">
        <v>60</v>
      </c>
      <c r="D18" s="13" t="s">
        <v>1913</v>
      </c>
      <c r="E18" s="12" t="s">
        <v>153</v>
      </c>
      <c r="F18" s="12" t="s">
        <v>178</v>
      </c>
      <c r="G18" s="13" t="s">
        <v>1899</v>
      </c>
      <c r="H18" s="12" t="s">
        <v>118</v>
      </c>
      <c r="I18" s="12" t="s">
        <v>133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1914</v>
      </c>
      <c r="B19" s="12" t="s">
        <v>1915</v>
      </c>
      <c r="C19" s="12" t="s">
        <v>60</v>
      </c>
      <c r="D19" s="13" t="s">
        <v>1916</v>
      </c>
      <c r="E19" s="12" t="s">
        <v>153</v>
      </c>
      <c r="F19" s="12" t="s">
        <v>178</v>
      </c>
      <c r="G19" s="13" t="s">
        <v>1917</v>
      </c>
      <c r="H19" s="12" t="s">
        <v>118</v>
      </c>
      <c r="I19" s="12" t="s">
        <v>133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1918</v>
      </c>
      <c r="B20" s="12" t="s">
        <v>201</v>
      </c>
      <c r="C20" s="12" t="s">
        <v>60</v>
      </c>
      <c r="D20" s="13" t="s">
        <v>1919</v>
      </c>
      <c r="E20" s="12" t="s">
        <v>153</v>
      </c>
      <c r="F20" s="12" t="s">
        <v>188</v>
      </c>
      <c r="G20" s="13" t="s">
        <v>1902</v>
      </c>
      <c r="H20" s="12" t="s">
        <v>120</v>
      </c>
      <c r="I20" s="12" t="s">
        <v>132</v>
      </c>
      <c r="J20" s="14" t="n">
        <v>46229</v>
      </c>
      <c r="K20" s="13" t="s">
        <v>1920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1921</v>
      </c>
      <c r="B21" s="12" t="s">
        <v>181</v>
      </c>
      <c r="C21" s="12" t="s">
        <v>60</v>
      </c>
      <c r="D21" s="13" t="s">
        <v>1922</v>
      </c>
      <c r="E21" s="12" t="s">
        <v>153</v>
      </c>
      <c r="F21" s="12" t="s">
        <v>183</v>
      </c>
      <c r="G21" s="13" t="s">
        <v>1899</v>
      </c>
      <c r="H21" s="12" t="s">
        <v>118</v>
      </c>
      <c r="I21" s="12" t="s">
        <v>133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1923</v>
      </c>
      <c r="B22" s="12" t="s">
        <v>192</v>
      </c>
      <c r="C22" s="12" t="s">
        <v>60</v>
      </c>
      <c r="D22" s="13" t="s">
        <v>1924</v>
      </c>
      <c r="E22" s="12" t="s">
        <v>153</v>
      </c>
      <c r="F22" s="12" t="s">
        <v>178</v>
      </c>
      <c r="G22" s="13" t="s">
        <v>1910</v>
      </c>
      <c r="H22" s="12" t="s">
        <v>118</v>
      </c>
      <c r="I22" s="12" t="s">
        <v>133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1925</v>
      </c>
      <c r="B23" s="12" t="s">
        <v>94</v>
      </c>
      <c r="C23" s="12" t="s">
        <v>60</v>
      </c>
      <c r="D23" s="13" t="s">
        <v>1926</v>
      </c>
      <c r="E23" s="12" t="s">
        <v>153</v>
      </c>
      <c r="F23" s="12" t="s">
        <v>188</v>
      </c>
      <c r="G23" s="13" t="s">
        <v>1902</v>
      </c>
      <c r="H23" s="12" t="s">
        <v>120</v>
      </c>
      <c r="I23" s="12" t="s">
        <v>132</v>
      </c>
      <c r="J23" s="14" t="n">
        <v>46229</v>
      </c>
      <c r="K23" s="13" t="s">
        <v>1927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1928</v>
      </c>
      <c r="B24" s="12" t="s">
        <v>186</v>
      </c>
      <c r="C24" s="12" t="s">
        <v>60</v>
      </c>
      <c r="D24" s="13" t="s">
        <v>1929</v>
      </c>
      <c r="E24" s="12" t="s">
        <v>153</v>
      </c>
      <c r="F24" s="12" t="s">
        <v>188</v>
      </c>
      <c r="G24" s="13" t="s">
        <v>1902</v>
      </c>
      <c r="H24" s="12" t="s">
        <v>120</v>
      </c>
      <c r="I24" s="12" t="s">
        <v>132</v>
      </c>
      <c r="J24" s="14" t="n">
        <v>46229</v>
      </c>
      <c r="K24" s="13" t="s">
        <v>1930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1931</v>
      </c>
      <c r="B25" s="12" t="s">
        <v>206</v>
      </c>
      <c r="C25" s="12" t="s">
        <v>60</v>
      </c>
      <c r="D25" s="13" t="s">
        <v>1932</v>
      </c>
      <c r="E25" s="12" t="s">
        <v>153</v>
      </c>
      <c r="F25" s="12" t="s">
        <v>194</v>
      </c>
      <c r="G25" s="13" t="s">
        <v>1933</v>
      </c>
      <c r="H25" s="12" t="s">
        <v>112</v>
      </c>
      <c r="I25" s="12" t="s">
        <v>132</v>
      </c>
      <c r="J25" s="14" t="n">
        <v>46229</v>
      </c>
      <c r="K25" s="13" t="s">
        <v>1869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1934</v>
      </c>
      <c r="B26" s="12" t="s">
        <v>210</v>
      </c>
      <c r="C26" s="12" t="s">
        <v>60</v>
      </c>
      <c r="D26" s="13" t="s">
        <v>1935</v>
      </c>
      <c r="E26" s="12" t="s">
        <v>153</v>
      </c>
      <c r="F26" s="12" t="s">
        <v>212</v>
      </c>
      <c r="G26" s="13" t="s">
        <v>1936</v>
      </c>
      <c r="H26" s="12" t="s">
        <v>118</v>
      </c>
      <c r="I26" s="12" t="s">
        <v>133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1937</v>
      </c>
      <c r="B27" s="12" t="s">
        <v>215</v>
      </c>
      <c r="C27" s="12" t="s">
        <v>60</v>
      </c>
      <c r="D27" s="13" t="s">
        <v>1938</v>
      </c>
      <c r="E27" s="12" t="s">
        <v>153</v>
      </c>
      <c r="F27" s="12" t="s">
        <v>212</v>
      </c>
      <c r="G27" s="13" t="s">
        <v>1939</v>
      </c>
      <c r="H27" s="12" t="s">
        <v>118</v>
      </c>
      <c r="I27" s="12" t="s">
        <v>133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1940</v>
      </c>
      <c r="B28" s="12" t="s">
        <v>641</v>
      </c>
      <c r="C28" s="12" t="s">
        <v>60</v>
      </c>
      <c r="D28" s="13" t="s">
        <v>1941</v>
      </c>
      <c r="E28" s="12" t="s">
        <v>153</v>
      </c>
      <c r="F28" s="12" t="s">
        <v>643</v>
      </c>
      <c r="G28" s="13" t="s">
        <v>1942</v>
      </c>
      <c r="H28" s="12" t="s">
        <v>118</v>
      </c>
      <c r="I28" s="12" t="s">
        <v>133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1943</v>
      </c>
      <c r="B29" s="12" t="s">
        <v>219</v>
      </c>
      <c r="C29" s="12" t="s">
        <v>60</v>
      </c>
      <c r="D29" s="13" t="s">
        <v>1944</v>
      </c>
      <c r="E29" s="12" t="s">
        <v>221</v>
      </c>
      <c r="F29" s="12" t="s">
        <v>221</v>
      </c>
      <c r="G29" s="13" t="s">
        <v>222</v>
      </c>
      <c r="H29" s="12" t="s">
        <v>118</v>
      </c>
      <c r="I29" s="12" t="s">
        <v>133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1945</v>
      </c>
      <c r="B30" s="12" t="s">
        <v>224</v>
      </c>
      <c r="C30" s="12" t="s">
        <v>60</v>
      </c>
      <c r="D30" s="13" t="s">
        <v>1946</v>
      </c>
      <c r="E30" s="12" t="s">
        <v>153</v>
      </c>
      <c r="F30" s="12" t="s">
        <v>153</v>
      </c>
      <c r="G30" s="13" t="s">
        <v>226</v>
      </c>
      <c r="H30" s="12" t="s">
        <v>118</v>
      </c>
      <c r="I30" s="12" t="s">
        <v>133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42" hidden="false" customHeight="true" outlineLevel="0" collapsed="false">
      <c r="A9" s="1" t="s">
        <v>1948</v>
      </c>
      <c r="B9" s="1" t="s">
        <v>110</v>
      </c>
      <c r="C9" s="1" t="s">
        <v>1245</v>
      </c>
      <c r="D9" s="1" t="s">
        <v>1949</v>
      </c>
      <c r="E9" s="1" t="s">
        <v>153</v>
      </c>
      <c r="F9" s="1" t="s">
        <v>154</v>
      </c>
      <c r="G9" s="1" t="s">
        <v>1950</v>
      </c>
      <c r="H9" s="1" t="s">
        <v>118</v>
      </c>
      <c r="I9" s="1" t="s">
        <v>133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1951</v>
      </c>
      <c r="B10" s="1" t="s">
        <v>1403</v>
      </c>
      <c r="C10" s="1" t="s">
        <v>1245</v>
      </c>
      <c r="D10" s="1" t="s">
        <v>1952</v>
      </c>
      <c r="E10" s="1" t="s">
        <v>153</v>
      </c>
      <c r="F10" s="1" t="s">
        <v>173</v>
      </c>
      <c r="G10" s="1" t="s">
        <v>1953</v>
      </c>
      <c r="H10" s="1" t="s">
        <v>118</v>
      </c>
      <c r="I10" s="1" t="s">
        <v>133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1954</v>
      </c>
      <c r="B11" s="1" t="s">
        <v>157</v>
      </c>
      <c r="C11" s="1" t="s">
        <v>1955</v>
      </c>
      <c r="D11" s="1" t="s">
        <v>1956</v>
      </c>
      <c r="E11" s="1" t="s">
        <v>153</v>
      </c>
      <c r="F11" s="1" t="s">
        <v>153</v>
      </c>
      <c r="G11" s="1" t="s">
        <v>1957</v>
      </c>
      <c r="H11" s="1" t="s">
        <v>118</v>
      </c>
      <c r="I11" s="1" t="s">
        <v>133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1958</v>
      </c>
      <c r="B12" s="1" t="s">
        <v>161</v>
      </c>
      <c r="C12" s="1" t="s">
        <v>1245</v>
      </c>
      <c r="D12" s="1" t="s">
        <v>1959</v>
      </c>
      <c r="E12" s="1" t="s">
        <v>153</v>
      </c>
      <c r="F12" s="1" t="s">
        <v>163</v>
      </c>
      <c r="G12" s="1" t="s">
        <v>1960</v>
      </c>
      <c r="H12" s="1" t="s">
        <v>118</v>
      </c>
      <c r="I12" s="1" t="s">
        <v>133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1961</v>
      </c>
      <c r="B13" s="1" t="s">
        <v>166</v>
      </c>
      <c r="C13" s="1" t="s">
        <v>1245</v>
      </c>
      <c r="D13" s="1" t="s">
        <v>1962</v>
      </c>
      <c r="E13" s="1" t="s">
        <v>153</v>
      </c>
      <c r="F13" s="1" t="s">
        <v>168</v>
      </c>
      <c r="G13" s="1" t="s">
        <v>1963</v>
      </c>
      <c r="H13" s="1" t="s">
        <v>118</v>
      </c>
      <c r="I13" s="1" t="s">
        <v>133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1964</v>
      </c>
      <c r="B14" s="1" t="s">
        <v>1636</v>
      </c>
      <c r="C14" s="1" t="s">
        <v>1965</v>
      </c>
      <c r="D14" s="1" t="s">
        <v>1966</v>
      </c>
      <c r="E14" s="1" t="s">
        <v>153</v>
      </c>
      <c r="F14" s="1" t="s">
        <v>178</v>
      </c>
      <c r="G14" s="1" t="s">
        <v>1967</v>
      </c>
      <c r="H14" s="1" t="s">
        <v>118</v>
      </c>
      <c r="I14" s="1" t="s">
        <v>133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1968</v>
      </c>
      <c r="B15" s="1" t="s">
        <v>1758</v>
      </c>
      <c r="C15" s="1" t="s">
        <v>1969</v>
      </c>
      <c r="D15" s="1" t="s">
        <v>1970</v>
      </c>
      <c r="E15" s="1" t="s">
        <v>153</v>
      </c>
      <c r="F15" s="1" t="s">
        <v>188</v>
      </c>
      <c r="G15" s="1" t="s">
        <v>1971</v>
      </c>
      <c r="H15" s="1" t="s">
        <v>120</v>
      </c>
      <c r="I15" s="1" t="s">
        <v>132</v>
      </c>
      <c r="J15" s="10" t="n">
        <v>46230</v>
      </c>
      <c r="K15" s="1" t="s">
        <v>1972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1973</v>
      </c>
      <c r="B16" s="1" t="s">
        <v>1403</v>
      </c>
      <c r="C16" s="1" t="s">
        <v>1974</v>
      </c>
      <c r="D16" s="1" t="s">
        <v>1975</v>
      </c>
      <c r="E16" s="1" t="s">
        <v>153</v>
      </c>
      <c r="F16" s="1" t="s">
        <v>188</v>
      </c>
      <c r="G16" s="1" t="s">
        <v>1971</v>
      </c>
      <c r="H16" s="1" t="s">
        <v>120</v>
      </c>
      <c r="I16" s="1" t="s">
        <v>132</v>
      </c>
      <c r="J16" s="10" t="n">
        <v>46230</v>
      </c>
      <c r="K16" s="1" t="s">
        <v>1976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1977</v>
      </c>
      <c r="B17" s="1" t="s">
        <v>1978</v>
      </c>
      <c r="C17" s="1" t="s">
        <v>1979</v>
      </c>
      <c r="D17" s="1" t="s">
        <v>1980</v>
      </c>
      <c r="E17" s="1" t="s">
        <v>153</v>
      </c>
      <c r="F17" s="1" t="s">
        <v>178</v>
      </c>
      <c r="G17" s="1" t="s">
        <v>1967</v>
      </c>
      <c r="H17" s="1" t="s">
        <v>118</v>
      </c>
      <c r="I17" s="1" t="s">
        <v>133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1981</v>
      </c>
      <c r="B18" s="1" t="s">
        <v>1649</v>
      </c>
      <c r="C18" s="1" t="s">
        <v>1982</v>
      </c>
      <c r="D18" s="1" t="s">
        <v>1983</v>
      </c>
      <c r="E18" s="1" t="s">
        <v>153</v>
      </c>
      <c r="F18" s="1" t="s">
        <v>178</v>
      </c>
      <c r="G18" s="1" t="s">
        <v>1984</v>
      </c>
      <c r="H18" s="1" t="s">
        <v>118</v>
      </c>
      <c r="I18" s="1" t="s">
        <v>133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1985</v>
      </c>
      <c r="B19" s="1" t="s">
        <v>1986</v>
      </c>
      <c r="C19" s="1" t="s">
        <v>1987</v>
      </c>
      <c r="D19" s="1" t="s">
        <v>1988</v>
      </c>
      <c r="E19" s="1" t="s">
        <v>153</v>
      </c>
      <c r="F19" s="1" t="s">
        <v>178</v>
      </c>
      <c r="G19" s="1" t="s">
        <v>1967</v>
      </c>
      <c r="H19" s="1" t="s">
        <v>118</v>
      </c>
      <c r="I19" s="1" t="s">
        <v>133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1989</v>
      </c>
      <c r="B20" s="1" t="s">
        <v>1643</v>
      </c>
      <c r="C20" s="1" t="s">
        <v>1477</v>
      </c>
      <c r="D20" s="1" t="s">
        <v>1990</v>
      </c>
      <c r="E20" s="1" t="s">
        <v>153</v>
      </c>
      <c r="F20" s="1" t="s">
        <v>178</v>
      </c>
      <c r="G20" s="1" t="s">
        <v>1967</v>
      </c>
      <c r="H20" s="1" t="s">
        <v>118</v>
      </c>
      <c r="I20" s="1" t="s">
        <v>133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1991</v>
      </c>
      <c r="B21" s="1" t="s">
        <v>201</v>
      </c>
      <c r="C21" s="1" t="s">
        <v>1992</v>
      </c>
      <c r="D21" s="1" t="s">
        <v>1993</v>
      </c>
      <c r="E21" s="1" t="s">
        <v>153</v>
      </c>
      <c r="F21" s="1" t="s">
        <v>178</v>
      </c>
      <c r="G21" s="1" t="s">
        <v>1994</v>
      </c>
      <c r="H21" s="1" t="s">
        <v>118</v>
      </c>
      <c r="I21" s="1" t="s">
        <v>133</v>
      </c>
      <c r="J21" s="10" t="n">
        <v>46230</v>
      </c>
      <c r="K21" s="1" t="s">
        <v>1853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1995</v>
      </c>
      <c r="B22" s="1" t="s">
        <v>192</v>
      </c>
      <c r="C22" s="1" t="s">
        <v>1969</v>
      </c>
      <c r="D22" s="1" t="s">
        <v>1996</v>
      </c>
      <c r="E22" s="1" t="s">
        <v>153</v>
      </c>
      <c r="F22" s="1" t="s">
        <v>178</v>
      </c>
      <c r="G22" s="1" t="s">
        <v>1984</v>
      </c>
      <c r="H22" s="1" t="s">
        <v>118</v>
      </c>
      <c r="I22" s="1" t="s">
        <v>133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1997</v>
      </c>
      <c r="B23" s="1" t="s">
        <v>1290</v>
      </c>
      <c r="C23" s="1" t="s">
        <v>1969</v>
      </c>
      <c r="D23" s="1" t="s">
        <v>1998</v>
      </c>
      <c r="E23" s="1" t="s">
        <v>153</v>
      </c>
      <c r="F23" s="1" t="s">
        <v>178</v>
      </c>
      <c r="G23" s="1" t="s">
        <v>1967</v>
      </c>
      <c r="H23" s="1" t="s">
        <v>118</v>
      </c>
      <c r="I23" s="1" t="s">
        <v>133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1999</v>
      </c>
      <c r="B24" s="1" t="s">
        <v>181</v>
      </c>
      <c r="C24" s="1" t="s">
        <v>1245</v>
      </c>
      <c r="D24" s="1" t="s">
        <v>2000</v>
      </c>
      <c r="E24" s="1" t="s">
        <v>153</v>
      </c>
      <c r="F24" s="1" t="s">
        <v>183</v>
      </c>
      <c r="G24" s="1" t="s">
        <v>1967</v>
      </c>
      <c r="H24" s="1" t="s">
        <v>118</v>
      </c>
      <c r="I24" s="1" t="s">
        <v>133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2001</v>
      </c>
      <c r="B25" s="1" t="s">
        <v>186</v>
      </c>
      <c r="C25" s="1" t="s">
        <v>1955</v>
      </c>
      <c r="D25" s="1" t="s">
        <v>2002</v>
      </c>
      <c r="E25" s="1" t="s">
        <v>153</v>
      </c>
      <c r="F25" s="1" t="s">
        <v>188</v>
      </c>
      <c r="G25" s="1" t="s">
        <v>1971</v>
      </c>
      <c r="H25" s="1" t="s">
        <v>120</v>
      </c>
      <c r="I25" s="1" t="s">
        <v>132</v>
      </c>
      <c r="J25" s="10" t="n">
        <v>46230</v>
      </c>
      <c r="K25" s="1" t="s">
        <v>2003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2004</v>
      </c>
      <c r="B26" s="1" t="s">
        <v>1643</v>
      </c>
      <c r="C26" s="1" t="s">
        <v>2005</v>
      </c>
      <c r="D26" s="1" t="s">
        <v>2006</v>
      </c>
      <c r="E26" s="1" t="s">
        <v>153</v>
      </c>
      <c r="F26" s="1" t="s">
        <v>178</v>
      </c>
      <c r="G26" s="1" t="s">
        <v>1967</v>
      </c>
      <c r="H26" s="1" t="s">
        <v>118</v>
      </c>
      <c r="I26" s="1" t="s">
        <v>133</v>
      </c>
      <c r="J26" s="10" t="n">
        <v>46230</v>
      </c>
      <c r="K26" s="1" t="s">
        <v>1865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2007</v>
      </c>
      <c r="B27" s="1" t="s">
        <v>206</v>
      </c>
      <c r="C27" s="1" t="s">
        <v>61</v>
      </c>
      <c r="D27" s="1" t="s">
        <v>2008</v>
      </c>
      <c r="E27" s="1" t="s">
        <v>153</v>
      </c>
      <c r="F27" s="1" t="s">
        <v>194</v>
      </c>
      <c r="G27" s="1" t="s">
        <v>2009</v>
      </c>
      <c r="H27" s="1" t="s">
        <v>112</v>
      </c>
      <c r="I27" s="1" t="s">
        <v>132</v>
      </c>
      <c r="J27" s="10" t="n">
        <v>46230</v>
      </c>
      <c r="K27" s="1" t="s">
        <v>1869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2010</v>
      </c>
      <c r="B28" s="1" t="s">
        <v>210</v>
      </c>
      <c r="C28" s="1" t="s">
        <v>61</v>
      </c>
      <c r="D28" s="1" t="s">
        <v>2011</v>
      </c>
      <c r="E28" s="1" t="s">
        <v>153</v>
      </c>
      <c r="F28" s="1" t="s">
        <v>212</v>
      </c>
      <c r="G28" s="1" t="s">
        <v>2012</v>
      </c>
      <c r="H28" s="1" t="s">
        <v>118</v>
      </c>
      <c r="I28" s="1" t="s">
        <v>133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2013</v>
      </c>
      <c r="B29" s="1" t="s">
        <v>641</v>
      </c>
      <c r="C29" s="1" t="s">
        <v>61</v>
      </c>
      <c r="D29" s="1" t="s">
        <v>2014</v>
      </c>
      <c r="E29" s="1" t="s">
        <v>153</v>
      </c>
      <c r="F29" s="1" t="s">
        <v>643</v>
      </c>
      <c r="G29" s="1" t="s">
        <v>2015</v>
      </c>
      <c r="H29" s="1" t="s">
        <v>118</v>
      </c>
      <c r="I29" s="1" t="s">
        <v>133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2016</v>
      </c>
      <c r="B30" s="1" t="s">
        <v>219</v>
      </c>
      <c r="C30" s="1" t="s">
        <v>61</v>
      </c>
      <c r="D30" s="1" t="s">
        <v>2017</v>
      </c>
      <c r="E30" s="1" t="s">
        <v>221</v>
      </c>
      <c r="F30" s="1" t="s">
        <v>221</v>
      </c>
      <c r="G30" s="1" t="s">
        <v>222</v>
      </c>
      <c r="H30" s="1" t="s">
        <v>118</v>
      </c>
      <c r="I30" s="1" t="s">
        <v>133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2018</v>
      </c>
      <c r="B31" s="1" t="s">
        <v>224</v>
      </c>
      <c r="C31" s="1" t="s">
        <v>61</v>
      </c>
      <c r="D31" s="1" t="s">
        <v>2019</v>
      </c>
      <c r="E31" s="1" t="s">
        <v>153</v>
      </c>
      <c r="F31" s="1" t="s">
        <v>153</v>
      </c>
      <c r="G31" s="1" t="s">
        <v>226</v>
      </c>
      <c r="H31" s="1" t="s">
        <v>118</v>
      </c>
      <c r="I31" s="1" t="s">
        <v>133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42" hidden="false" customHeight="true" outlineLevel="0" collapsed="false">
      <c r="A9" s="1" t="s">
        <v>2021</v>
      </c>
      <c r="B9" s="1" t="s">
        <v>110</v>
      </c>
      <c r="C9" s="1" t="s">
        <v>1245</v>
      </c>
      <c r="D9" s="1" t="s">
        <v>2022</v>
      </c>
      <c r="E9" s="1" t="s">
        <v>153</v>
      </c>
      <c r="F9" s="1" t="s">
        <v>154</v>
      </c>
      <c r="G9" s="1" t="s">
        <v>2023</v>
      </c>
      <c r="H9" s="1" t="s">
        <v>118</v>
      </c>
      <c r="I9" s="1" t="s">
        <v>133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2024</v>
      </c>
      <c r="B10" s="1" t="s">
        <v>1403</v>
      </c>
      <c r="C10" s="1" t="s">
        <v>1245</v>
      </c>
      <c r="D10" s="1" t="s">
        <v>2025</v>
      </c>
      <c r="E10" s="1" t="s">
        <v>153</v>
      </c>
      <c r="F10" s="1" t="s">
        <v>173</v>
      </c>
      <c r="G10" s="1" t="s">
        <v>2026</v>
      </c>
      <c r="H10" s="1" t="s">
        <v>118</v>
      </c>
      <c r="I10" s="1" t="s">
        <v>133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2027</v>
      </c>
      <c r="B11" s="1" t="s">
        <v>157</v>
      </c>
      <c r="C11" s="1" t="s">
        <v>2028</v>
      </c>
      <c r="D11" s="1" t="s">
        <v>2029</v>
      </c>
      <c r="E11" s="1" t="s">
        <v>153</v>
      </c>
      <c r="F11" s="1" t="s">
        <v>153</v>
      </c>
      <c r="G11" s="1" t="s">
        <v>1957</v>
      </c>
      <c r="H11" s="1" t="s">
        <v>118</v>
      </c>
      <c r="I11" s="1" t="s">
        <v>133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2030</v>
      </c>
      <c r="B12" s="1" t="s">
        <v>161</v>
      </c>
      <c r="C12" s="1" t="s">
        <v>1245</v>
      </c>
      <c r="D12" s="1" t="s">
        <v>2031</v>
      </c>
      <c r="E12" s="1" t="s">
        <v>153</v>
      </c>
      <c r="F12" s="1" t="s">
        <v>163</v>
      </c>
      <c r="G12" s="1" t="s">
        <v>2032</v>
      </c>
      <c r="H12" s="1" t="s">
        <v>118</v>
      </c>
      <c r="I12" s="1" t="s">
        <v>133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2033</v>
      </c>
      <c r="B13" s="1" t="s">
        <v>166</v>
      </c>
      <c r="C13" s="1" t="s">
        <v>1245</v>
      </c>
      <c r="D13" s="1" t="s">
        <v>2034</v>
      </c>
      <c r="E13" s="1" t="s">
        <v>153</v>
      </c>
      <c r="F13" s="1" t="s">
        <v>168</v>
      </c>
      <c r="G13" s="1" t="s">
        <v>2035</v>
      </c>
      <c r="H13" s="1" t="s">
        <v>118</v>
      </c>
      <c r="I13" s="1" t="s">
        <v>133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2036</v>
      </c>
      <c r="B14" s="1" t="s">
        <v>2037</v>
      </c>
      <c r="C14" s="1" t="s">
        <v>1477</v>
      </c>
      <c r="D14" s="1" t="s">
        <v>2038</v>
      </c>
      <c r="E14" s="1" t="s">
        <v>153</v>
      </c>
      <c r="F14" s="1" t="s">
        <v>178</v>
      </c>
      <c r="G14" s="1" t="s">
        <v>2039</v>
      </c>
      <c r="H14" s="1" t="s">
        <v>118</v>
      </c>
      <c r="I14" s="1" t="s">
        <v>133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2040</v>
      </c>
      <c r="B15" s="1" t="s">
        <v>1758</v>
      </c>
      <c r="C15" s="1" t="s">
        <v>1969</v>
      </c>
      <c r="D15" s="1" t="s">
        <v>2041</v>
      </c>
      <c r="E15" s="1" t="s">
        <v>153</v>
      </c>
      <c r="F15" s="1" t="s">
        <v>188</v>
      </c>
      <c r="G15" s="1" t="s">
        <v>2042</v>
      </c>
      <c r="H15" s="1" t="s">
        <v>120</v>
      </c>
      <c r="I15" s="1" t="s">
        <v>132</v>
      </c>
      <c r="J15" s="10" t="n">
        <v>46230</v>
      </c>
      <c r="K15" s="1" t="s">
        <v>2043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2044</v>
      </c>
      <c r="B16" s="1" t="s">
        <v>1403</v>
      </c>
      <c r="C16" s="1" t="s">
        <v>2045</v>
      </c>
      <c r="D16" s="1" t="s">
        <v>2046</v>
      </c>
      <c r="E16" s="1" t="s">
        <v>153</v>
      </c>
      <c r="F16" s="1" t="s">
        <v>188</v>
      </c>
      <c r="G16" s="1" t="s">
        <v>2042</v>
      </c>
      <c r="H16" s="1" t="s">
        <v>120</v>
      </c>
      <c r="I16" s="1" t="s">
        <v>132</v>
      </c>
      <c r="J16" s="10" t="n">
        <v>46230</v>
      </c>
      <c r="K16" s="1" t="s">
        <v>2043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2047</v>
      </c>
      <c r="B17" s="1" t="s">
        <v>1978</v>
      </c>
      <c r="C17" s="1" t="s">
        <v>1979</v>
      </c>
      <c r="D17" s="1" t="s">
        <v>2048</v>
      </c>
      <c r="E17" s="1" t="s">
        <v>153</v>
      </c>
      <c r="F17" s="1" t="s">
        <v>178</v>
      </c>
      <c r="G17" s="1" t="s">
        <v>2039</v>
      </c>
      <c r="H17" s="1" t="s">
        <v>118</v>
      </c>
      <c r="I17" s="1" t="s">
        <v>133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2049</v>
      </c>
      <c r="B18" s="1" t="s">
        <v>1649</v>
      </c>
      <c r="C18" s="1" t="s">
        <v>1982</v>
      </c>
      <c r="D18" s="1" t="s">
        <v>2050</v>
      </c>
      <c r="E18" s="1" t="s">
        <v>153</v>
      </c>
      <c r="F18" s="1" t="s">
        <v>178</v>
      </c>
      <c r="G18" s="1" t="s">
        <v>2039</v>
      </c>
      <c r="H18" s="1" t="s">
        <v>118</v>
      </c>
      <c r="I18" s="1" t="s">
        <v>133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2051</v>
      </c>
      <c r="B19" s="1" t="s">
        <v>1986</v>
      </c>
      <c r="C19" s="1" t="s">
        <v>1987</v>
      </c>
      <c r="D19" s="1" t="s">
        <v>2052</v>
      </c>
      <c r="E19" s="1" t="s">
        <v>153</v>
      </c>
      <c r="F19" s="1" t="s">
        <v>178</v>
      </c>
      <c r="G19" s="1" t="s">
        <v>2039</v>
      </c>
      <c r="H19" s="1" t="s">
        <v>118</v>
      </c>
      <c r="I19" s="1" t="s">
        <v>133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2053</v>
      </c>
      <c r="B20" s="1" t="s">
        <v>1643</v>
      </c>
      <c r="C20" s="1" t="s">
        <v>2005</v>
      </c>
      <c r="D20" s="1" t="s">
        <v>2006</v>
      </c>
      <c r="E20" s="1" t="s">
        <v>153</v>
      </c>
      <c r="F20" s="1" t="s">
        <v>178</v>
      </c>
      <c r="G20" s="1" t="s">
        <v>2039</v>
      </c>
      <c r="H20" s="1" t="s">
        <v>118</v>
      </c>
      <c r="I20" s="1" t="s">
        <v>133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2054</v>
      </c>
      <c r="B21" s="1" t="s">
        <v>201</v>
      </c>
      <c r="C21" s="1" t="s">
        <v>2055</v>
      </c>
      <c r="D21" s="1" t="s">
        <v>2056</v>
      </c>
      <c r="E21" s="1" t="s">
        <v>153</v>
      </c>
      <c r="F21" s="1" t="s">
        <v>178</v>
      </c>
      <c r="G21" s="1" t="s">
        <v>2039</v>
      </c>
      <c r="H21" s="1" t="s">
        <v>118</v>
      </c>
      <c r="I21" s="1" t="s">
        <v>133</v>
      </c>
      <c r="J21" s="10" t="n">
        <v>46230</v>
      </c>
      <c r="K21" s="1" t="s">
        <v>1853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2057</v>
      </c>
      <c r="B22" s="1" t="s">
        <v>192</v>
      </c>
      <c r="C22" s="1" t="s">
        <v>1245</v>
      </c>
      <c r="D22" s="1" t="s">
        <v>2058</v>
      </c>
      <c r="E22" s="1" t="s">
        <v>153</v>
      </c>
      <c r="F22" s="1" t="s">
        <v>178</v>
      </c>
      <c r="G22" s="1" t="s">
        <v>2039</v>
      </c>
      <c r="H22" s="1" t="s">
        <v>118</v>
      </c>
      <c r="I22" s="1" t="s">
        <v>133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2059</v>
      </c>
      <c r="B23" s="1" t="s">
        <v>1290</v>
      </c>
      <c r="C23" s="1" t="s">
        <v>1245</v>
      </c>
      <c r="D23" s="1" t="s">
        <v>2060</v>
      </c>
      <c r="E23" s="1" t="s">
        <v>153</v>
      </c>
      <c r="F23" s="1" t="s">
        <v>178</v>
      </c>
      <c r="G23" s="1" t="s">
        <v>2039</v>
      </c>
      <c r="H23" s="1" t="s">
        <v>118</v>
      </c>
      <c r="I23" s="1" t="s">
        <v>133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2061</v>
      </c>
      <c r="B24" s="1" t="s">
        <v>181</v>
      </c>
      <c r="C24" s="1" t="s">
        <v>1245</v>
      </c>
      <c r="D24" s="1" t="s">
        <v>2062</v>
      </c>
      <c r="E24" s="1" t="s">
        <v>153</v>
      </c>
      <c r="F24" s="1" t="s">
        <v>183</v>
      </c>
      <c r="G24" s="1" t="s">
        <v>2039</v>
      </c>
      <c r="H24" s="1" t="s">
        <v>118</v>
      </c>
      <c r="I24" s="1" t="s">
        <v>133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2063</v>
      </c>
      <c r="B25" s="1" t="s">
        <v>186</v>
      </c>
      <c r="C25" s="1" t="s">
        <v>1245</v>
      </c>
      <c r="D25" s="1" t="s">
        <v>2064</v>
      </c>
      <c r="E25" s="1" t="s">
        <v>153</v>
      </c>
      <c r="F25" s="1" t="s">
        <v>188</v>
      </c>
      <c r="G25" s="1" t="s">
        <v>2042</v>
      </c>
      <c r="H25" s="1" t="s">
        <v>120</v>
      </c>
      <c r="I25" s="1" t="s">
        <v>132</v>
      </c>
      <c r="J25" s="10" t="n">
        <v>46230</v>
      </c>
      <c r="K25" s="1" t="s">
        <v>2065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2066</v>
      </c>
      <c r="B26" s="1" t="s">
        <v>2067</v>
      </c>
      <c r="C26" s="1" t="s">
        <v>1245</v>
      </c>
      <c r="D26" s="1" t="s">
        <v>2068</v>
      </c>
      <c r="E26" s="1" t="s">
        <v>153</v>
      </c>
      <c r="F26" s="1" t="s">
        <v>178</v>
      </c>
      <c r="G26" s="1" t="s">
        <v>2039</v>
      </c>
      <c r="H26" s="1" t="s">
        <v>118</v>
      </c>
      <c r="I26" s="1" t="s">
        <v>133</v>
      </c>
      <c r="J26" s="10" t="n">
        <v>46230</v>
      </c>
      <c r="K26" s="1" t="s">
        <v>1865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2069</v>
      </c>
      <c r="B27" s="1" t="s">
        <v>206</v>
      </c>
      <c r="C27" s="1" t="s">
        <v>62</v>
      </c>
      <c r="D27" s="1" t="s">
        <v>2008</v>
      </c>
      <c r="E27" s="1" t="s">
        <v>153</v>
      </c>
      <c r="F27" s="1" t="s">
        <v>194</v>
      </c>
      <c r="G27" s="1" t="s">
        <v>2070</v>
      </c>
      <c r="H27" s="1" t="s">
        <v>112</v>
      </c>
      <c r="I27" s="1" t="s">
        <v>132</v>
      </c>
      <c r="J27" s="10" t="n">
        <v>46230</v>
      </c>
      <c r="K27" s="1" t="s">
        <v>1869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2071</v>
      </c>
      <c r="B28" s="1" t="s">
        <v>210</v>
      </c>
      <c r="C28" s="1" t="s">
        <v>62</v>
      </c>
      <c r="D28" s="1" t="s">
        <v>2011</v>
      </c>
      <c r="E28" s="1" t="s">
        <v>153</v>
      </c>
      <c r="F28" s="1" t="s">
        <v>212</v>
      </c>
      <c r="G28" s="1" t="s">
        <v>2072</v>
      </c>
      <c r="H28" s="1" t="s">
        <v>118</v>
      </c>
      <c r="I28" s="1" t="s">
        <v>133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2073</v>
      </c>
      <c r="B29" s="1" t="s">
        <v>641</v>
      </c>
      <c r="C29" s="1" t="s">
        <v>62</v>
      </c>
      <c r="D29" s="1" t="s">
        <v>2014</v>
      </c>
      <c r="E29" s="1" t="s">
        <v>153</v>
      </c>
      <c r="F29" s="1" t="s">
        <v>643</v>
      </c>
      <c r="G29" s="1" t="s">
        <v>2074</v>
      </c>
      <c r="H29" s="1" t="s">
        <v>118</v>
      </c>
      <c r="I29" s="1" t="s">
        <v>133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2075</v>
      </c>
      <c r="B30" s="1" t="s">
        <v>219</v>
      </c>
      <c r="C30" s="1" t="s">
        <v>62</v>
      </c>
      <c r="D30" s="1" t="s">
        <v>2017</v>
      </c>
      <c r="E30" s="1" t="s">
        <v>221</v>
      </c>
      <c r="F30" s="1" t="s">
        <v>221</v>
      </c>
      <c r="G30" s="1" t="s">
        <v>222</v>
      </c>
      <c r="H30" s="1" t="s">
        <v>118</v>
      </c>
      <c r="I30" s="1" t="s">
        <v>133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2076</v>
      </c>
      <c r="B31" s="1" t="s">
        <v>224</v>
      </c>
      <c r="C31" s="1" t="s">
        <v>62</v>
      </c>
      <c r="D31" s="1" t="s">
        <v>2019</v>
      </c>
      <c r="E31" s="1" t="s">
        <v>153</v>
      </c>
      <c r="F31" s="1" t="s">
        <v>153</v>
      </c>
      <c r="G31" s="1" t="s">
        <v>226</v>
      </c>
      <c r="H31" s="1" t="s">
        <v>118</v>
      </c>
      <c r="I31" s="1" t="s">
        <v>133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42" hidden="false" customHeight="true" outlineLevel="0" collapsed="false">
      <c r="A9" s="1" t="s">
        <v>2078</v>
      </c>
      <c r="B9" s="1" t="s">
        <v>110</v>
      </c>
      <c r="C9" s="1" t="s">
        <v>1245</v>
      </c>
      <c r="D9" s="1" t="s">
        <v>2079</v>
      </c>
      <c r="E9" s="1" t="s">
        <v>153</v>
      </c>
      <c r="F9" s="1" t="s">
        <v>154</v>
      </c>
      <c r="G9" s="1" t="s">
        <v>2080</v>
      </c>
      <c r="H9" s="1" t="s">
        <v>118</v>
      </c>
      <c r="I9" s="1" t="s">
        <v>133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2081</v>
      </c>
      <c r="B10" s="1" t="s">
        <v>1403</v>
      </c>
      <c r="C10" s="1" t="s">
        <v>1245</v>
      </c>
      <c r="D10" s="1" t="s">
        <v>2025</v>
      </c>
      <c r="E10" s="1" t="s">
        <v>153</v>
      </c>
      <c r="F10" s="1" t="s">
        <v>173</v>
      </c>
      <c r="G10" s="1" t="s">
        <v>2082</v>
      </c>
      <c r="H10" s="1" t="s">
        <v>118</v>
      </c>
      <c r="I10" s="1" t="s">
        <v>133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2083</v>
      </c>
      <c r="B11" s="1" t="s">
        <v>157</v>
      </c>
      <c r="C11" s="1" t="s">
        <v>63</v>
      </c>
      <c r="D11" s="1" t="s">
        <v>2029</v>
      </c>
      <c r="E11" s="1" t="s">
        <v>153</v>
      </c>
      <c r="F11" s="1" t="s">
        <v>153</v>
      </c>
      <c r="G11" s="1" t="s">
        <v>1957</v>
      </c>
      <c r="H11" s="1" t="s">
        <v>118</v>
      </c>
      <c r="I11" s="1" t="s">
        <v>133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2084</v>
      </c>
      <c r="B12" s="1" t="s">
        <v>161</v>
      </c>
      <c r="C12" s="1" t="s">
        <v>1245</v>
      </c>
      <c r="D12" s="1" t="s">
        <v>2031</v>
      </c>
      <c r="E12" s="1" t="s">
        <v>153</v>
      </c>
      <c r="F12" s="1" t="s">
        <v>163</v>
      </c>
      <c r="G12" s="1" t="s">
        <v>2085</v>
      </c>
      <c r="H12" s="1" t="s">
        <v>118</v>
      </c>
      <c r="I12" s="1" t="s">
        <v>133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2086</v>
      </c>
      <c r="B13" s="1" t="s">
        <v>166</v>
      </c>
      <c r="C13" s="1" t="s">
        <v>1245</v>
      </c>
      <c r="D13" s="1" t="s">
        <v>2034</v>
      </c>
      <c r="E13" s="1" t="s">
        <v>153</v>
      </c>
      <c r="F13" s="1" t="s">
        <v>168</v>
      </c>
      <c r="G13" s="1" t="s">
        <v>2087</v>
      </c>
      <c r="H13" s="1" t="s">
        <v>118</v>
      </c>
      <c r="I13" s="1" t="s">
        <v>133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2088</v>
      </c>
      <c r="B14" s="1" t="s">
        <v>1636</v>
      </c>
      <c r="C14" s="1" t="s">
        <v>2089</v>
      </c>
      <c r="D14" s="1" t="s">
        <v>2090</v>
      </c>
      <c r="E14" s="1" t="s">
        <v>153</v>
      </c>
      <c r="F14" s="1" t="s">
        <v>178</v>
      </c>
      <c r="G14" s="1" t="s">
        <v>2091</v>
      </c>
      <c r="H14" s="1" t="s">
        <v>118</v>
      </c>
      <c r="I14" s="1" t="s">
        <v>133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2092</v>
      </c>
      <c r="B15" s="1" t="s">
        <v>2093</v>
      </c>
      <c r="C15" s="1" t="s">
        <v>1444</v>
      </c>
      <c r="D15" s="1" t="s">
        <v>2094</v>
      </c>
      <c r="E15" s="1" t="s">
        <v>153</v>
      </c>
      <c r="F15" s="1" t="s">
        <v>178</v>
      </c>
      <c r="G15" s="1" t="s">
        <v>2091</v>
      </c>
      <c r="H15" s="1" t="s">
        <v>118</v>
      </c>
      <c r="I15" s="1" t="s">
        <v>133</v>
      </c>
      <c r="J15" s="10" t="n">
        <v>46230</v>
      </c>
      <c r="K15" s="1" t="s">
        <v>1829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2095</v>
      </c>
      <c r="B16" s="1" t="s">
        <v>1758</v>
      </c>
      <c r="C16" s="1" t="s">
        <v>2096</v>
      </c>
      <c r="D16" s="1" t="s">
        <v>2097</v>
      </c>
      <c r="E16" s="1" t="s">
        <v>153</v>
      </c>
      <c r="F16" s="1" t="s">
        <v>188</v>
      </c>
      <c r="G16" s="1" t="s">
        <v>2098</v>
      </c>
      <c r="H16" s="1" t="s">
        <v>120</v>
      </c>
      <c r="I16" s="1" t="s">
        <v>132</v>
      </c>
      <c r="J16" s="10" t="n">
        <v>46230</v>
      </c>
      <c r="K16" s="1" t="s">
        <v>2043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2099</v>
      </c>
      <c r="B17" s="1" t="s">
        <v>1649</v>
      </c>
      <c r="C17" s="1" t="s">
        <v>2100</v>
      </c>
      <c r="D17" s="1" t="s">
        <v>2101</v>
      </c>
      <c r="E17" s="1" t="s">
        <v>153</v>
      </c>
      <c r="F17" s="1" t="s">
        <v>178</v>
      </c>
      <c r="G17" s="1" t="s">
        <v>2091</v>
      </c>
      <c r="H17" s="1" t="s">
        <v>118</v>
      </c>
      <c r="I17" s="1" t="s">
        <v>133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2102</v>
      </c>
      <c r="B18" s="1" t="s">
        <v>1978</v>
      </c>
      <c r="C18" s="1" t="s">
        <v>1979</v>
      </c>
      <c r="D18" s="1" t="s">
        <v>2103</v>
      </c>
      <c r="E18" s="1" t="s">
        <v>153</v>
      </c>
      <c r="F18" s="1" t="s">
        <v>178</v>
      </c>
      <c r="G18" s="1" t="s">
        <v>2091</v>
      </c>
      <c r="H18" s="1" t="s">
        <v>118</v>
      </c>
      <c r="I18" s="1" t="s">
        <v>133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2104</v>
      </c>
      <c r="B19" s="1" t="s">
        <v>1986</v>
      </c>
      <c r="C19" s="1" t="s">
        <v>1987</v>
      </c>
      <c r="D19" s="1" t="s">
        <v>2105</v>
      </c>
      <c r="E19" s="1" t="s">
        <v>153</v>
      </c>
      <c r="F19" s="1" t="s">
        <v>178</v>
      </c>
      <c r="G19" s="1" t="s">
        <v>2091</v>
      </c>
      <c r="H19" s="1" t="s">
        <v>118</v>
      </c>
      <c r="I19" s="1" t="s">
        <v>133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2106</v>
      </c>
      <c r="B20" s="1" t="s">
        <v>1643</v>
      </c>
      <c r="C20" s="1" t="s">
        <v>2005</v>
      </c>
      <c r="D20" s="1" t="s">
        <v>2006</v>
      </c>
      <c r="E20" s="1" t="s">
        <v>153</v>
      </c>
      <c r="F20" s="1" t="s">
        <v>178</v>
      </c>
      <c r="G20" s="1" t="s">
        <v>2091</v>
      </c>
      <c r="H20" s="1" t="s">
        <v>118</v>
      </c>
      <c r="I20" s="1" t="s">
        <v>133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2107</v>
      </c>
      <c r="B21" s="1" t="s">
        <v>201</v>
      </c>
      <c r="C21" s="1" t="s">
        <v>2055</v>
      </c>
      <c r="D21" s="1" t="s">
        <v>2056</v>
      </c>
      <c r="E21" s="1" t="s">
        <v>153</v>
      </c>
      <c r="F21" s="1" t="s">
        <v>178</v>
      </c>
      <c r="G21" s="1" t="s">
        <v>2091</v>
      </c>
      <c r="H21" s="1" t="s">
        <v>118</v>
      </c>
      <c r="I21" s="1" t="s">
        <v>133</v>
      </c>
      <c r="J21" s="10" t="n">
        <v>46230</v>
      </c>
      <c r="K21" s="1" t="s">
        <v>1853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2108</v>
      </c>
      <c r="B22" s="1" t="s">
        <v>192</v>
      </c>
      <c r="C22" s="1" t="s">
        <v>1245</v>
      </c>
      <c r="D22" s="1" t="s">
        <v>2058</v>
      </c>
      <c r="E22" s="1" t="s">
        <v>153</v>
      </c>
      <c r="F22" s="1" t="s">
        <v>178</v>
      </c>
      <c r="G22" s="1" t="s">
        <v>2091</v>
      </c>
      <c r="H22" s="1" t="s">
        <v>118</v>
      </c>
      <c r="I22" s="1" t="s">
        <v>133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2109</v>
      </c>
      <c r="B23" s="1" t="s">
        <v>1290</v>
      </c>
      <c r="C23" s="1" t="s">
        <v>1245</v>
      </c>
      <c r="D23" s="1" t="s">
        <v>2060</v>
      </c>
      <c r="E23" s="1" t="s">
        <v>153</v>
      </c>
      <c r="F23" s="1" t="s">
        <v>178</v>
      </c>
      <c r="G23" s="1" t="s">
        <v>2091</v>
      </c>
      <c r="H23" s="1" t="s">
        <v>118</v>
      </c>
      <c r="I23" s="1" t="s">
        <v>133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2110</v>
      </c>
      <c r="B24" s="1" t="s">
        <v>181</v>
      </c>
      <c r="C24" s="1" t="s">
        <v>1245</v>
      </c>
      <c r="D24" s="1" t="s">
        <v>2062</v>
      </c>
      <c r="E24" s="1" t="s">
        <v>153</v>
      </c>
      <c r="F24" s="1" t="s">
        <v>183</v>
      </c>
      <c r="G24" s="1" t="s">
        <v>2091</v>
      </c>
      <c r="H24" s="1" t="s">
        <v>118</v>
      </c>
      <c r="I24" s="1" t="s">
        <v>133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2111</v>
      </c>
      <c r="B25" s="1" t="s">
        <v>186</v>
      </c>
      <c r="C25" s="1" t="s">
        <v>1245</v>
      </c>
      <c r="D25" s="1" t="s">
        <v>2064</v>
      </c>
      <c r="E25" s="1" t="s">
        <v>153</v>
      </c>
      <c r="F25" s="1" t="s">
        <v>188</v>
      </c>
      <c r="G25" s="1" t="s">
        <v>2098</v>
      </c>
      <c r="H25" s="1" t="s">
        <v>120</v>
      </c>
      <c r="I25" s="1" t="s">
        <v>132</v>
      </c>
      <c r="J25" s="10" t="n">
        <v>46230</v>
      </c>
      <c r="K25" s="1" t="s">
        <v>2065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2112</v>
      </c>
      <c r="B26" s="1" t="s">
        <v>2067</v>
      </c>
      <c r="C26" s="1" t="s">
        <v>1245</v>
      </c>
      <c r="D26" s="1" t="s">
        <v>2068</v>
      </c>
      <c r="E26" s="1" t="s">
        <v>153</v>
      </c>
      <c r="F26" s="1" t="s">
        <v>178</v>
      </c>
      <c r="G26" s="1" t="s">
        <v>2091</v>
      </c>
      <c r="H26" s="1" t="s">
        <v>118</v>
      </c>
      <c r="I26" s="1" t="s">
        <v>133</v>
      </c>
      <c r="J26" s="10" t="n">
        <v>46230</v>
      </c>
      <c r="K26" s="1" t="s">
        <v>1865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2113</v>
      </c>
      <c r="B27" s="1" t="s">
        <v>206</v>
      </c>
      <c r="C27" s="1" t="s">
        <v>63</v>
      </c>
      <c r="D27" s="1" t="s">
        <v>2008</v>
      </c>
      <c r="E27" s="1" t="s">
        <v>153</v>
      </c>
      <c r="F27" s="1" t="s">
        <v>194</v>
      </c>
      <c r="G27" s="1" t="s">
        <v>2114</v>
      </c>
      <c r="H27" s="1" t="s">
        <v>112</v>
      </c>
      <c r="I27" s="1" t="s">
        <v>132</v>
      </c>
      <c r="J27" s="10" t="n">
        <v>46230</v>
      </c>
      <c r="K27" s="1" t="s">
        <v>1869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2115</v>
      </c>
      <c r="B28" s="1" t="s">
        <v>210</v>
      </c>
      <c r="C28" s="1" t="s">
        <v>63</v>
      </c>
      <c r="D28" s="1" t="s">
        <v>2011</v>
      </c>
      <c r="E28" s="1" t="s">
        <v>153</v>
      </c>
      <c r="F28" s="1" t="s">
        <v>212</v>
      </c>
      <c r="G28" s="1" t="s">
        <v>2116</v>
      </c>
      <c r="H28" s="1" t="s">
        <v>118</v>
      </c>
      <c r="I28" s="1" t="s">
        <v>133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2117</v>
      </c>
      <c r="B29" s="1" t="s">
        <v>641</v>
      </c>
      <c r="C29" s="1" t="s">
        <v>63</v>
      </c>
      <c r="D29" s="1" t="s">
        <v>2014</v>
      </c>
      <c r="E29" s="1" t="s">
        <v>153</v>
      </c>
      <c r="F29" s="1" t="s">
        <v>643</v>
      </c>
      <c r="G29" s="1" t="s">
        <v>2118</v>
      </c>
      <c r="H29" s="1" t="s">
        <v>118</v>
      </c>
      <c r="I29" s="1" t="s">
        <v>133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2119</v>
      </c>
      <c r="B30" s="1" t="s">
        <v>219</v>
      </c>
      <c r="C30" s="1" t="s">
        <v>63</v>
      </c>
      <c r="D30" s="1" t="s">
        <v>2017</v>
      </c>
      <c r="E30" s="1" t="s">
        <v>221</v>
      </c>
      <c r="F30" s="1" t="s">
        <v>221</v>
      </c>
      <c r="G30" s="1" t="s">
        <v>222</v>
      </c>
      <c r="H30" s="1" t="s">
        <v>118</v>
      </c>
      <c r="I30" s="1" t="s">
        <v>133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2120</v>
      </c>
      <c r="B31" s="1" t="s">
        <v>224</v>
      </c>
      <c r="C31" s="1" t="s">
        <v>63</v>
      </c>
      <c r="D31" s="1" t="s">
        <v>2019</v>
      </c>
      <c r="E31" s="1" t="s">
        <v>153</v>
      </c>
      <c r="F31" s="1" t="s">
        <v>153</v>
      </c>
      <c r="G31" s="1" t="s">
        <v>226</v>
      </c>
      <c r="H31" s="1" t="s">
        <v>118</v>
      </c>
      <c r="I31" s="1" t="s">
        <v>133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42" hidden="false" customHeight="true" outlineLevel="0" collapsed="false">
      <c r="A9" s="1" t="s">
        <v>2122</v>
      </c>
      <c r="B9" s="1" t="s">
        <v>110</v>
      </c>
      <c r="C9" s="1" t="s">
        <v>1245</v>
      </c>
      <c r="D9" s="1" t="s">
        <v>2123</v>
      </c>
      <c r="E9" s="1" t="s">
        <v>153</v>
      </c>
      <c r="F9" s="1" t="s">
        <v>154</v>
      </c>
      <c r="G9" s="1" t="s">
        <v>2124</v>
      </c>
      <c r="H9" s="1" t="s">
        <v>118</v>
      </c>
      <c r="I9" s="1" t="s">
        <v>133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2125</v>
      </c>
      <c r="B10" s="1" t="s">
        <v>1403</v>
      </c>
      <c r="C10" s="1" t="s">
        <v>2126</v>
      </c>
      <c r="D10" s="1" t="s">
        <v>2127</v>
      </c>
      <c r="E10" s="1" t="s">
        <v>153</v>
      </c>
      <c r="F10" s="1" t="s">
        <v>173</v>
      </c>
      <c r="G10" s="1" t="s">
        <v>2128</v>
      </c>
      <c r="H10" s="1" t="s">
        <v>118</v>
      </c>
      <c r="I10" s="1" t="s">
        <v>133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2129</v>
      </c>
      <c r="B11" s="1" t="s">
        <v>157</v>
      </c>
      <c r="C11" s="1" t="s">
        <v>2130</v>
      </c>
      <c r="D11" s="1" t="s">
        <v>2131</v>
      </c>
      <c r="E11" s="1" t="s">
        <v>153</v>
      </c>
      <c r="F11" s="1" t="s">
        <v>153</v>
      </c>
      <c r="G11" s="1" t="s">
        <v>1957</v>
      </c>
      <c r="H11" s="1" t="s">
        <v>118</v>
      </c>
      <c r="I11" s="1" t="s">
        <v>133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2132</v>
      </c>
      <c r="B12" s="1" t="s">
        <v>161</v>
      </c>
      <c r="C12" s="1" t="s">
        <v>1245</v>
      </c>
      <c r="D12" s="1" t="s">
        <v>2031</v>
      </c>
      <c r="E12" s="1" t="s">
        <v>153</v>
      </c>
      <c r="F12" s="1" t="s">
        <v>163</v>
      </c>
      <c r="G12" s="1" t="s">
        <v>2133</v>
      </c>
      <c r="H12" s="1" t="s">
        <v>118</v>
      </c>
      <c r="I12" s="1" t="s">
        <v>133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2134</v>
      </c>
      <c r="B13" s="1" t="s">
        <v>166</v>
      </c>
      <c r="C13" s="1" t="s">
        <v>1245</v>
      </c>
      <c r="D13" s="1" t="s">
        <v>2034</v>
      </c>
      <c r="E13" s="1" t="s">
        <v>153</v>
      </c>
      <c r="F13" s="1" t="s">
        <v>168</v>
      </c>
      <c r="G13" s="1" t="s">
        <v>2135</v>
      </c>
      <c r="H13" s="1" t="s">
        <v>118</v>
      </c>
      <c r="I13" s="1" t="s">
        <v>133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2136</v>
      </c>
      <c r="B14" s="1" t="s">
        <v>1636</v>
      </c>
      <c r="C14" s="1" t="s">
        <v>2137</v>
      </c>
      <c r="D14" s="1" t="s">
        <v>2138</v>
      </c>
      <c r="E14" s="1" t="s">
        <v>153</v>
      </c>
      <c r="F14" s="1" t="s">
        <v>178</v>
      </c>
      <c r="G14" s="1" t="s">
        <v>2139</v>
      </c>
      <c r="H14" s="1" t="s">
        <v>118</v>
      </c>
      <c r="I14" s="1" t="s">
        <v>133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2140</v>
      </c>
      <c r="B15" s="1" t="s">
        <v>2141</v>
      </c>
      <c r="C15" s="1" t="s">
        <v>2142</v>
      </c>
      <c r="D15" s="1" t="s">
        <v>2143</v>
      </c>
      <c r="E15" s="1" t="s">
        <v>153</v>
      </c>
      <c r="F15" s="1" t="s">
        <v>178</v>
      </c>
      <c r="G15" s="1" t="s">
        <v>2139</v>
      </c>
      <c r="H15" s="1" t="s">
        <v>118</v>
      </c>
      <c r="I15" s="1" t="s">
        <v>133</v>
      </c>
      <c r="J15" s="10" t="n">
        <v>46230</v>
      </c>
      <c r="K15" s="1" t="s">
        <v>1829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2144</v>
      </c>
      <c r="B16" s="1" t="s">
        <v>1758</v>
      </c>
      <c r="C16" s="1" t="s">
        <v>2145</v>
      </c>
      <c r="D16" s="1" t="s">
        <v>2146</v>
      </c>
      <c r="E16" s="1" t="s">
        <v>153</v>
      </c>
      <c r="F16" s="1" t="s">
        <v>188</v>
      </c>
      <c r="G16" s="1" t="s">
        <v>2147</v>
      </c>
      <c r="H16" s="1" t="s">
        <v>120</v>
      </c>
      <c r="I16" s="1" t="s">
        <v>132</v>
      </c>
      <c r="J16" s="10" t="n">
        <v>46230</v>
      </c>
      <c r="K16" s="1" t="s">
        <v>2043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2148</v>
      </c>
      <c r="B17" s="1" t="s">
        <v>2093</v>
      </c>
      <c r="C17" s="1" t="s">
        <v>2149</v>
      </c>
      <c r="D17" s="1" t="s">
        <v>2150</v>
      </c>
      <c r="E17" s="1" t="s">
        <v>153</v>
      </c>
      <c r="F17" s="1" t="s">
        <v>178</v>
      </c>
      <c r="G17" s="1" t="s">
        <v>2139</v>
      </c>
      <c r="H17" s="1" t="s">
        <v>118</v>
      </c>
      <c r="I17" s="1" t="s">
        <v>133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2151</v>
      </c>
      <c r="B18" s="1" t="s">
        <v>2152</v>
      </c>
      <c r="C18" s="1" t="s">
        <v>2153</v>
      </c>
      <c r="D18" s="1" t="s">
        <v>2154</v>
      </c>
      <c r="E18" s="1" t="s">
        <v>153</v>
      </c>
      <c r="F18" s="1" t="s">
        <v>178</v>
      </c>
      <c r="G18" s="1" t="s">
        <v>2139</v>
      </c>
      <c r="H18" s="1" t="s">
        <v>118</v>
      </c>
      <c r="I18" s="1" t="s">
        <v>133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2155</v>
      </c>
      <c r="B19" s="1" t="s">
        <v>1649</v>
      </c>
      <c r="C19" s="1" t="s">
        <v>2156</v>
      </c>
      <c r="D19" s="1" t="s">
        <v>2157</v>
      </c>
      <c r="E19" s="1" t="s">
        <v>153</v>
      </c>
      <c r="F19" s="1" t="s">
        <v>178</v>
      </c>
      <c r="G19" s="1" t="s">
        <v>2139</v>
      </c>
      <c r="H19" s="1" t="s">
        <v>118</v>
      </c>
      <c r="I19" s="1" t="s">
        <v>133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2158</v>
      </c>
      <c r="B20" s="1" t="s">
        <v>1643</v>
      </c>
      <c r="C20" s="1" t="s">
        <v>2005</v>
      </c>
      <c r="D20" s="1" t="s">
        <v>2006</v>
      </c>
      <c r="E20" s="1" t="s">
        <v>153</v>
      </c>
      <c r="F20" s="1" t="s">
        <v>178</v>
      </c>
      <c r="G20" s="1" t="s">
        <v>2139</v>
      </c>
      <c r="H20" s="1" t="s">
        <v>118</v>
      </c>
      <c r="I20" s="1" t="s">
        <v>133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2159</v>
      </c>
      <c r="B21" s="1" t="s">
        <v>201</v>
      </c>
      <c r="C21" s="1" t="s">
        <v>2055</v>
      </c>
      <c r="D21" s="1" t="s">
        <v>2056</v>
      </c>
      <c r="E21" s="1" t="s">
        <v>153</v>
      </c>
      <c r="F21" s="1" t="s">
        <v>178</v>
      </c>
      <c r="G21" s="1" t="s">
        <v>2139</v>
      </c>
      <c r="H21" s="1" t="s">
        <v>118</v>
      </c>
      <c r="I21" s="1" t="s">
        <v>133</v>
      </c>
      <c r="J21" s="10" t="n">
        <v>46230</v>
      </c>
      <c r="K21" s="1" t="s">
        <v>1853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2160</v>
      </c>
      <c r="B22" s="1" t="s">
        <v>192</v>
      </c>
      <c r="C22" s="1" t="s">
        <v>1245</v>
      </c>
      <c r="D22" s="1" t="s">
        <v>2058</v>
      </c>
      <c r="E22" s="1" t="s">
        <v>153</v>
      </c>
      <c r="F22" s="1" t="s">
        <v>178</v>
      </c>
      <c r="G22" s="1" t="s">
        <v>2139</v>
      </c>
      <c r="H22" s="1" t="s">
        <v>118</v>
      </c>
      <c r="I22" s="1" t="s">
        <v>133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2161</v>
      </c>
      <c r="B23" s="1" t="s">
        <v>1290</v>
      </c>
      <c r="C23" s="1" t="s">
        <v>1245</v>
      </c>
      <c r="D23" s="1" t="s">
        <v>2060</v>
      </c>
      <c r="E23" s="1" t="s">
        <v>153</v>
      </c>
      <c r="F23" s="1" t="s">
        <v>178</v>
      </c>
      <c r="G23" s="1" t="s">
        <v>2139</v>
      </c>
      <c r="H23" s="1" t="s">
        <v>118</v>
      </c>
      <c r="I23" s="1" t="s">
        <v>133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2162</v>
      </c>
      <c r="B24" s="1" t="s">
        <v>181</v>
      </c>
      <c r="C24" s="1" t="s">
        <v>1245</v>
      </c>
      <c r="D24" s="1" t="s">
        <v>2062</v>
      </c>
      <c r="E24" s="1" t="s">
        <v>153</v>
      </c>
      <c r="F24" s="1" t="s">
        <v>183</v>
      </c>
      <c r="G24" s="1" t="s">
        <v>2139</v>
      </c>
      <c r="H24" s="1" t="s">
        <v>118</v>
      </c>
      <c r="I24" s="1" t="s">
        <v>133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2163</v>
      </c>
      <c r="B25" s="1" t="s">
        <v>186</v>
      </c>
      <c r="C25" s="1" t="s">
        <v>1245</v>
      </c>
      <c r="D25" s="1" t="s">
        <v>2164</v>
      </c>
      <c r="E25" s="1" t="s">
        <v>153</v>
      </c>
      <c r="F25" s="1" t="s">
        <v>188</v>
      </c>
      <c r="G25" s="1" t="s">
        <v>2147</v>
      </c>
      <c r="H25" s="1" t="s">
        <v>120</v>
      </c>
      <c r="I25" s="1" t="s">
        <v>132</v>
      </c>
      <c r="J25" s="10" t="n">
        <v>46230</v>
      </c>
      <c r="K25" s="1" t="s">
        <v>2065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2165</v>
      </c>
      <c r="B26" s="1" t="s">
        <v>2067</v>
      </c>
      <c r="C26" s="1" t="s">
        <v>1245</v>
      </c>
      <c r="D26" s="1" t="s">
        <v>2068</v>
      </c>
      <c r="E26" s="1" t="s">
        <v>153</v>
      </c>
      <c r="F26" s="1" t="s">
        <v>178</v>
      </c>
      <c r="G26" s="1" t="s">
        <v>2139</v>
      </c>
      <c r="H26" s="1" t="s">
        <v>118</v>
      </c>
      <c r="I26" s="1" t="s">
        <v>133</v>
      </c>
      <c r="J26" s="10" t="n">
        <v>46230</v>
      </c>
      <c r="K26" s="1" t="s">
        <v>1865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2166</v>
      </c>
      <c r="B27" s="1" t="s">
        <v>206</v>
      </c>
      <c r="C27" s="1" t="s">
        <v>64</v>
      </c>
      <c r="D27" s="1" t="s">
        <v>2008</v>
      </c>
      <c r="E27" s="1" t="s">
        <v>153</v>
      </c>
      <c r="F27" s="1" t="s">
        <v>194</v>
      </c>
      <c r="G27" s="1" t="s">
        <v>2167</v>
      </c>
      <c r="H27" s="1" t="s">
        <v>112</v>
      </c>
      <c r="I27" s="1" t="s">
        <v>132</v>
      </c>
      <c r="J27" s="10" t="n">
        <v>46230</v>
      </c>
      <c r="K27" s="1" t="s">
        <v>1869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2168</v>
      </c>
      <c r="B28" s="1" t="s">
        <v>210</v>
      </c>
      <c r="C28" s="1" t="s">
        <v>64</v>
      </c>
      <c r="D28" s="1" t="s">
        <v>2011</v>
      </c>
      <c r="E28" s="1" t="s">
        <v>153</v>
      </c>
      <c r="F28" s="1" t="s">
        <v>212</v>
      </c>
      <c r="G28" s="1" t="s">
        <v>2169</v>
      </c>
      <c r="H28" s="1" t="s">
        <v>118</v>
      </c>
      <c r="I28" s="1" t="s">
        <v>133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2170</v>
      </c>
      <c r="B29" s="1" t="s">
        <v>641</v>
      </c>
      <c r="C29" s="1" t="s">
        <v>64</v>
      </c>
      <c r="D29" s="1" t="s">
        <v>2014</v>
      </c>
      <c r="E29" s="1" t="s">
        <v>153</v>
      </c>
      <c r="F29" s="1" t="s">
        <v>643</v>
      </c>
      <c r="G29" s="1" t="s">
        <v>2171</v>
      </c>
      <c r="H29" s="1" t="s">
        <v>118</v>
      </c>
      <c r="I29" s="1" t="s">
        <v>133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2172</v>
      </c>
      <c r="B30" s="1" t="s">
        <v>219</v>
      </c>
      <c r="C30" s="1" t="s">
        <v>64</v>
      </c>
      <c r="D30" s="1" t="s">
        <v>2017</v>
      </c>
      <c r="E30" s="1" t="s">
        <v>221</v>
      </c>
      <c r="F30" s="1" t="s">
        <v>221</v>
      </c>
      <c r="G30" s="1" t="s">
        <v>222</v>
      </c>
      <c r="H30" s="1" t="s">
        <v>118</v>
      </c>
      <c r="I30" s="1" t="s">
        <v>133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2173</v>
      </c>
      <c r="B31" s="1" t="s">
        <v>224</v>
      </c>
      <c r="C31" s="1" t="s">
        <v>64</v>
      </c>
      <c r="D31" s="1" t="s">
        <v>2019</v>
      </c>
      <c r="E31" s="1" t="s">
        <v>153</v>
      </c>
      <c r="F31" s="1" t="s">
        <v>153</v>
      </c>
      <c r="G31" s="1" t="s">
        <v>226</v>
      </c>
      <c r="H31" s="1" t="s">
        <v>118</v>
      </c>
      <c r="I31" s="1" t="s">
        <v>133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2176</v>
      </c>
      <c r="B9" s="12" t="s">
        <v>110</v>
      </c>
      <c r="C9" s="12" t="s">
        <v>1245</v>
      </c>
      <c r="D9" s="13" t="s">
        <v>2177</v>
      </c>
      <c r="E9" s="12" t="s">
        <v>153</v>
      </c>
      <c r="F9" s="12" t="s">
        <v>154</v>
      </c>
      <c r="G9" s="13" t="s">
        <v>2178</v>
      </c>
      <c r="H9" s="12" t="s">
        <v>118</v>
      </c>
      <c r="I9" s="12" t="s">
        <v>133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2179</v>
      </c>
      <c r="B10" s="12" t="s">
        <v>1403</v>
      </c>
      <c r="C10" s="12" t="s">
        <v>2180</v>
      </c>
      <c r="D10" s="13" t="s">
        <v>2181</v>
      </c>
      <c r="E10" s="12" t="s">
        <v>153</v>
      </c>
      <c r="F10" s="12" t="s">
        <v>173</v>
      </c>
      <c r="G10" s="13" t="s">
        <v>2182</v>
      </c>
      <c r="H10" s="12" t="s">
        <v>118</v>
      </c>
      <c r="I10" s="12" t="s">
        <v>133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2183</v>
      </c>
      <c r="B11" s="12" t="s">
        <v>157</v>
      </c>
      <c r="C11" s="12" t="s">
        <v>2184</v>
      </c>
      <c r="D11" s="13" t="s">
        <v>2185</v>
      </c>
      <c r="E11" s="12" t="s">
        <v>153</v>
      </c>
      <c r="F11" s="12" t="s">
        <v>153</v>
      </c>
      <c r="G11" s="13" t="s">
        <v>1957</v>
      </c>
      <c r="H11" s="12" t="s">
        <v>118</v>
      </c>
      <c r="I11" s="12" t="s">
        <v>133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2186</v>
      </c>
      <c r="B12" s="12" t="s">
        <v>161</v>
      </c>
      <c r="C12" s="12" t="s">
        <v>1245</v>
      </c>
      <c r="D12" s="13" t="s">
        <v>2187</v>
      </c>
      <c r="E12" s="12" t="s">
        <v>153</v>
      </c>
      <c r="F12" s="12" t="s">
        <v>163</v>
      </c>
      <c r="G12" s="13" t="s">
        <v>2188</v>
      </c>
      <c r="H12" s="12" t="s">
        <v>118</v>
      </c>
      <c r="I12" s="12" t="s">
        <v>133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2189</v>
      </c>
      <c r="B13" s="12" t="s">
        <v>166</v>
      </c>
      <c r="C13" s="12" t="s">
        <v>1245</v>
      </c>
      <c r="D13" s="13" t="s">
        <v>2190</v>
      </c>
      <c r="E13" s="12" t="s">
        <v>153</v>
      </c>
      <c r="F13" s="12" t="s">
        <v>168</v>
      </c>
      <c r="G13" s="13" t="s">
        <v>2191</v>
      </c>
      <c r="H13" s="12" t="s">
        <v>118</v>
      </c>
      <c r="I13" s="12" t="s">
        <v>133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2192</v>
      </c>
      <c r="B14" s="12" t="s">
        <v>1636</v>
      </c>
      <c r="C14" s="12" t="s">
        <v>2180</v>
      </c>
      <c r="D14" s="13" t="s">
        <v>2193</v>
      </c>
      <c r="E14" s="12" t="s">
        <v>153</v>
      </c>
      <c r="F14" s="12" t="s">
        <v>178</v>
      </c>
      <c r="G14" s="13" t="s">
        <v>2194</v>
      </c>
      <c r="H14" s="12" t="s">
        <v>118</v>
      </c>
      <c r="I14" s="12" t="s">
        <v>133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2195</v>
      </c>
      <c r="B15" s="12" t="s">
        <v>1194</v>
      </c>
      <c r="C15" s="12" t="s">
        <v>822</v>
      </c>
      <c r="D15" s="13" t="s">
        <v>2196</v>
      </c>
      <c r="E15" s="12" t="s">
        <v>153</v>
      </c>
      <c r="F15" s="12" t="s">
        <v>178</v>
      </c>
      <c r="G15" s="13" t="s">
        <v>2197</v>
      </c>
      <c r="H15" s="12" t="s">
        <v>118</v>
      </c>
      <c r="I15" s="12" t="s">
        <v>133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2198</v>
      </c>
      <c r="B16" s="12" t="s">
        <v>1835</v>
      </c>
      <c r="C16" s="12" t="s">
        <v>1620</v>
      </c>
      <c r="D16" s="13" t="s">
        <v>2199</v>
      </c>
      <c r="E16" s="12" t="s">
        <v>153</v>
      </c>
      <c r="F16" s="12" t="s">
        <v>178</v>
      </c>
      <c r="G16" s="13" t="s">
        <v>2197</v>
      </c>
      <c r="H16" s="12" t="s">
        <v>118</v>
      </c>
      <c r="I16" s="12" t="s">
        <v>133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2200</v>
      </c>
      <c r="B17" s="12" t="s">
        <v>1758</v>
      </c>
      <c r="C17" s="12" t="s">
        <v>1245</v>
      </c>
      <c r="D17" s="13" t="s">
        <v>2201</v>
      </c>
      <c r="E17" s="12" t="s">
        <v>153</v>
      </c>
      <c r="F17" s="12" t="s">
        <v>178</v>
      </c>
      <c r="G17" s="13" t="s">
        <v>2194</v>
      </c>
      <c r="H17" s="12" t="s">
        <v>118</v>
      </c>
      <c r="I17" s="12" t="s">
        <v>133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2202</v>
      </c>
      <c r="B18" s="12" t="s">
        <v>1351</v>
      </c>
      <c r="C18" s="12" t="s">
        <v>822</v>
      </c>
      <c r="D18" s="13" t="s">
        <v>2203</v>
      </c>
      <c r="E18" s="12" t="s">
        <v>153</v>
      </c>
      <c r="F18" s="12" t="s">
        <v>178</v>
      </c>
      <c r="G18" s="13" t="s">
        <v>2204</v>
      </c>
      <c r="H18" s="12" t="s">
        <v>118</v>
      </c>
      <c r="I18" s="12" t="s">
        <v>133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2205</v>
      </c>
      <c r="B19" s="12" t="s">
        <v>1978</v>
      </c>
      <c r="C19" s="12" t="s">
        <v>2206</v>
      </c>
      <c r="D19" s="13" t="s">
        <v>2207</v>
      </c>
      <c r="E19" s="12" t="s">
        <v>153</v>
      </c>
      <c r="F19" s="12" t="s">
        <v>178</v>
      </c>
      <c r="G19" s="13" t="s">
        <v>2197</v>
      </c>
      <c r="H19" s="12" t="s">
        <v>118</v>
      </c>
      <c r="I19" s="12" t="s">
        <v>133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2208</v>
      </c>
      <c r="B20" s="12" t="s">
        <v>1456</v>
      </c>
      <c r="C20" s="12" t="s">
        <v>2209</v>
      </c>
      <c r="D20" s="13" t="s">
        <v>2210</v>
      </c>
      <c r="E20" s="12" t="s">
        <v>153</v>
      </c>
      <c r="F20" s="12" t="s">
        <v>178</v>
      </c>
      <c r="G20" s="13" t="s">
        <v>2194</v>
      </c>
      <c r="H20" s="12" t="s">
        <v>118</v>
      </c>
      <c r="I20" s="12" t="s">
        <v>133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2211</v>
      </c>
      <c r="B21" s="12" t="s">
        <v>2212</v>
      </c>
      <c r="C21" s="12" t="s">
        <v>1620</v>
      </c>
      <c r="D21" s="13" t="s">
        <v>2213</v>
      </c>
      <c r="E21" s="12" t="s">
        <v>153</v>
      </c>
      <c r="F21" s="12" t="s">
        <v>173</v>
      </c>
      <c r="G21" s="13" t="s">
        <v>2214</v>
      </c>
      <c r="H21" s="12" t="s">
        <v>118</v>
      </c>
      <c r="I21" s="12" t="s">
        <v>133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2215</v>
      </c>
      <c r="B22" s="12" t="s">
        <v>2216</v>
      </c>
      <c r="C22" s="12" t="s">
        <v>925</v>
      </c>
      <c r="D22" s="13" t="s">
        <v>2217</v>
      </c>
      <c r="E22" s="12" t="s">
        <v>153</v>
      </c>
      <c r="F22" s="12" t="s">
        <v>178</v>
      </c>
      <c r="G22" s="13" t="s">
        <v>2204</v>
      </c>
      <c r="H22" s="12" t="s">
        <v>118</v>
      </c>
      <c r="I22" s="12" t="s">
        <v>133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2218</v>
      </c>
      <c r="B23" s="12" t="s">
        <v>1147</v>
      </c>
      <c r="C23" s="12" t="s">
        <v>2219</v>
      </c>
      <c r="D23" s="13" t="s">
        <v>2220</v>
      </c>
      <c r="E23" s="12" t="s">
        <v>153</v>
      </c>
      <c r="F23" s="12" t="s">
        <v>178</v>
      </c>
      <c r="G23" s="13" t="s">
        <v>2194</v>
      </c>
      <c r="H23" s="12" t="s">
        <v>118</v>
      </c>
      <c r="I23" s="12" t="s">
        <v>133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2221</v>
      </c>
      <c r="B24" s="12" t="s">
        <v>201</v>
      </c>
      <c r="C24" s="12" t="s">
        <v>1245</v>
      </c>
      <c r="D24" s="13" t="s">
        <v>2222</v>
      </c>
      <c r="E24" s="12" t="s">
        <v>153</v>
      </c>
      <c r="F24" s="12" t="s">
        <v>178</v>
      </c>
      <c r="G24" s="13" t="s">
        <v>2214</v>
      </c>
      <c r="H24" s="12" t="s">
        <v>118</v>
      </c>
      <c r="I24" s="12" t="s">
        <v>133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2223</v>
      </c>
      <c r="B25" s="12" t="s">
        <v>2224</v>
      </c>
      <c r="C25" s="12" t="s">
        <v>822</v>
      </c>
      <c r="D25" s="13" t="s">
        <v>2225</v>
      </c>
      <c r="E25" s="12" t="s">
        <v>153</v>
      </c>
      <c r="F25" s="12" t="s">
        <v>178</v>
      </c>
      <c r="G25" s="13" t="s">
        <v>2197</v>
      </c>
      <c r="H25" s="12" t="s">
        <v>118</v>
      </c>
      <c r="I25" s="12" t="s">
        <v>133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2226</v>
      </c>
      <c r="B26" s="12" t="s">
        <v>1591</v>
      </c>
      <c r="C26" s="12" t="s">
        <v>822</v>
      </c>
      <c r="D26" s="13" t="s">
        <v>2227</v>
      </c>
      <c r="E26" s="12" t="s">
        <v>153</v>
      </c>
      <c r="F26" s="12" t="s">
        <v>188</v>
      </c>
      <c r="G26" s="13" t="s">
        <v>2228</v>
      </c>
      <c r="H26" s="12" t="s">
        <v>120</v>
      </c>
      <c r="I26" s="12" t="s">
        <v>132</v>
      </c>
      <c r="J26" s="14" t="n">
        <v>46230</v>
      </c>
      <c r="K26" s="13" t="s">
        <v>2229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2230</v>
      </c>
      <c r="B27" s="12" t="s">
        <v>192</v>
      </c>
      <c r="C27" s="12" t="s">
        <v>1245</v>
      </c>
      <c r="D27" s="13" t="s">
        <v>2231</v>
      </c>
      <c r="E27" s="12" t="s">
        <v>153</v>
      </c>
      <c r="F27" s="12" t="s">
        <v>178</v>
      </c>
      <c r="G27" s="13" t="s">
        <v>2197</v>
      </c>
      <c r="H27" s="12" t="s">
        <v>118</v>
      </c>
      <c r="I27" s="12" t="s">
        <v>133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2232</v>
      </c>
      <c r="B28" s="12" t="s">
        <v>2233</v>
      </c>
      <c r="C28" s="12" t="s">
        <v>1245</v>
      </c>
      <c r="D28" s="13" t="s">
        <v>2234</v>
      </c>
      <c r="E28" s="12" t="s">
        <v>153</v>
      </c>
      <c r="F28" s="12" t="s">
        <v>178</v>
      </c>
      <c r="G28" s="13" t="s">
        <v>2197</v>
      </c>
      <c r="H28" s="12" t="s">
        <v>118</v>
      </c>
      <c r="I28" s="12" t="s">
        <v>133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2235</v>
      </c>
      <c r="B29" s="12" t="s">
        <v>181</v>
      </c>
      <c r="C29" s="12" t="s">
        <v>1245</v>
      </c>
      <c r="D29" s="13" t="s">
        <v>2236</v>
      </c>
      <c r="E29" s="12" t="s">
        <v>153</v>
      </c>
      <c r="F29" s="12" t="s">
        <v>183</v>
      </c>
      <c r="G29" s="13" t="s">
        <v>2194</v>
      </c>
      <c r="H29" s="12" t="s">
        <v>118</v>
      </c>
      <c r="I29" s="12" t="s">
        <v>133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2237</v>
      </c>
      <c r="B30" s="12" t="s">
        <v>186</v>
      </c>
      <c r="C30" s="12" t="s">
        <v>1245</v>
      </c>
      <c r="D30" s="13" t="s">
        <v>2238</v>
      </c>
      <c r="E30" s="12" t="s">
        <v>153</v>
      </c>
      <c r="F30" s="12" t="s">
        <v>188</v>
      </c>
      <c r="G30" s="13" t="s">
        <v>2239</v>
      </c>
      <c r="H30" s="12" t="s">
        <v>120</v>
      </c>
      <c r="I30" s="12" t="s">
        <v>132</v>
      </c>
      <c r="J30" s="14" t="n">
        <v>46230</v>
      </c>
      <c r="K30" s="13" t="s">
        <v>2240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2241</v>
      </c>
      <c r="B31" s="12" t="s">
        <v>206</v>
      </c>
      <c r="C31" s="12" t="s">
        <v>65</v>
      </c>
      <c r="D31" s="13" t="s">
        <v>2242</v>
      </c>
      <c r="E31" s="12" t="s">
        <v>153</v>
      </c>
      <c r="F31" s="12" t="s">
        <v>194</v>
      </c>
      <c r="G31" s="13" t="s">
        <v>2243</v>
      </c>
      <c r="H31" s="12" t="s">
        <v>112</v>
      </c>
      <c r="I31" s="12" t="s">
        <v>132</v>
      </c>
      <c r="J31" s="14" t="n">
        <v>46230</v>
      </c>
      <c r="K31" s="13" t="s">
        <v>1869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2244</v>
      </c>
      <c r="B32" s="12" t="s">
        <v>210</v>
      </c>
      <c r="C32" s="12" t="s">
        <v>65</v>
      </c>
      <c r="D32" s="13" t="s">
        <v>2245</v>
      </c>
      <c r="E32" s="12" t="s">
        <v>153</v>
      </c>
      <c r="F32" s="12" t="s">
        <v>212</v>
      </c>
      <c r="G32" s="13" t="s">
        <v>2246</v>
      </c>
      <c r="H32" s="12" t="s">
        <v>118</v>
      </c>
      <c r="I32" s="12" t="s">
        <v>133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2247</v>
      </c>
      <c r="B33" s="12" t="s">
        <v>215</v>
      </c>
      <c r="C33" s="12" t="s">
        <v>65</v>
      </c>
      <c r="D33" s="13" t="s">
        <v>2248</v>
      </c>
      <c r="E33" s="12" t="s">
        <v>153</v>
      </c>
      <c r="F33" s="12" t="s">
        <v>212</v>
      </c>
      <c r="G33" s="13" t="s">
        <v>2249</v>
      </c>
      <c r="H33" s="12" t="s">
        <v>118</v>
      </c>
      <c r="I33" s="12" t="s">
        <v>133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2250</v>
      </c>
      <c r="B34" s="12" t="s">
        <v>641</v>
      </c>
      <c r="C34" s="12" t="s">
        <v>65</v>
      </c>
      <c r="D34" s="13" t="s">
        <v>2251</v>
      </c>
      <c r="E34" s="12" t="s">
        <v>153</v>
      </c>
      <c r="F34" s="12" t="s">
        <v>643</v>
      </c>
      <c r="G34" s="13" t="s">
        <v>2252</v>
      </c>
      <c r="H34" s="12" t="s">
        <v>118</v>
      </c>
      <c r="I34" s="12" t="s">
        <v>133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2253</v>
      </c>
      <c r="B35" s="12" t="s">
        <v>219</v>
      </c>
      <c r="C35" s="12" t="s">
        <v>65</v>
      </c>
      <c r="D35" s="13" t="s">
        <v>2254</v>
      </c>
      <c r="E35" s="12" t="s">
        <v>221</v>
      </c>
      <c r="F35" s="12" t="s">
        <v>221</v>
      </c>
      <c r="G35" s="13" t="s">
        <v>222</v>
      </c>
      <c r="H35" s="12" t="s">
        <v>118</v>
      </c>
      <c r="I35" s="12" t="s">
        <v>133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2255</v>
      </c>
      <c r="B36" s="12" t="s">
        <v>224</v>
      </c>
      <c r="C36" s="12" t="s">
        <v>65</v>
      </c>
      <c r="D36" s="13" t="s">
        <v>2256</v>
      </c>
      <c r="E36" s="12" t="s">
        <v>153</v>
      </c>
      <c r="F36" s="12" t="s">
        <v>153</v>
      </c>
      <c r="G36" s="13" t="s">
        <v>226</v>
      </c>
      <c r="H36" s="12" t="s">
        <v>118</v>
      </c>
      <c r="I36" s="12" t="s">
        <v>133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136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2259</v>
      </c>
      <c r="B9" s="12" t="s">
        <v>110</v>
      </c>
      <c r="C9" s="12" t="s">
        <v>822</v>
      </c>
      <c r="D9" s="13" t="s">
        <v>2260</v>
      </c>
      <c r="E9" s="12" t="s">
        <v>153</v>
      </c>
      <c r="F9" s="12" t="s">
        <v>154</v>
      </c>
      <c r="G9" s="13" t="s">
        <v>2261</v>
      </c>
      <c r="H9" s="12" t="s">
        <v>118</v>
      </c>
      <c r="I9" s="12" t="s">
        <v>133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2262</v>
      </c>
      <c r="B10" s="12" t="s">
        <v>1403</v>
      </c>
      <c r="C10" s="12" t="s">
        <v>822</v>
      </c>
      <c r="D10" s="13" t="s">
        <v>2263</v>
      </c>
      <c r="E10" s="12" t="s">
        <v>153</v>
      </c>
      <c r="F10" s="12" t="s">
        <v>173</v>
      </c>
      <c r="G10" s="13" t="s">
        <v>2264</v>
      </c>
      <c r="H10" s="12" t="s">
        <v>118</v>
      </c>
      <c r="I10" s="12" t="s">
        <v>133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2265</v>
      </c>
      <c r="B11" s="12" t="s">
        <v>157</v>
      </c>
      <c r="C11" s="12" t="s">
        <v>2266</v>
      </c>
      <c r="D11" s="13" t="s">
        <v>2267</v>
      </c>
      <c r="E11" s="12" t="s">
        <v>153</v>
      </c>
      <c r="F11" s="12" t="s">
        <v>153</v>
      </c>
      <c r="G11" s="13" t="s">
        <v>1957</v>
      </c>
      <c r="H11" s="12" t="s">
        <v>118</v>
      </c>
      <c r="I11" s="12" t="s">
        <v>133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2268</v>
      </c>
      <c r="B12" s="12" t="s">
        <v>161</v>
      </c>
      <c r="C12" s="12" t="s">
        <v>822</v>
      </c>
      <c r="D12" s="13" t="s">
        <v>2269</v>
      </c>
      <c r="E12" s="12" t="s">
        <v>153</v>
      </c>
      <c r="F12" s="12" t="s">
        <v>163</v>
      </c>
      <c r="G12" s="13" t="s">
        <v>2270</v>
      </c>
      <c r="H12" s="12" t="s">
        <v>118</v>
      </c>
      <c r="I12" s="12" t="s">
        <v>133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2271</v>
      </c>
      <c r="B13" s="12" t="s">
        <v>2272</v>
      </c>
      <c r="C13" s="12" t="s">
        <v>822</v>
      </c>
      <c r="D13" s="13" t="s">
        <v>2273</v>
      </c>
      <c r="E13" s="12" t="s">
        <v>153</v>
      </c>
      <c r="F13" s="12" t="s">
        <v>173</v>
      </c>
      <c r="G13" s="13" t="s">
        <v>2264</v>
      </c>
      <c r="H13" s="12" t="s">
        <v>118</v>
      </c>
      <c r="I13" s="12" t="s">
        <v>133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2274</v>
      </c>
      <c r="B14" s="12" t="s">
        <v>1354</v>
      </c>
      <c r="C14" s="12" t="s">
        <v>822</v>
      </c>
      <c r="D14" s="13" t="s">
        <v>2275</v>
      </c>
      <c r="E14" s="12" t="s">
        <v>153</v>
      </c>
      <c r="F14" s="12" t="s">
        <v>178</v>
      </c>
      <c r="G14" s="13" t="s">
        <v>2276</v>
      </c>
      <c r="H14" s="12" t="s">
        <v>118</v>
      </c>
      <c r="I14" s="12" t="s">
        <v>133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2277</v>
      </c>
      <c r="B15" s="12" t="s">
        <v>2278</v>
      </c>
      <c r="C15" s="12" t="s">
        <v>822</v>
      </c>
      <c r="D15" s="13" t="s">
        <v>2279</v>
      </c>
      <c r="E15" s="12" t="s">
        <v>153</v>
      </c>
      <c r="F15" s="12" t="s">
        <v>178</v>
      </c>
      <c r="G15" s="13" t="s">
        <v>2276</v>
      </c>
      <c r="H15" s="12" t="s">
        <v>118</v>
      </c>
      <c r="I15" s="12" t="s">
        <v>133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2280</v>
      </c>
      <c r="B16" s="12" t="s">
        <v>2281</v>
      </c>
      <c r="C16" s="12" t="s">
        <v>822</v>
      </c>
      <c r="D16" s="13" t="s">
        <v>2282</v>
      </c>
      <c r="E16" s="12" t="s">
        <v>153</v>
      </c>
      <c r="F16" s="12" t="s">
        <v>178</v>
      </c>
      <c r="G16" s="13" t="s">
        <v>2276</v>
      </c>
      <c r="H16" s="12" t="s">
        <v>118</v>
      </c>
      <c r="I16" s="12" t="s">
        <v>133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2283</v>
      </c>
      <c r="B17" s="12" t="s">
        <v>201</v>
      </c>
      <c r="C17" s="12" t="s">
        <v>822</v>
      </c>
      <c r="D17" s="13" t="s">
        <v>2284</v>
      </c>
      <c r="E17" s="12" t="s">
        <v>153</v>
      </c>
      <c r="F17" s="12" t="s">
        <v>178</v>
      </c>
      <c r="G17" s="13" t="s">
        <v>2285</v>
      </c>
      <c r="H17" s="12" t="s">
        <v>118</v>
      </c>
      <c r="I17" s="12" t="s">
        <v>133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2286</v>
      </c>
      <c r="B18" s="12" t="s">
        <v>2287</v>
      </c>
      <c r="C18" s="12" t="s">
        <v>822</v>
      </c>
      <c r="D18" s="13" t="s">
        <v>2288</v>
      </c>
      <c r="E18" s="12" t="s">
        <v>153</v>
      </c>
      <c r="F18" s="12" t="s">
        <v>178</v>
      </c>
      <c r="G18" s="13" t="s">
        <v>2276</v>
      </c>
      <c r="H18" s="12" t="s">
        <v>118</v>
      </c>
      <c r="I18" s="12" t="s">
        <v>133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2289</v>
      </c>
      <c r="B19" s="12" t="s">
        <v>192</v>
      </c>
      <c r="C19" s="12" t="s">
        <v>822</v>
      </c>
      <c r="D19" s="13" t="s">
        <v>2290</v>
      </c>
      <c r="E19" s="12" t="s">
        <v>153</v>
      </c>
      <c r="F19" s="12" t="s">
        <v>178</v>
      </c>
      <c r="G19" s="13" t="s">
        <v>2291</v>
      </c>
      <c r="H19" s="12" t="s">
        <v>118</v>
      </c>
      <c r="I19" s="12" t="s">
        <v>133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2292</v>
      </c>
      <c r="B20" s="12" t="s">
        <v>181</v>
      </c>
      <c r="C20" s="12" t="s">
        <v>822</v>
      </c>
      <c r="D20" s="13" t="s">
        <v>2293</v>
      </c>
      <c r="E20" s="12" t="s">
        <v>153</v>
      </c>
      <c r="F20" s="12" t="s">
        <v>183</v>
      </c>
      <c r="G20" s="13" t="s">
        <v>2276</v>
      </c>
      <c r="H20" s="12" t="s">
        <v>118</v>
      </c>
      <c r="I20" s="12" t="s">
        <v>133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2294</v>
      </c>
      <c r="B21" s="12" t="s">
        <v>186</v>
      </c>
      <c r="C21" s="12" t="s">
        <v>822</v>
      </c>
      <c r="D21" s="13" t="s">
        <v>2295</v>
      </c>
      <c r="E21" s="12" t="s">
        <v>153</v>
      </c>
      <c r="F21" s="12" t="s">
        <v>188</v>
      </c>
      <c r="G21" s="13" t="s">
        <v>2296</v>
      </c>
      <c r="H21" s="12" t="s">
        <v>120</v>
      </c>
      <c r="I21" s="12" t="s">
        <v>132</v>
      </c>
      <c r="J21" s="14" t="n">
        <v>46230</v>
      </c>
      <c r="K21" s="13" t="s">
        <v>2297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2298</v>
      </c>
      <c r="B22" s="12" t="s">
        <v>206</v>
      </c>
      <c r="C22" s="12" t="s">
        <v>66</v>
      </c>
      <c r="D22" s="13" t="s">
        <v>2299</v>
      </c>
      <c r="E22" s="12" t="s">
        <v>153</v>
      </c>
      <c r="F22" s="12" t="s">
        <v>194</v>
      </c>
      <c r="G22" s="13" t="s">
        <v>2300</v>
      </c>
      <c r="H22" s="12" t="s">
        <v>112</v>
      </c>
      <c r="I22" s="12" t="s">
        <v>132</v>
      </c>
      <c r="J22" s="14" t="n">
        <v>46230</v>
      </c>
      <c r="K22" s="13" t="s">
        <v>1869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2301</v>
      </c>
      <c r="B23" s="12" t="s">
        <v>210</v>
      </c>
      <c r="C23" s="12" t="s">
        <v>66</v>
      </c>
      <c r="D23" s="13" t="s">
        <v>2302</v>
      </c>
      <c r="E23" s="12" t="s">
        <v>153</v>
      </c>
      <c r="F23" s="12" t="s">
        <v>212</v>
      </c>
      <c r="G23" s="13" t="s">
        <v>2303</v>
      </c>
      <c r="H23" s="12" t="s">
        <v>118</v>
      </c>
      <c r="I23" s="12" t="s">
        <v>133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2304</v>
      </c>
      <c r="B24" s="12" t="s">
        <v>215</v>
      </c>
      <c r="C24" s="12" t="s">
        <v>66</v>
      </c>
      <c r="D24" s="13" t="s">
        <v>2305</v>
      </c>
      <c r="E24" s="12" t="s">
        <v>153</v>
      </c>
      <c r="F24" s="12" t="s">
        <v>212</v>
      </c>
      <c r="G24" s="13" t="s">
        <v>2306</v>
      </c>
      <c r="H24" s="12" t="s">
        <v>118</v>
      </c>
      <c r="I24" s="12" t="s">
        <v>133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2307</v>
      </c>
      <c r="B25" s="12" t="s">
        <v>641</v>
      </c>
      <c r="C25" s="12" t="s">
        <v>66</v>
      </c>
      <c r="D25" s="13" t="s">
        <v>2308</v>
      </c>
      <c r="E25" s="12" t="s">
        <v>153</v>
      </c>
      <c r="F25" s="12" t="s">
        <v>643</v>
      </c>
      <c r="G25" s="13" t="s">
        <v>2309</v>
      </c>
      <c r="H25" s="12" t="s">
        <v>118</v>
      </c>
      <c r="I25" s="12" t="s">
        <v>133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2310</v>
      </c>
      <c r="B26" s="12" t="s">
        <v>219</v>
      </c>
      <c r="C26" s="12" t="s">
        <v>66</v>
      </c>
      <c r="D26" s="13" t="s">
        <v>2311</v>
      </c>
      <c r="E26" s="12" t="s">
        <v>221</v>
      </c>
      <c r="F26" s="12" t="s">
        <v>221</v>
      </c>
      <c r="G26" s="13" t="s">
        <v>222</v>
      </c>
      <c r="H26" s="12" t="s">
        <v>118</v>
      </c>
      <c r="I26" s="12" t="s">
        <v>133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2312</v>
      </c>
      <c r="B27" s="12" t="s">
        <v>224</v>
      </c>
      <c r="C27" s="12" t="s">
        <v>66</v>
      </c>
      <c r="D27" s="13" t="s">
        <v>2313</v>
      </c>
      <c r="E27" s="12" t="s">
        <v>153</v>
      </c>
      <c r="F27" s="12" t="s">
        <v>153</v>
      </c>
      <c r="G27" s="13" t="s">
        <v>226</v>
      </c>
      <c r="H27" s="12" t="s">
        <v>118</v>
      </c>
      <c r="I27" s="12" t="s">
        <v>133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136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1098</v>
      </c>
      <c r="B9" s="12" t="s">
        <v>110</v>
      </c>
      <c r="C9" s="12" t="s">
        <v>822</v>
      </c>
      <c r="D9" s="13" t="s">
        <v>2316</v>
      </c>
      <c r="E9" s="12" t="s">
        <v>153</v>
      </c>
      <c r="F9" s="12" t="s">
        <v>154</v>
      </c>
      <c r="G9" s="13" t="s">
        <v>2317</v>
      </c>
      <c r="H9" s="12" t="s">
        <v>118</v>
      </c>
      <c r="I9" s="12" t="s">
        <v>133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1101</v>
      </c>
      <c r="B10" s="12" t="s">
        <v>1403</v>
      </c>
      <c r="C10" s="12" t="s">
        <v>1245</v>
      </c>
      <c r="D10" s="13" t="s">
        <v>2318</v>
      </c>
      <c r="E10" s="12" t="s">
        <v>153</v>
      </c>
      <c r="F10" s="12" t="s">
        <v>173</v>
      </c>
      <c r="G10" s="13" t="s">
        <v>2319</v>
      </c>
      <c r="H10" s="12" t="s">
        <v>118</v>
      </c>
      <c r="I10" s="12" t="s">
        <v>133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1103</v>
      </c>
      <c r="B11" s="12" t="s">
        <v>157</v>
      </c>
      <c r="C11" s="12" t="s">
        <v>1245</v>
      </c>
      <c r="D11" s="13" t="s">
        <v>2320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1106</v>
      </c>
      <c r="B12" s="12" t="s">
        <v>161</v>
      </c>
      <c r="C12" s="12" t="s">
        <v>1245</v>
      </c>
      <c r="D12" s="13" t="s">
        <v>2321</v>
      </c>
      <c r="E12" s="12" t="s">
        <v>153</v>
      </c>
      <c r="F12" s="12" t="s">
        <v>163</v>
      </c>
      <c r="G12" s="13" t="s">
        <v>2322</v>
      </c>
      <c r="H12" s="12" t="s">
        <v>118</v>
      </c>
      <c r="I12" s="12" t="s">
        <v>133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1109</v>
      </c>
      <c r="B13" s="12" t="s">
        <v>166</v>
      </c>
      <c r="C13" s="12" t="s">
        <v>1245</v>
      </c>
      <c r="D13" s="13" t="s">
        <v>2323</v>
      </c>
      <c r="E13" s="12" t="s">
        <v>153</v>
      </c>
      <c r="F13" s="12" t="s">
        <v>168</v>
      </c>
      <c r="G13" s="13" t="s">
        <v>2324</v>
      </c>
      <c r="H13" s="12" t="s">
        <v>118</v>
      </c>
      <c r="I13" s="12" t="s">
        <v>133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1112</v>
      </c>
      <c r="B14" s="12" t="s">
        <v>1636</v>
      </c>
      <c r="C14" s="12" t="s">
        <v>822</v>
      </c>
      <c r="D14" s="13" t="s">
        <v>2325</v>
      </c>
      <c r="E14" s="12" t="s">
        <v>153</v>
      </c>
      <c r="F14" s="12" t="s">
        <v>178</v>
      </c>
      <c r="G14" s="13" t="s">
        <v>2326</v>
      </c>
      <c r="H14" s="12" t="s">
        <v>118</v>
      </c>
      <c r="I14" s="12" t="s">
        <v>133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1115</v>
      </c>
      <c r="B15" s="12" t="s">
        <v>1753</v>
      </c>
      <c r="C15" s="12" t="s">
        <v>822</v>
      </c>
      <c r="D15" s="13" t="s">
        <v>2327</v>
      </c>
      <c r="E15" s="12" t="s">
        <v>153</v>
      </c>
      <c r="F15" s="12" t="s">
        <v>188</v>
      </c>
      <c r="G15" s="13" t="s">
        <v>2328</v>
      </c>
      <c r="H15" s="12" t="s">
        <v>120</v>
      </c>
      <c r="I15" s="12" t="s">
        <v>132</v>
      </c>
      <c r="J15" s="14" t="n">
        <v>46230</v>
      </c>
      <c r="K15" s="13" t="s">
        <v>2329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1117</v>
      </c>
      <c r="B16" s="12" t="s">
        <v>1758</v>
      </c>
      <c r="C16" s="12" t="s">
        <v>822</v>
      </c>
      <c r="D16" s="13" t="s">
        <v>2330</v>
      </c>
      <c r="E16" s="12" t="s">
        <v>153</v>
      </c>
      <c r="F16" s="12" t="s">
        <v>188</v>
      </c>
      <c r="G16" s="13" t="s">
        <v>2328</v>
      </c>
      <c r="H16" s="12" t="s">
        <v>120</v>
      </c>
      <c r="I16" s="12" t="s">
        <v>132</v>
      </c>
      <c r="J16" s="14" t="n">
        <v>46230</v>
      </c>
      <c r="K16" s="13" t="s">
        <v>2331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1121</v>
      </c>
      <c r="B17" s="12" t="s">
        <v>1234</v>
      </c>
      <c r="C17" s="12" t="s">
        <v>822</v>
      </c>
      <c r="D17" s="13" t="s">
        <v>2332</v>
      </c>
      <c r="E17" s="12" t="s">
        <v>153</v>
      </c>
      <c r="F17" s="12" t="s">
        <v>173</v>
      </c>
      <c r="G17" s="13" t="s">
        <v>2333</v>
      </c>
      <c r="H17" s="12" t="s">
        <v>118</v>
      </c>
      <c r="I17" s="12" t="s">
        <v>133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1125</v>
      </c>
      <c r="B18" s="12" t="s">
        <v>2334</v>
      </c>
      <c r="C18" s="12" t="s">
        <v>2335</v>
      </c>
      <c r="D18" s="13" t="s">
        <v>2336</v>
      </c>
      <c r="E18" s="12" t="s">
        <v>153</v>
      </c>
      <c r="F18" s="12" t="s">
        <v>178</v>
      </c>
      <c r="G18" s="13" t="s">
        <v>2333</v>
      </c>
      <c r="H18" s="12" t="s">
        <v>118</v>
      </c>
      <c r="I18" s="12" t="s">
        <v>133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1127</v>
      </c>
      <c r="B19" s="12" t="s">
        <v>2337</v>
      </c>
      <c r="C19" s="12" t="s">
        <v>1147</v>
      </c>
      <c r="D19" s="13" t="s">
        <v>2338</v>
      </c>
      <c r="E19" s="12" t="s">
        <v>153</v>
      </c>
      <c r="F19" s="12" t="s">
        <v>178</v>
      </c>
      <c r="G19" s="13" t="s">
        <v>2333</v>
      </c>
      <c r="H19" s="12" t="s">
        <v>118</v>
      </c>
      <c r="I19" s="12" t="s">
        <v>133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1130</v>
      </c>
      <c r="B20" s="12" t="s">
        <v>2339</v>
      </c>
      <c r="C20" s="12" t="s">
        <v>2340</v>
      </c>
      <c r="D20" s="13" t="s">
        <v>2341</v>
      </c>
      <c r="E20" s="12" t="s">
        <v>153</v>
      </c>
      <c r="F20" s="12" t="s">
        <v>178</v>
      </c>
      <c r="G20" s="13" t="s">
        <v>2342</v>
      </c>
      <c r="H20" s="12" t="s">
        <v>118</v>
      </c>
      <c r="I20" s="12" t="s">
        <v>133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1133</v>
      </c>
      <c r="B21" s="12" t="s">
        <v>1851</v>
      </c>
      <c r="C21" s="12" t="s">
        <v>1851</v>
      </c>
      <c r="D21" s="13" t="s">
        <v>2343</v>
      </c>
      <c r="E21" s="12" t="s">
        <v>153</v>
      </c>
      <c r="F21" s="12" t="s">
        <v>188</v>
      </c>
      <c r="G21" s="13" t="s">
        <v>2328</v>
      </c>
      <c r="H21" s="12" t="s">
        <v>120</v>
      </c>
      <c r="I21" s="12" t="s">
        <v>132</v>
      </c>
      <c r="J21" s="14" t="n">
        <v>46230</v>
      </c>
      <c r="K21" s="13" t="s">
        <v>2344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1135</v>
      </c>
      <c r="B22" s="12" t="s">
        <v>201</v>
      </c>
      <c r="C22" s="12" t="s">
        <v>2345</v>
      </c>
      <c r="D22" s="13" t="s">
        <v>2346</v>
      </c>
      <c r="E22" s="12" t="s">
        <v>153</v>
      </c>
      <c r="F22" s="12" t="s">
        <v>173</v>
      </c>
      <c r="G22" s="13" t="s">
        <v>2333</v>
      </c>
      <c r="H22" s="12" t="s">
        <v>118</v>
      </c>
      <c r="I22" s="12" t="s">
        <v>133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1138</v>
      </c>
      <c r="B23" s="12" t="s">
        <v>2347</v>
      </c>
      <c r="C23" s="12" t="s">
        <v>1147</v>
      </c>
      <c r="D23" s="13" t="s">
        <v>2348</v>
      </c>
      <c r="E23" s="12" t="s">
        <v>153</v>
      </c>
      <c r="F23" s="12" t="s">
        <v>178</v>
      </c>
      <c r="G23" s="13" t="s">
        <v>2349</v>
      </c>
      <c r="H23" s="12" t="s">
        <v>118</v>
      </c>
      <c r="I23" s="12" t="s">
        <v>133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2350</v>
      </c>
      <c r="B24" s="12" t="s">
        <v>181</v>
      </c>
      <c r="C24" s="12" t="s">
        <v>1245</v>
      </c>
      <c r="D24" s="13" t="s">
        <v>2351</v>
      </c>
      <c r="E24" s="12" t="s">
        <v>153</v>
      </c>
      <c r="F24" s="12" t="s">
        <v>183</v>
      </c>
      <c r="G24" s="13" t="s">
        <v>2326</v>
      </c>
      <c r="H24" s="12" t="s">
        <v>118</v>
      </c>
      <c r="I24" s="12" t="s">
        <v>133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2352</v>
      </c>
      <c r="B25" s="12" t="s">
        <v>192</v>
      </c>
      <c r="C25" s="12" t="s">
        <v>1245</v>
      </c>
      <c r="D25" s="13" t="s">
        <v>2353</v>
      </c>
      <c r="E25" s="12" t="s">
        <v>153</v>
      </c>
      <c r="F25" s="12" t="s">
        <v>178</v>
      </c>
      <c r="G25" s="13" t="s">
        <v>2354</v>
      </c>
      <c r="H25" s="12" t="s">
        <v>118</v>
      </c>
      <c r="I25" s="12" t="s">
        <v>133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2355</v>
      </c>
      <c r="B26" s="12" t="s">
        <v>94</v>
      </c>
      <c r="C26" s="12" t="s">
        <v>1245</v>
      </c>
      <c r="D26" s="13" t="s">
        <v>2356</v>
      </c>
      <c r="E26" s="12" t="s">
        <v>153</v>
      </c>
      <c r="F26" s="12" t="s">
        <v>188</v>
      </c>
      <c r="G26" s="13" t="s">
        <v>2328</v>
      </c>
      <c r="H26" s="12" t="s">
        <v>120</v>
      </c>
      <c r="I26" s="12" t="s">
        <v>132</v>
      </c>
      <c r="J26" s="14" t="n">
        <v>46230</v>
      </c>
      <c r="K26" s="13" t="s">
        <v>2357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2358</v>
      </c>
      <c r="B27" s="12" t="s">
        <v>186</v>
      </c>
      <c r="C27" s="12" t="s">
        <v>1245</v>
      </c>
      <c r="D27" s="13" t="s">
        <v>2359</v>
      </c>
      <c r="E27" s="12" t="s">
        <v>153</v>
      </c>
      <c r="F27" s="12" t="s">
        <v>188</v>
      </c>
      <c r="G27" s="13" t="s">
        <v>2328</v>
      </c>
      <c r="H27" s="12" t="s">
        <v>120</v>
      </c>
      <c r="I27" s="12" t="s">
        <v>132</v>
      </c>
      <c r="J27" s="14" t="n">
        <v>46230</v>
      </c>
      <c r="K27" s="13" t="s">
        <v>2360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2361</v>
      </c>
      <c r="B28" s="12" t="s">
        <v>641</v>
      </c>
      <c r="C28" s="12" t="s">
        <v>1245</v>
      </c>
      <c r="D28" s="13" t="s">
        <v>2362</v>
      </c>
      <c r="E28" s="12" t="s">
        <v>153</v>
      </c>
      <c r="F28" s="12" t="s">
        <v>643</v>
      </c>
      <c r="G28" s="13" t="s">
        <v>2363</v>
      </c>
      <c r="H28" s="12" t="s">
        <v>118</v>
      </c>
      <c r="I28" s="12" t="s">
        <v>133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2364</v>
      </c>
      <c r="B29" s="12" t="s">
        <v>206</v>
      </c>
      <c r="C29" s="12" t="s">
        <v>1245</v>
      </c>
      <c r="D29" s="13" t="s">
        <v>2365</v>
      </c>
      <c r="E29" s="12" t="s">
        <v>153</v>
      </c>
      <c r="F29" s="12" t="s">
        <v>194</v>
      </c>
      <c r="G29" s="13" t="s">
        <v>2366</v>
      </c>
      <c r="H29" s="12" t="s">
        <v>112</v>
      </c>
      <c r="I29" s="12" t="s">
        <v>132</v>
      </c>
      <c r="J29" s="14" t="n">
        <v>46230</v>
      </c>
      <c r="K29" s="13" t="s">
        <v>1869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2367</v>
      </c>
      <c r="B30" s="12" t="s">
        <v>210</v>
      </c>
      <c r="C30" s="12" t="s">
        <v>1245</v>
      </c>
      <c r="D30" s="13" t="s">
        <v>2368</v>
      </c>
      <c r="E30" s="12" t="s">
        <v>153</v>
      </c>
      <c r="F30" s="12" t="s">
        <v>212</v>
      </c>
      <c r="G30" s="13" t="s">
        <v>2369</v>
      </c>
      <c r="H30" s="12" t="s">
        <v>118</v>
      </c>
      <c r="I30" s="12" t="s">
        <v>133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2370</v>
      </c>
      <c r="B31" s="12" t="s">
        <v>215</v>
      </c>
      <c r="C31" s="12" t="s">
        <v>67</v>
      </c>
      <c r="D31" s="13" t="s">
        <v>2371</v>
      </c>
      <c r="E31" s="12" t="s">
        <v>153</v>
      </c>
      <c r="F31" s="12" t="s">
        <v>212</v>
      </c>
      <c r="G31" s="13" t="s">
        <v>2372</v>
      </c>
      <c r="H31" s="12" t="s">
        <v>118</v>
      </c>
      <c r="I31" s="12" t="s">
        <v>133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2373</v>
      </c>
      <c r="B32" s="12" t="s">
        <v>219</v>
      </c>
      <c r="C32" s="12" t="s">
        <v>67</v>
      </c>
      <c r="D32" s="13" t="s">
        <v>2374</v>
      </c>
      <c r="E32" s="12" t="s">
        <v>221</v>
      </c>
      <c r="F32" s="12" t="s">
        <v>221</v>
      </c>
      <c r="G32" s="13" t="s">
        <v>222</v>
      </c>
      <c r="H32" s="12" t="s">
        <v>118</v>
      </c>
      <c r="I32" s="12" t="s">
        <v>133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2375</v>
      </c>
      <c r="B33" s="12" t="s">
        <v>224</v>
      </c>
      <c r="C33" s="12" t="s">
        <v>67</v>
      </c>
      <c r="D33" s="13" t="s">
        <v>2376</v>
      </c>
      <c r="E33" s="12" t="s">
        <v>153</v>
      </c>
      <c r="F33" s="12" t="s">
        <v>153</v>
      </c>
      <c r="G33" s="13" t="s">
        <v>2377</v>
      </c>
      <c r="H33" s="12" t="s">
        <v>118</v>
      </c>
      <c r="I33" s="12" t="s">
        <v>133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136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2380</v>
      </c>
      <c r="B9" s="12" t="s">
        <v>110</v>
      </c>
      <c r="C9" s="12" t="s">
        <v>822</v>
      </c>
      <c r="D9" s="13" t="s">
        <v>2381</v>
      </c>
      <c r="E9" s="12" t="s">
        <v>153</v>
      </c>
      <c r="F9" s="12" t="s">
        <v>154</v>
      </c>
      <c r="G9" s="13" t="s">
        <v>2382</v>
      </c>
      <c r="H9" s="12" t="s">
        <v>118</v>
      </c>
      <c r="I9" s="12" t="s">
        <v>133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2383</v>
      </c>
      <c r="B10" s="12" t="s">
        <v>1403</v>
      </c>
      <c r="C10" s="12" t="s">
        <v>1245</v>
      </c>
      <c r="D10" s="13" t="s">
        <v>2384</v>
      </c>
      <c r="E10" s="12" t="s">
        <v>153</v>
      </c>
      <c r="F10" s="12" t="s">
        <v>173</v>
      </c>
      <c r="G10" s="13" t="s">
        <v>2385</v>
      </c>
      <c r="H10" s="12" t="s">
        <v>118</v>
      </c>
      <c r="I10" s="12" t="s">
        <v>133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2386</v>
      </c>
      <c r="B11" s="12" t="s">
        <v>157</v>
      </c>
      <c r="C11" s="12" t="s">
        <v>1245</v>
      </c>
      <c r="D11" s="13" t="s">
        <v>2387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2388</v>
      </c>
      <c r="B12" s="12" t="s">
        <v>161</v>
      </c>
      <c r="C12" s="12" t="s">
        <v>1245</v>
      </c>
      <c r="D12" s="13" t="s">
        <v>2389</v>
      </c>
      <c r="E12" s="12" t="s">
        <v>153</v>
      </c>
      <c r="F12" s="12" t="s">
        <v>163</v>
      </c>
      <c r="G12" s="13" t="s">
        <v>2390</v>
      </c>
      <c r="H12" s="12" t="s">
        <v>118</v>
      </c>
      <c r="I12" s="12" t="s">
        <v>133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2391</v>
      </c>
      <c r="B13" s="12" t="s">
        <v>166</v>
      </c>
      <c r="C13" s="12" t="s">
        <v>1245</v>
      </c>
      <c r="D13" s="13" t="s">
        <v>2392</v>
      </c>
      <c r="E13" s="12" t="s">
        <v>153</v>
      </c>
      <c r="F13" s="12" t="s">
        <v>168</v>
      </c>
      <c r="G13" s="13" t="s">
        <v>2393</v>
      </c>
      <c r="H13" s="12" t="s">
        <v>118</v>
      </c>
      <c r="I13" s="12" t="s">
        <v>133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2394</v>
      </c>
      <c r="B14" s="12" t="s">
        <v>1636</v>
      </c>
      <c r="C14" s="12" t="s">
        <v>822</v>
      </c>
      <c r="D14" s="13" t="s">
        <v>2395</v>
      </c>
      <c r="E14" s="12" t="s">
        <v>153</v>
      </c>
      <c r="F14" s="12" t="s">
        <v>178</v>
      </c>
      <c r="G14" s="13" t="s">
        <v>2396</v>
      </c>
      <c r="H14" s="12" t="s">
        <v>118</v>
      </c>
      <c r="I14" s="12" t="s">
        <v>133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2397</v>
      </c>
      <c r="B15" s="12" t="s">
        <v>1753</v>
      </c>
      <c r="C15" s="12" t="s">
        <v>822</v>
      </c>
      <c r="D15" s="13" t="s">
        <v>2398</v>
      </c>
      <c r="E15" s="12" t="s">
        <v>153</v>
      </c>
      <c r="F15" s="12" t="s">
        <v>188</v>
      </c>
      <c r="G15" s="13" t="s">
        <v>2399</v>
      </c>
      <c r="H15" s="12" t="s">
        <v>120</v>
      </c>
      <c r="I15" s="12" t="s">
        <v>132</v>
      </c>
      <c r="J15" s="14" t="n">
        <v>46230</v>
      </c>
      <c r="K15" s="13" t="s">
        <v>2329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2400</v>
      </c>
      <c r="B16" s="12" t="s">
        <v>1758</v>
      </c>
      <c r="C16" s="12" t="s">
        <v>822</v>
      </c>
      <c r="D16" s="13" t="s">
        <v>2401</v>
      </c>
      <c r="E16" s="12" t="s">
        <v>153</v>
      </c>
      <c r="F16" s="12" t="s">
        <v>188</v>
      </c>
      <c r="G16" s="13" t="s">
        <v>2399</v>
      </c>
      <c r="H16" s="12" t="s">
        <v>120</v>
      </c>
      <c r="I16" s="12" t="s">
        <v>132</v>
      </c>
      <c r="J16" s="14" t="n">
        <v>46230</v>
      </c>
      <c r="K16" s="13" t="s">
        <v>2331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2402</v>
      </c>
      <c r="B17" s="12" t="s">
        <v>2403</v>
      </c>
      <c r="C17" s="12" t="s">
        <v>913</v>
      </c>
      <c r="D17" s="13" t="s">
        <v>2404</v>
      </c>
      <c r="E17" s="12" t="s">
        <v>153</v>
      </c>
      <c r="F17" s="12" t="s">
        <v>173</v>
      </c>
      <c r="G17" s="13" t="s">
        <v>2405</v>
      </c>
      <c r="H17" s="12" t="s">
        <v>118</v>
      </c>
      <c r="I17" s="12" t="s">
        <v>133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2406</v>
      </c>
      <c r="B18" s="12" t="s">
        <v>2407</v>
      </c>
      <c r="C18" s="12" t="s">
        <v>913</v>
      </c>
      <c r="D18" s="13" t="s">
        <v>2408</v>
      </c>
      <c r="E18" s="12" t="s">
        <v>153</v>
      </c>
      <c r="F18" s="12" t="s">
        <v>173</v>
      </c>
      <c r="G18" s="13" t="s">
        <v>2405</v>
      </c>
      <c r="H18" s="12" t="s">
        <v>118</v>
      </c>
      <c r="I18" s="12" t="s">
        <v>133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2409</v>
      </c>
      <c r="B19" s="12" t="s">
        <v>2410</v>
      </c>
      <c r="C19" s="12" t="s">
        <v>822</v>
      </c>
      <c r="D19" s="13" t="s">
        <v>2411</v>
      </c>
      <c r="E19" s="12" t="s">
        <v>153</v>
      </c>
      <c r="F19" s="12" t="s">
        <v>173</v>
      </c>
      <c r="G19" s="13" t="s">
        <v>2385</v>
      </c>
      <c r="H19" s="12" t="s">
        <v>118</v>
      </c>
      <c r="I19" s="12" t="s">
        <v>133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2412</v>
      </c>
      <c r="B20" s="12" t="s">
        <v>2413</v>
      </c>
      <c r="C20" s="12" t="s">
        <v>1839</v>
      </c>
      <c r="D20" s="13" t="s">
        <v>2414</v>
      </c>
      <c r="E20" s="12" t="s">
        <v>153</v>
      </c>
      <c r="F20" s="12" t="s">
        <v>178</v>
      </c>
      <c r="G20" s="13" t="s">
        <v>2405</v>
      </c>
      <c r="H20" s="12" t="s">
        <v>118</v>
      </c>
      <c r="I20" s="12" t="s">
        <v>133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2415</v>
      </c>
      <c r="B21" s="12" t="s">
        <v>2334</v>
      </c>
      <c r="C21" s="12" t="s">
        <v>2416</v>
      </c>
      <c r="D21" s="13" t="s">
        <v>2417</v>
      </c>
      <c r="E21" s="12" t="s">
        <v>153</v>
      </c>
      <c r="F21" s="12" t="s">
        <v>178</v>
      </c>
      <c r="G21" s="13" t="s">
        <v>2405</v>
      </c>
      <c r="H21" s="12" t="s">
        <v>118</v>
      </c>
      <c r="I21" s="12" t="s">
        <v>133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2418</v>
      </c>
      <c r="B22" s="12" t="s">
        <v>2337</v>
      </c>
      <c r="C22" s="12" t="s">
        <v>1147</v>
      </c>
      <c r="D22" s="13" t="s">
        <v>2419</v>
      </c>
      <c r="E22" s="12" t="s">
        <v>153</v>
      </c>
      <c r="F22" s="12" t="s">
        <v>178</v>
      </c>
      <c r="G22" s="13" t="s">
        <v>2405</v>
      </c>
      <c r="H22" s="12" t="s">
        <v>118</v>
      </c>
      <c r="I22" s="12" t="s">
        <v>133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2420</v>
      </c>
      <c r="B23" s="12" t="s">
        <v>2339</v>
      </c>
      <c r="C23" s="12" t="s">
        <v>2421</v>
      </c>
      <c r="D23" s="13" t="s">
        <v>2422</v>
      </c>
      <c r="E23" s="12" t="s">
        <v>153</v>
      </c>
      <c r="F23" s="12" t="s">
        <v>178</v>
      </c>
      <c r="G23" s="13" t="s">
        <v>2423</v>
      </c>
      <c r="H23" s="12" t="s">
        <v>118</v>
      </c>
      <c r="I23" s="12" t="s">
        <v>133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2424</v>
      </c>
      <c r="B24" s="12" t="s">
        <v>1643</v>
      </c>
      <c r="C24" s="12" t="s">
        <v>1839</v>
      </c>
      <c r="D24" s="13" t="s">
        <v>2425</v>
      </c>
      <c r="E24" s="12" t="s">
        <v>153</v>
      </c>
      <c r="F24" s="12" t="s">
        <v>178</v>
      </c>
      <c r="G24" s="13" t="s">
        <v>2396</v>
      </c>
      <c r="H24" s="12" t="s">
        <v>118</v>
      </c>
      <c r="I24" s="12" t="s">
        <v>133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2426</v>
      </c>
      <c r="B25" s="12" t="s">
        <v>2093</v>
      </c>
      <c r="C25" s="12" t="s">
        <v>1245</v>
      </c>
      <c r="D25" s="13" t="s">
        <v>2427</v>
      </c>
      <c r="E25" s="12" t="s">
        <v>153</v>
      </c>
      <c r="F25" s="12" t="s">
        <v>188</v>
      </c>
      <c r="G25" s="13" t="s">
        <v>2428</v>
      </c>
      <c r="H25" s="12" t="s">
        <v>120</v>
      </c>
      <c r="I25" s="12" t="s">
        <v>132</v>
      </c>
      <c r="J25" s="14" t="n">
        <v>46230</v>
      </c>
      <c r="K25" s="13" t="s">
        <v>2429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2430</v>
      </c>
      <c r="B26" s="12" t="s">
        <v>201</v>
      </c>
      <c r="C26" s="12" t="s">
        <v>2431</v>
      </c>
      <c r="D26" s="13" t="s">
        <v>2432</v>
      </c>
      <c r="E26" s="12" t="s">
        <v>153</v>
      </c>
      <c r="F26" s="12" t="s">
        <v>173</v>
      </c>
      <c r="G26" s="13" t="s">
        <v>2385</v>
      </c>
      <c r="H26" s="12" t="s">
        <v>118</v>
      </c>
      <c r="I26" s="12" t="s">
        <v>133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2433</v>
      </c>
      <c r="B27" s="12" t="s">
        <v>2434</v>
      </c>
      <c r="C27" s="12" t="s">
        <v>1245</v>
      </c>
      <c r="D27" s="13" t="s">
        <v>2435</v>
      </c>
      <c r="E27" s="12" t="s">
        <v>153</v>
      </c>
      <c r="F27" s="12" t="s">
        <v>183</v>
      </c>
      <c r="G27" s="13" t="s">
        <v>2396</v>
      </c>
      <c r="H27" s="12" t="s">
        <v>118</v>
      </c>
      <c r="I27" s="12" t="s">
        <v>133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2436</v>
      </c>
      <c r="B28" s="12" t="s">
        <v>94</v>
      </c>
      <c r="C28" s="12" t="s">
        <v>1245</v>
      </c>
      <c r="D28" s="13" t="s">
        <v>2356</v>
      </c>
      <c r="E28" s="12" t="s">
        <v>153</v>
      </c>
      <c r="F28" s="12" t="s">
        <v>188</v>
      </c>
      <c r="G28" s="13" t="s">
        <v>2399</v>
      </c>
      <c r="H28" s="12" t="s">
        <v>120</v>
      </c>
      <c r="I28" s="12" t="s">
        <v>132</v>
      </c>
      <c r="J28" s="14" t="n">
        <v>46230</v>
      </c>
      <c r="K28" s="13" t="s">
        <v>2357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2437</v>
      </c>
      <c r="B29" s="12" t="s">
        <v>186</v>
      </c>
      <c r="C29" s="12" t="s">
        <v>1245</v>
      </c>
      <c r="D29" s="13" t="s">
        <v>2438</v>
      </c>
      <c r="E29" s="12" t="s">
        <v>153</v>
      </c>
      <c r="F29" s="12" t="s">
        <v>188</v>
      </c>
      <c r="G29" s="13" t="s">
        <v>2399</v>
      </c>
      <c r="H29" s="12" t="s">
        <v>120</v>
      </c>
      <c r="I29" s="12" t="s">
        <v>132</v>
      </c>
      <c r="J29" s="14" t="n">
        <v>46230</v>
      </c>
      <c r="K29" s="13" t="s">
        <v>2439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2440</v>
      </c>
      <c r="B30" s="12" t="s">
        <v>641</v>
      </c>
      <c r="C30" s="12" t="s">
        <v>1245</v>
      </c>
      <c r="D30" s="13" t="s">
        <v>2441</v>
      </c>
      <c r="E30" s="12" t="s">
        <v>153</v>
      </c>
      <c r="F30" s="12" t="s">
        <v>643</v>
      </c>
      <c r="G30" s="13" t="s">
        <v>2442</v>
      </c>
      <c r="H30" s="12" t="s">
        <v>118</v>
      </c>
      <c r="I30" s="12" t="s">
        <v>133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2443</v>
      </c>
      <c r="B31" s="12" t="s">
        <v>206</v>
      </c>
      <c r="C31" s="12" t="s">
        <v>1245</v>
      </c>
      <c r="D31" s="13" t="s">
        <v>2365</v>
      </c>
      <c r="E31" s="12" t="s">
        <v>153</v>
      </c>
      <c r="F31" s="12" t="s">
        <v>194</v>
      </c>
      <c r="G31" s="13" t="s">
        <v>2444</v>
      </c>
      <c r="H31" s="12" t="s">
        <v>112</v>
      </c>
      <c r="I31" s="12" t="s">
        <v>132</v>
      </c>
      <c r="J31" s="14" t="n">
        <v>46230</v>
      </c>
      <c r="K31" s="13" t="s">
        <v>1869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2445</v>
      </c>
      <c r="B32" s="12" t="s">
        <v>2446</v>
      </c>
      <c r="C32" s="12" t="s">
        <v>1245</v>
      </c>
      <c r="D32" s="13" t="s">
        <v>2447</v>
      </c>
      <c r="E32" s="12" t="s">
        <v>153</v>
      </c>
      <c r="F32" s="12" t="s">
        <v>212</v>
      </c>
      <c r="G32" s="13" t="s">
        <v>2448</v>
      </c>
      <c r="H32" s="12" t="s">
        <v>118</v>
      </c>
      <c r="I32" s="12" t="s">
        <v>133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2449</v>
      </c>
      <c r="B33" s="12" t="s">
        <v>219</v>
      </c>
      <c r="C33" s="12" t="s">
        <v>68</v>
      </c>
      <c r="D33" s="13" t="s">
        <v>2450</v>
      </c>
      <c r="E33" s="12" t="s">
        <v>221</v>
      </c>
      <c r="F33" s="12" t="s">
        <v>221</v>
      </c>
      <c r="G33" s="13" t="s">
        <v>222</v>
      </c>
      <c r="H33" s="12" t="s">
        <v>118</v>
      </c>
      <c r="I33" s="12" t="s">
        <v>133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2451</v>
      </c>
      <c r="B34" s="12" t="s">
        <v>224</v>
      </c>
      <c r="C34" s="12" t="s">
        <v>68</v>
      </c>
      <c r="D34" s="13" t="s">
        <v>2452</v>
      </c>
      <c r="E34" s="12" t="s">
        <v>153</v>
      </c>
      <c r="F34" s="12" t="s">
        <v>153</v>
      </c>
      <c r="G34" s="13" t="s">
        <v>2377</v>
      </c>
      <c r="H34" s="12" t="s">
        <v>118</v>
      </c>
      <c r="I34" s="12" t="s">
        <v>133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2455</v>
      </c>
      <c r="B9" s="12" t="s">
        <v>110</v>
      </c>
      <c r="C9" s="12" t="s">
        <v>1245</v>
      </c>
      <c r="D9" s="13" t="s">
        <v>2456</v>
      </c>
      <c r="E9" s="12" t="s">
        <v>153</v>
      </c>
      <c r="F9" s="12" t="s">
        <v>154</v>
      </c>
      <c r="G9" s="13" t="s">
        <v>2457</v>
      </c>
      <c r="H9" s="12" t="s">
        <v>118</v>
      </c>
      <c r="I9" s="12" t="s">
        <v>133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2458</v>
      </c>
      <c r="B10" s="12" t="s">
        <v>2459</v>
      </c>
      <c r="C10" s="12" t="s">
        <v>2460</v>
      </c>
      <c r="D10" s="13" t="s">
        <v>2461</v>
      </c>
      <c r="E10" s="12" t="s">
        <v>153</v>
      </c>
      <c r="F10" s="12" t="s">
        <v>173</v>
      </c>
      <c r="G10" s="13" t="s">
        <v>2462</v>
      </c>
      <c r="H10" s="12" t="s">
        <v>118</v>
      </c>
      <c r="I10" s="12" t="s">
        <v>133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2463</v>
      </c>
      <c r="B11" s="12" t="s">
        <v>1403</v>
      </c>
      <c r="C11" s="12" t="s">
        <v>1245</v>
      </c>
      <c r="D11" s="13" t="s">
        <v>2464</v>
      </c>
      <c r="E11" s="12" t="s">
        <v>153</v>
      </c>
      <c r="F11" s="12" t="s">
        <v>173</v>
      </c>
      <c r="G11" s="13" t="s">
        <v>2462</v>
      </c>
      <c r="H11" s="12" t="s">
        <v>118</v>
      </c>
      <c r="I11" s="12" t="s">
        <v>133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2465</v>
      </c>
      <c r="B12" s="12" t="s">
        <v>157</v>
      </c>
      <c r="C12" s="12" t="s">
        <v>1245</v>
      </c>
      <c r="D12" s="13" t="s">
        <v>2466</v>
      </c>
      <c r="E12" s="12" t="s">
        <v>153</v>
      </c>
      <c r="F12" s="12" t="s">
        <v>153</v>
      </c>
      <c r="G12" s="13" t="s">
        <v>601</v>
      </c>
      <c r="H12" s="12" t="s">
        <v>118</v>
      </c>
      <c r="I12" s="12" t="s">
        <v>133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2467</v>
      </c>
      <c r="B13" s="12" t="s">
        <v>161</v>
      </c>
      <c r="C13" s="12" t="s">
        <v>2468</v>
      </c>
      <c r="D13" s="13" t="s">
        <v>2469</v>
      </c>
      <c r="E13" s="12" t="s">
        <v>153</v>
      </c>
      <c r="F13" s="12" t="s">
        <v>163</v>
      </c>
      <c r="G13" s="13" t="s">
        <v>2470</v>
      </c>
      <c r="H13" s="12" t="s">
        <v>118</v>
      </c>
      <c r="I13" s="12" t="s">
        <v>133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2471</v>
      </c>
      <c r="B14" s="12" t="s">
        <v>166</v>
      </c>
      <c r="C14" s="12" t="s">
        <v>1245</v>
      </c>
      <c r="D14" s="13" t="s">
        <v>2472</v>
      </c>
      <c r="E14" s="12" t="s">
        <v>153</v>
      </c>
      <c r="F14" s="12" t="s">
        <v>168</v>
      </c>
      <c r="G14" s="13" t="s">
        <v>2473</v>
      </c>
      <c r="H14" s="12" t="s">
        <v>118</v>
      </c>
      <c r="I14" s="12" t="s">
        <v>133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2474</v>
      </c>
      <c r="B15" s="12" t="s">
        <v>1636</v>
      </c>
      <c r="C15" s="12" t="s">
        <v>2475</v>
      </c>
      <c r="D15" s="13" t="s">
        <v>2476</v>
      </c>
      <c r="E15" s="12" t="s">
        <v>153</v>
      </c>
      <c r="F15" s="12" t="s">
        <v>178</v>
      </c>
      <c r="G15" s="13" t="s">
        <v>2477</v>
      </c>
      <c r="H15" s="12" t="s">
        <v>118</v>
      </c>
      <c r="I15" s="12" t="s">
        <v>133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2478</v>
      </c>
      <c r="B16" s="12" t="s">
        <v>161</v>
      </c>
      <c r="C16" s="12" t="s">
        <v>2479</v>
      </c>
      <c r="D16" s="13" t="s">
        <v>2480</v>
      </c>
      <c r="E16" s="12" t="s">
        <v>153</v>
      </c>
      <c r="F16" s="12" t="s">
        <v>188</v>
      </c>
      <c r="G16" s="13" t="s">
        <v>2481</v>
      </c>
      <c r="H16" s="12" t="s">
        <v>120</v>
      </c>
      <c r="I16" s="12" t="s">
        <v>132</v>
      </c>
      <c r="J16" s="14" t="n">
        <v>46230</v>
      </c>
      <c r="K16" s="13" t="s">
        <v>2482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2483</v>
      </c>
      <c r="B17" s="12" t="s">
        <v>1147</v>
      </c>
      <c r="C17" s="12" t="s">
        <v>2484</v>
      </c>
      <c r="D17" s="13" t="s">
        <v>2485</v>
      </c>
      <c r="E17" s="12" t="s">
        <v>153</v>
      </c>
      <c r="F17" s="12" t="s">
        <v>188</v>
      </c>
      <c r="G17" s="13" t="s">
        <v>2486</v>
      </c>
      <c r="H17" s="12" t="s">
        <v>120</v>
      </c>
      <c r="I17" s="12" t="s">
        <v>132</v>
      </c>
      <c r="J17" s="14" t="n">
        <v>46230</v>
      </c>
      <c r="K17" s="13" t="s">
        <v>2487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2488</v>
      </c>
      <c r="B18" s="12" t="s">
        <v>2489</v>
      </c>
      <c r="C18" s="12" t="s">
        <v>2490</v>
      </c>
      <c r="D18" s="13" t="s">
        <v>2491</v>
      </c>
      <c r="E18" s="12" t="s">
        <v>153</v>
      </c>
      <c r="F18" s="12" t="s">
        <v>178</v>
      </c>
      <c r="G18" s="13" t="s">
        <v>2477</v>
      </c>
      <c r="H18" s="12" t="s">
        <v>118</v>
      </c>
      <c r="I18" s="12" t="s">
        <v>133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2492</v>
      </c>
      <c r="B19" s="12" t="s">
        <v>2493</v>
      </c>
      <c r="C19" s="12" t="s">
        <v>2494</v>
      </c>
      <c r="D19" s="13" t="s">
        <v>2495</v>
      </c>
      <c r="E19" s="12" t="s">
        <v>153</v>
      </c>
      <c r="F19" s="12" t="s">
        <v>178</v>
      </c>
      <c r="G19" s="13" t="s">
        <v>2496</v>
      </c>
      <c r="H19" s="12" t="s">
        <v>118</v>
      </c>
      <c r="I19" s="12" t="s">
        <v>133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2497</v>
      </c>
      <c r="B20" s="12" t="s">
        <v>2498</v>
      </c>
      <c r="C20" s="12" t="s">
        <v>2152</v>
      </c>
      <c r="D20" s="13" t="s">
        <v>2499</v>
      </c>
      <c r="E20" s="12" t="s">
        <v>153</v>
      </c>
      <c r="F20" s="12" t="s">
        <v>188</v>
      </c>
      <c r="G20" s="13" t="s">
        <v>2496</v>
      </c>
      <c r="H20" s="12" t="s">
        <v>120</v>
      </c>
      <c r="I20" s="12" t="s">
        <v>132</v>
      </c>
      <c r="J20" s="14" t="n">
        <v>46230</v>
      </c>
      <c r="K20" s="13" t="s">
        <v>2500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2501</v>
      </c>
      <c r="B21" s="12" t="s">
        <v>2502</v>
      </c>
      <c r="C21" s="12" t="s">
        <v>2494</v>
      </c>
      <c r="D21" s="13" t="s">
        <v>2503</v>
      </c>
      <c r="E21" s="12" t="s">
        <v>153</v>
      </c>
      <c r="F21" s="12" t="s">
        <v>178</v>
      </c>
      <c r="G21" s="13" t="s">
        <v>2496</v>
      </c>
      <c r="H21" s="12" t="s">
        <v>118</v>
      </c>
      <c r="I21" s="12" t="s">
        <v>133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2504</v>
      </c>
      <c r="B22" s="12" t="s">
        <v>2505</v>
      </c>
      <c r="C22" s="12" t="s">
        <v>2506</v>
      </c>
      <c r="D22" s="13" t="s">
        <v>2507</v>
      </c>
      <c r="E22" s="12" t="s">
        <v>153</v>
      </c>
      <c r="F22" s="12" t="s">
        <v>178</v>
      </c>
      <c r="G22" s="13" t="s">
        <v>2508</v>
      </c>
      <c r="H22" s="12" t="s">
        <v>118</v>
      </c>
      <c r="I22" s="12" t="s">
        <v>133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2509</v>
      </c>
      <c r="B23" s="12" t="s">
        <v>2510</v>
      </c>
      <c r="C23" s="12" t="s">
        <v>2511</v>
      </c>
      <c r="D23" s="13" t="s">
        <v>2512</v>
      </c>
      <c r="E23" s="12" t="s">
        <v>153</v>
      </c>
      <c r="F23" s="12" t="s">
        <v>173</v>
      </c>
      <c r="G23" s="13" t="s">
        <v>2513</v>
      </c>
      <c r="H23" s="12" t="s">
        <v>118</v>
      </c>
      <c r="I23" s="12" t="s">
        <v>133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2514</v>
      </c>
      <c r="B24" s="12" t="s">
        <v>2515</v>
      </c>
      <c r="C24" s="12" t="s">
        <v>2506</v>
      </c>
      <c r="D24" s="13" t="s">
        <v>2516</v>
      </c>
      <c r="E24" s="12" t="s">
        <v>153</v>
      </c>
      <c r="F24" s="12" t="s">
        <v>183</v>
      </c>
      <c r="G24" s="13" t="s">
        <v>2477</v>
      </c>
      <c r="H24" s="12" t="s">
        <v>118</v>
      </c>
      <c r="I24" s="12" t="s">
        <v>133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2517</v>
      </c>
      <c r="B25" s="12" t="s">
        <v>1643</v>
      </c>
      <c r="C25" s="12" t="s">
        <v>2518</v>
      </c>
      <c r="D25" s="13" t="s">
        <v>2519</v>
      </c>
      <c r="E25" s="12" t="s">
        <v>153</v>
      </c>
      <c r="F25" s="12" t="s">
        <v>178</v>
      </c>
      <c r="G25" s="13" t="s">
        <v>2508</v>
      </c>
      <c r="H25" s="12" t="s">
        <v>118</v>
      </c>
      <c r="I25" s="12" t="s">
        <v>133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2520</v>
      </c>
      <c r="B26" s="12" t="s">
        <v>2521</v>
      </c>
      <c r="C26" s="12" t="s">
        <v>822</v>
      </c>
      <c r="D26" s="13" t="s">
        <v>2522</v>
      </c>
      <c r="E26" s="12" t="s">
        <v>153</v>
      </c>
      <c r="F26" s="12" t="s">
        <v>154</v>
      </c>
      <c r="G26" s="13" t="s">
        <v>2523</v>
      </c>
      <c r="H26" s="12" t="s">
        <v>118</v>
      </c>
      <c r="I26" s="12" t="s">
        <v>133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2524</v>
      </c>
      <c r="B27" s="12" t="s">
        <v>2525</v>
      </c>
      <c r="C27" s="12" t="s">
        <v>2526</v>
      </c>
      <c r="D27" s="13" t="s">
        <v>2527</v>
      </c>
      <c r="E27" s="12" t="s">
        <v>153</v>
      </c>
      <c r="F27" s="12" t="s">
        <v>173</v>
      </c>
      <c r="G27" s="13" t="s">
        <v>2528</v>
      </c>
      <c r="H27" s="12" t="s">
        <v>118</v>
      </c>
      <c r="I27" s="12" t="s">
        <v>133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2529</v>
      </c>
      <c r="B28" s="12" t="s">
        <v>1591</v>
      </c>
      <c r="C28" s="12" t="s">
        <v>1245</v>
      </c>
      <c r="D28" s="13" t="s">
        <v>2530</v>
      </c>
      <c r="E28" s="12" t="s">
        <v>153</v>
      </c>
      <c r="F28" s="12" t="s">
        <v>173</v>
      </c>
      <c r="G28" s="13" t="s">
        <v>2531</v>
      </c>
      <c r="H28" s="12" t="s">
        <v>118</v>
      </c>
      <c r="I28" s="12" t="s">
        <v>133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2532</v>
      </c>
      <c r="B29" s="12" t="s">
        <v>2533</v>
      </c>
      <c r="C29" s="12" t="s">
        <v>1245</v>
      </c>
      <c r="D29" s="13" t="s">
        <v>2534</v>
      </c>
      <c r="E29" s="12" t="s">
        <v>153</v>
      </c>
      <c r="F29" s="12" t="s">
        <v>188</v>
      </c>
      <c r="G29" s="13" t="s">
        <v>2496</v>
      </c>
      <c r="H29" s="12" t="s">
        <v>120</v>
      </c>
      <c r="I29" s="12" t="s">
        <v>132</v>
      </c>
      <c r="J29" s="14" t="n">
        <v>46230</v>
      </c>
      <c r="K29" s="13" t="s">
        <v>2535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2536</v>
      </c>
      <c r="B30" s="12" t="s">
        <v>94</v>
      </c>
      <c r="C30" s="12" t="s">
        <v>1245</v>
      </c>
      <c r="D30" s="13" t="s">
        <v>2537</v>
      </c>
      <c r="E30" s="12" t="s">
        <v>153</v>
      </c>
      <c r="F30" s="12" t="s">
        <v>188</v>
      </c>
      <c r="G30" s="13" t="s">
        <v>2481</v>
      </c>
      <c r="H30" s="12" t="s">
        <v>120</v>
      </c>
      <c r="I30" s="12" t="s">
        <v>132</v>
      </c>
      <c r="J30" s="14" t="n">
        <v>46230</v>
      </c>
      <c r="K30" s="13" t="s">
        <v>2538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2539</v>
      </c>
      <c r="B31" s="12" t="s">
        <v>2540</v>
      </c>
      <c r="C31" s="12" t="s">
        <v>2479</v>
      </c>
      <c r="D31" s="13" t="s">
        <v>2541</v>
      </c>
      <c r="E31" s="12" t="s">
        <v>153</v>
      </c>
      <c r="F31" s="12" t="s">
        <v>188</v>
      </c>
      <c r="G31" s="13" t="s">
        <v>2481</v>
      </c>
      <c r="H31" s="12" t="s">
        <v>120</v>
      </c>
      <c r="I31" s="12" t="s">
        <v>132</v>
      </c>
      <c r="J31" s="14" t="n">
        <v>46230</v>
      </c>
      <c r="K31" s="13" t="s">
        <v>2542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2543</v>
      </c>
      <c r="B32" s="12" t="s">
        <v>181</v>
      </c>
      <c r="C32" s="12" t="s">
        <v>1245</v>
      </c>
      <c r="D32" s="13" t="s">
        <v>2544</v>
      </c>
      <c r="E32" s="12" t="s">
        <v>153</v>
      </c>
      <c r="F32" s="12" t="s">
        <v>183</v>
      </c>
      <c r="G32" s="13" t="s">
        <v>2508</v>
      </c>
      <c r="H32" s="12" t="s">
        <v>118</v>
      </c>
      <c r="I32" s="12" t="s">
        <v>133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2545</v>
      </c>
      <c r="B33" s="12" t="s">
        <v>186</v>
      </c>
      <c r="C33" s="12" t="s">
        <v>1245</v>
      </c>
      <c r="D33" s="13" t="s">
        <v>2546</v>
      </c>
      <c r="E33" s="12" t="s">
        <v>153</v>
      </c>
      <c r="F33" s="12" t="s">
        <v>188</v>
      </c>
      <c r="G33" s="13" t="s">
        <v>2481</v>
      </c>
      <c r="H33" s="12" t="s">
        <v>120</v>
      </c>
      <c r="I33" s="12" t="s">
        <v>132</v>
      </c>
      <c r="J33" s="14" t="n">
        <v>46230</v>
      </c>
      <c r="K33" s="13" t="s">
        <v>2547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2548</v>
      </c>
      <c r="B34" s="12" t="s">
        <v>641</v>
      </c>
      <c r="C34" s="12" t="s">
        <v>1245</v>
      </c>
      <c r="D34" s="13" t="s">
        <v>2549</v>
      </c>
      <c r="E34" s="12" t="s">
        <v>153</v>
      </c>
      <c r="F34" s="12" t="s">
        <v>643</v>
      </c>
      <c r="G34" s="13" t="s">
        <v>2550</v>
      </c>
      <c r="H34" s="12" t="s">
        <v>118</v>
      </c>
      <c r="I34" s="12" t="s">
        <v>133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2551</v>
      </c>
      <c r="B35" s="12" t="s">
        <v>206</v>
      </c>
      <c r="C35" s="12" t="s">
        <v>1245</v>
      </c>
      <c r="D35" s="13" t="s">
        <v>2552</v>
      </c>
      <c r="E35" s="12" t="s">
        <v>153</v>
      </c>
      <c r="F35" s="12" t="s">
        <v>194</v>
      </c>
      <c r="G35" s="13" t="s">
        <v>2553</v>
      </c>
      <c r="H35" s="12" t="s">
        <v>112</v>
      </c>
      <c r="I35" s="12" t="s">
        <v>132</v>
      </c>
      <c r="J35" s="14" t="n">
        <v>46230</v>
      </c>
      <c r="K35" s="13" t="s">
        <v>1869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2554</v>
      </c>
      <c r="B36" s="12" t="s">
        <v>2446</v>
      </c>
      <c r="C36" s="12" t="s">
        <v>69</v>
      </c>
      <c r="D36" s="13" t="s">
        <v>2555</v>
      </c>
      <c r="E36" s="12" t="s">
        <v>153</v>
      </c>
      <c r="F36" s="12" t="s">
        <v>212</v>
      </c>
      <c r="G36" s="13" t="s">
        <v>2556</v>
      </c>
      <c r="H36" s="12" t="s">
        <v>118</v>
      </c>
      <c r="I36" s="12" t="s">
        <v>133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2557</v>
      </c>
      <c r="B37" s="12" t="s">
        <v>215</v>
      </c>
      <c r="C37" s="12" t="s">
        <v>69</v>
      </c>
      <c r="D37" s="13" t="s">
        <v>2558</v>
      </c>
      <c r="E37" s="12" t="s">
        <v>153</v>
      </c>
      <c r="F37" s="12" t="s">
        <v>212</v>
      </c>
      <c r="G37" s="13" t="s">
        <v>2559</v>
      </c>
      <c r="H37" s="12" t="s">
        <v>118</v>
      </c>
      <c r="I37" s="12" t="s">
        <v>133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2560</v>
      </c>
      <c r="B38" s="12" t="s">
        <v>219</v>
      </c>
      <c r="C38" s="12" t="s">
        <v>2460</v>
      </c>
      <c r="D38" s="13" t="s">
        <v>2561</v>
      </c>
      <c r="E38" s="12" t="s">
        <v>221</v>
      </c>
      <c r="F38" s="12" t="s">
        <v>221</v>
      </c>
      <c r="G38" s="13" t="s">
        <v>222</v>
      </c>
      <c r="H38" s="12" t="s">
        <v>118</v>
      </c>
      <c r="I38" s="12" t="s">
        <v>133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2562</v>
      </c>
      <c r="B39" s="12" t="s">
        <v>224</v>
      </c>
      <c r="C39" s="12" t="s">
        <v>69</v>
      </c>
      <c r="D39" s="13" t="s">
        <v>2563</v>
      </c>
      <c r="E39" s="12" t="s">
        <v>153</v>
      </c>
      <c r="F39" s="12" t="s">
        <v>153</v>
      </c>
      <c r="G39" s="13" t="s">
        <v>2564</v>
      </c>
      <c r="H39" s="12" t="s">
        <v>118</v>
      </c>
      <c r="I39" s="12" t="s">
        <v>133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1555</v>
      </c>
      <c r="B9" s="12" t="s">
        <v>110</v>
      </c>
      <c r="C9" s="12" t="s">
        <v>1245</v>
      </c>
      <c r="D9" s="13" t="s">
        <v>2567</v>
      </c>
      <c r="E9" s="12" t="s">
        <v>153</v>
      </c>
      <c r="F9" s="12" t="s">
        <v>154</v>
      </c>
      <c r="G9" s="13" t="s">
        <v>2568</v>
      </c>
      <c r="H9" s="12" t="s">
        <v>118</v>
      </c>
      <c r="I9" s="12" t="s">
        <v>133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1558</v>
      </c>
      <c r="B10" s="12" t="s">
        <v>2459</v>
      </c>
      <c r="C10" s="12" t="s">
        <v>1245</v>
      </c>
      <c r="D10" s="13" t="s">
        <v>2569</v>
      </c>
      <c r="E10" s="12" t="s">
        <v>153</v>
      </c>
      <c r="F10" s="12" t="s">
        <v>173</v>
      </c>
      <c r="G10" s="13" t="s">
        <v>2570</v>
      </c>
      <c r="H10" s="12" t="s">
        <v>118</v>
      </c>
      <c r="I10" s="12" t="s">
        <v>133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1562</v>
      </c>
      <c r="B11" s="12" t="s">
        <v>1403</v>
      </c>
      <c r="C11" s="12" t="s">
        <v>2571</v>
      </c>
      <c r="D11" s="13" t="s">
        <v>2572</v>
      </c>
      <c r="E11" s="12" t="s">
        <v>153</v>
      </c>
      <c r="F11" s="12" t="s">
        <v>173</v>
      </c>
      <c r="G11" s="13" t="s">
        <v>2570</v>
      </c>
      <c r="H11" s="12" t="s">
        <v>118</v>
      </c>
      <c r="I11" s="12" t="s">
        <v>133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1564</v>
      </c>
      <c r="B12" s="12" t="s">
        <v>161</v>
      </c>
      <c r="C12" s="12" t="s">
        <v>2468</v>
      </c>
      <c r="D12" s="13" t="s">
        <v>2573</v>
      </c>
      <c r="E12" s="12" t="s">
        <v>153</v>
      </c>
      <c r="F12" s="12" t="s">
        <v>163</v>
      </c>
      <c r="G12" s="13" t="s">
        <v>2574</v>
      </c>
      <c r="H12" s="12" t="s">
        <v>118</v>
      </c>
      <c r="I12" s="12" t="s">
        <v>133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1567</v>
      </c>
      <c r="B13" s="12" t="s">
        <v>157</v>
      </c>
      <c r="C13" s="12" t="s">
        <v>1245</v>
      </c>
      <c r="D13" s="13" t="s">
        <v>2575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1570</v>
      </c>
      <c r="B14" s="12" t="s">
        <v>1371</v>
      </c>
      <c r="C14" s="12" t="s">
        <v>822</v>
      </c>
      <c r="D14" s="13" t="s">
        <v>2576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1573</v>
      </c>
      <c r="B15" s="12" t="s">
        <v>1636</v>
      </c>
      <c r="C15" s="12" t="s">
        <v>822</v>
      </c>
      <c r="D15" s="13" t="s">
        <v>2577</v>
      </c>
      <c r="E15" s="12" t="s">
        <v>153</v>
      </c>
      <c r="F15" s="12" t="s">
        <v>173</v>
      </c>
      <c r="G15" s="13" t="s">
        <v>2570</v>
      </c>
      <c r="H15" s="12" t="s">
        <v>118</v>
      </c>
      <c r="I15" s="12" t="s">
        <v>133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1576</v>
      </c>
      <c r="B16" s="12" t="s">
        <v>1194</v>
      </c>
      <c r="C16" s="12" t="s">
        <v>822</v>
      </c>
      <c r="D16" s="13" t="s">
        <v>2578</v>
      </c>
      <c r="E16" s="12" t="s">
        <v>153</v>
      </c>
      <c r="F16" s="12" t="s">
        <v>178</v>
      </c>
      <c r="G16" s="13" t="s">
        <v>2579</v>
      </c>
      <c r="H16" s="12" t="s">
        <v>118</v>
      </c>
      <c r="I16" s="12" t="s">
        <v>133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1580</v>
      </c>
      <c r="B17" s="12" t="s">
        <v>681</v>
      </c>
      <c r="C17" s="12" t="s">
        <v>2580</v>
      </c>
      <c r="D17" s="13" t="s">
        <v>2581</v>
      </c>
      <c r="E17" s="12" t="s">
        <v>153</v>
      </c>
      <c r="F17" s="12" t="s">
        <v>173</v>
      </c>
      <c r="G17" s="13" t="s">
        <v>2570</v>
      </c>
      <c r="H17" s="12" t="s">
        <v>118</v>
      </c>
      <c r="I17" s="12" t="s">
        <v>133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1583</v>
      </c>
      <c r="B18" s="12" t="s">
        <v>2582</v>
      </c>
      <c r="C18" s="12" t="s">
        <v>2580</v>
      </c>
      <c r="D18" s="13" t="s">
        <v>2583</v>
      </c>
      <c r="E18" s="12" t="s">
        <v>153</v>
      </c>
      <c r="F18" s="12" t="s">
        <v>178</v>
      </c>
      <c r="G18" s="13" t="s">
        <v>2579</v>
      </c>
      <c r="H18" s="12" t="s">
        <v>118</v>
      </c>
      <c r="I18" s="12" t="s">
        <v>133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1585</v>
      </c>
      <c r="B19" s="12" t="s">
        <v>2584</v>
      </c>
      <c r="C19" s="12" t="s">
        <v>2585</v>
      </c>
      <c r="D19" s="13" t="s">
        <v>2586</v>
      </c>
      <c r="E19" s="12" t="s">
        <v>153</v>
      </c>
      <c r="F19" s="12" t="s">
        <v>178</v>
      </c>
      <c r="G19" s="13" t="s">
        <v>2579</v>
      </c>
      <c r="H19" s="12" t="s">
        <v>118</v>
      </c>
      <c r="I19" s="12" t="s">
        <v>133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1588</v>
      </c>
      <c r="B20" s="12" t="s">
        <v>192</v>
      </c>
      <c r="C20" s="12" t="s">
        <v>42</v>
      </c>
      <c r="D20" s="13" t="s">
        <v>2587</v>
      </c>
      <c r="E20" s="12" t="s">
        <v>153</v>
      </c>
      <c r="F20" s="12" t="s">
        <v>178</v>
      </c>
      <c r="G20" s="13" t="s">
        <v>2579</v>
      </c>
      <c r="H20" s="12" t="s">
        <v>118</v>
      </c>
      <c r="I20" s="12" t="s">
        <v>133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1590</v>
      </c>
      <c r="B21" s="12" t="s">
        <v>2588</v>
      </c>
      <c r="C21" s="12" t="s">
        <v>2589</v>
      </c>
      <c r="D21" s="13" t="s">
        <v>2590</v>
      </c>
      <c r="E21" s="12" t="s">
        <v>153</v>
      </c>
      <c r="F21" s="12" t="s">
        <v>178</v>
      </c>
      <c r="G21" s="13" t="s">
        <v>2579</v>
      </c>
      <c r="H21" s="12" t="s">
        <v>118</v>
      </c>
      <c r="I21" s="12" t="s">
        <v>133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1594</v>
      </c>
      <c r="B22" s="12" t="s">
        <v>2591</v>
      </c>
      <c r="C22" s="12" t="s">
        <v>1245</v>
      </c>
      <c r="D22" s="13" t="s">
        <v>2592</v>
      </c>
      <c r="E22" s="12" t="s">
        <v>153</v>
      </c>
      <c r="F22" s="12" t="s">
        <v>188</v>
      </c>
      <c r="G22" s="13" t="s">
        <v>2593</v>
      </c>
      <c r="H22" s="12" t="s">
        <v>120</v>
      </c>
      <c r="I22" s="12" t="s">
        <v>132</v>
      </c>
      <c r="J22" s="14" t="n">
        <v>46230</v>
      </c>
      <c r="K22" s="13" t="s">
        <v>2594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1597</v>
      </c>
      <c r="B23" s="12" t="s">
        <v>94</v>
      </c>
      <c r="C23" s="12" t="s">
        <v>1245</v>
      </c>
      <c r="D23" s="13" t="s">
        <v>2595</v>
      </c>
      <c r="E23" s="12" t="s">
        <v>153</v>
      </c>
      <c r="F23" s="12" t="s">
        <v>188</v>
      </c>
      <c r="G23" s="13" t="s">
        <v>2593</v>
      </c>
      <c r="H23" s="12" t="s">
        <v>120</v>
      </c>
      <c r="I23" s="12" t="s">
        <v>132</v>
      </c>
      <c r="J23" s="14" t="n">
        <v>46230</v>
      </c>
      <c r="K23" s="13" t="s">
        <v>2596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1601</v>
      </c>
      <c r="B24" s="12" t="s">
        <v>186</v>
      </c>
      <c r="C24" s="12" t="s">
        <v>1245</v>
      </c>
      <c r="D24" s="13" t="s">
        <v>2597</v>
      </c>
      <c r="E24" s="12" t="s">
        <v>153</v>
      </c>
      <c r="F24" s="12" t="s">
        <v>188</v>
      </c>
      <c r="G24" s="13" t="s">
        <v>2593</v>
      </c>
      <c r="H24" s="12" t="s">
        <v>120</v>
      </c>
      <c r="I24" s="12" t="s">
        <v>132</v>
      </c>
      <c r="J24" s="14" t="n">
        <v>46231</v>
      </c>
      <c r="K24" s="13" t="s">
        <v>2598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1604</v>
      </c>
      <c r="B25" s="12" t="s">
        <v>181</v>
      </c>
      <c r="C25" s="12" t="s">
        <v>1245</v>
      </c>
      <c r="D25" s="13" t="s">
        <v>2599</v>
      </c>
      <c r="E25" s="12" t="s">
        <v>153</v>
      </c>
      <c r="F25" s="12" t="s">
        <v>183</v>
      </c>
      <c r="G25" s="13" t="s">
        <v>2579</v>
      </c>
      <c r="H25" s="12" t="s">
        <v>118</v>
      </c>
      <c r="I25" s="12" t="s">
        <v>133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1606</v>
      </c>
      <c r="B26" s="12" t="s">
        <v>641</v>
      </c>
      <c r="C26" s="12" t="s">
        <v>1245</v>
      </c>
      <c r="D26" s="13" t="s">
        <v>2600</v>
      </c>
      <c r="E26" s="12" t="s">
        <v>153</v>
      </c>
      <c r="F26" s="12" t="s">
        <v>643</v>
      </c>
      <c r="G26" s="13" t="s">
        <v>2601</v>
      </c>
      <c r="H26" s="12" t="s">
        <v>118</v>
      </c>
      <c r="I26" s="12" t="s">
        <v>133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1608</v>
      </c>
      <c r="B27" s="12" t="s">
        <v>2446</v>
      </c>
      <c r="C27" s="12" t="s">
        <v>89</v>
      </c>
      <c r="D27" s="13" t="s">
        <v>2602</v>
      </c>
      <c r="E27" s="12" t="s">
        <v>153</v>
      </c>
      <c r="F27" s="12" t="s">
        <v>212</v>
      </c>
      <c r="G27" s="13" t="s">
        <v>2603</v>
      </c>
      <c r="H27" s="12" t="s">
        <v>118</v>
      </c>
      <c r="I27" s="12" t="s">
        <v>133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1611</v>
      </c>
      <c r="B28" s="12" t="s">
        <v>215</v>
      </c>
      <c r="C28" s="12" t="s">
        <v>89</v>
      </c>
      <c r="D28" s="13" t="s">
        <v>2604</v>
      </c>
      <c r="E28" s="12" t="s">
        <v>153</v>
      </c>
      <c r="F28" s="12" t="s">
        <v>212</v>
      </c>
      <c r="G28" s="13" t="s">
        <v>2605</v>
      </c>
      <c r="H28" s="12" t="s">
        <v>118</v>
      </c>
      <c r="I28" s="12" t="s">
        <v>133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1614</v>
      </c>
      <c r="B29" s="12" t="s">
        <v>219</v>
      </c>
      <c r="C29" s="12" t="s">
        <v>89</v>
      </c>
      <c r="D29" s="13" t="s">
        <v>2606</v>
      </c>
      <c r="E29" s="12" t="s">
        <v>221</v>
      </c>
      <c r="F29" s="12" t="s">
        <v>221</v>
      </c>
      <c r="G29" s="13" t="s">
        <v>2607</v>
      </c>
      <c r="H29" s="12" t="s">
        <v>118</v>
      </c>
      <c r="I29" s="12" t="s">
        <v>133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1616</v>
      </c>
      <c r="B30" s="12" t="s">
        <v>206</v>
      </c>
      <c r="C30" s="12" t="s">
        <v>1245</v>
      </c>
      <c r="D30" s="13" t="s">
        <v>2608</v>
      </c>
      <c r="E30" s="12" t="s">
        <v>153</v>
      </c>
      <c r="F30" s="12" t="s">
        <v>194</v>
      </c>
      <c r="G30" s="13" t="s">
        <v>2609</v>
      </c>
      <c r="H30" s="12" t="s">
        <v>112</v>
      </c>
      <c r="I30" s="12" t="s">
        <v>132</v>
      </c>
      <c r="J30" s="14" t="n">
        <v>46230</v>
      </c>
      <c r="K30" s="13" t="s">
        <v>1869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2610</v>
      </c>
      <c r="B31" s="12" t="s">
        <v>224</v>
      </c>
      <c r="C31" s="12" t="s">
        <v>89</v>
      </c>
      <c r="D31" s="13" t="s">
        <v>2611</v>
      </c>
      <c r="E31" s="12" t="s">
        <v>153</v>
      </c>
      <c r="F31" s="12" t="s">
        <v>153</v>
      </c>
      <c r="G31" s="13" t="s">
        <v>2612</v>
      </c>
      <c r="H31" s="12" t="s">
        <v>118</v>
      </c>
      <c r="I31" s="12" t="s">
        <v>133</v>
      </c>
      <c r="J31" s="14" t="n">
        <v>46231</v>
      </c>
      <c r="K31" s="13" t="s">
        <v>2613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136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2616</v>
      </c>
      <c r="B9" s="12" t="s">
        <v>110</v>
      </c>
      <c r="C9" s="12" t="s">
        <v>1245</v>
      </c>
      <c r="D9" s="13" t="s">
        <v>2617</v>
      </c>
      <c r="E9" s="12" t="s">
        <v>153</v>
      </c>
      <c r="F9" s="12" t="s">
        <v>154</v>
      </c>
      <c r="G9" s="13" t="s">
        <v>2618</v>
      </c>
      <c r="H9" s="12" t="s">
        <v>118</v>
      </c>
      <c r="I9" s="12" t="s">
        <v>133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2619</v>
      </c>
      <c r="B10" s="12" t="s">
        <v>2459</v>
      </c>
      <c r="C10" s="12" t="s">
        <v>1245</v>
      </c>
      <c r="D10" s="13" t="s">
        <v>2620</v>
      </c>
      <c r="E10" s="12" t="s">
        <v>153</v>
      </c>
      <c r="F10" s="12" t="s">
        <v>173</v>
      </c>
      <c r="G10" s="13" t="s">
        <v>2621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2622</v>
      </c>
      <c r="B11" s="12" t="s">
        <v>1403</v>
      </c>
      <c r="C11" s="12" t="s">
        <v>1245</v>
      </c>
      <c r="D11" s="13" t="s">
        <v>2623</v>
      </c>
      <c r="E11" s="12" t="s">
        <v>153</v>
      </c>
      <c r="F11" s="12" t="s">
        <v>173</v>
      </c>
      <c r="G11" s="13" t="s">
        <v>2621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2624</v>
      </c>
      <c r="B12" s="12" t="s">
        <v>161</v>
      </c>
      <c r="C12" s="12" t="s">
        <v>2468</v>
      </c>
      <c r="D12" s="13" t="s">
        <v>2625</v>
      </c>
      <c r="E12" s="12" t="s">
        <v>153</v>
      </c>
      <c r="F12" s="12" t="s">
        <v>163</v>
      </c>
      <c r="G12" s="13" t="s">
        <v>2626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2627</v>
      </c>
      <c r="B13" s="12" t="s">
        <v>157</v>
      </c>
      <c r="C13" s="12" t="s">
        <v>1245</v>
      </c>
      <c r="D13" s="13" t="s">
        <v>2628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2629</v>
      </c>
      <c r="B14" s="12" t="s">
        <v>1371</v>
      </c>
      <c r="C14" s="12" t="s">
        <v>1245</v>
      </c>
      <c r="D14" s="13" t="s">
        <v>2630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2631</v>
      </c>
      <c r="B15" s="12" t="s">
        <v>1636</v>
      </c>
      <c r="C15" s="12" t="s">
        <v>822</v>
      </c>
      <c r="D15" s="13" t="s">
        <v>2632</v>
      </c>
      <c r="E15" s="12" t="s">
        <v>153</v>
      </c>
      <c r="F15" s="12" t="s">
        <v>173</v>
      </c>
      <c r="G15" s="13" t="s">
        <v>2621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2633</v>
      </c>
      <c r="B16" s="12" t="s">
        <v>1194</v>
      </c>
      <c r="C16" s="12" t="s">
        <v>822</v>
      </c>
      <c r="D16" s="13" t="s">
        <v>2634</v>
      </c>
      <c r="E16" s="12" t="s">
        <v>153</v>
      </c>
      <c r="F16" s="12" t="s">
        <v>178</v>
      </c>
      <c r="G16" s="13" t="s">
        <v>2635</v>
      </c>
      <c r="H16" s="12" t="s">
        <v>118</v>
      </c>
      <c r="I16" s="12" t="s">
        <v>133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2636</v>
      </c>
      <c r="B17" s="12" t="s">
        <v>2637</v>
      </c>
      <c r="C17" s="12" t="s">
        <v>2638</v>
      </c>
      <c r="D17" s="13" t="s">
        <v>2639</v>
      </c>
      <c r="E17" s="12" t="s">
        <v>153</v>
      </c>
      <c r="F17" s="12" t="s">
        <v>173</v>
      </c>
      <c r="G17" s="13" t="s">
        <v>2621</v>
      </c>
      <c r="H17" s="12" t="s">
        <v>118</v>
      </c>
      <c r="I17" s="12" t="s">
        <v>133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2640</v>
      </c>
      <c r="B18" s="12" t="s">
        <v>1234</v>
      </c>
      <c r="C18" s="12" t="s">
        <v>2641</v>
      </c>
      <c r="D18" s="13" t="s">
        <v>2642</v>
      </c>
      <c r="E18" s="12" t="s">
        <v>153</v>
      </c>
      <c r="F18" s="12" t="s">
        <v>178</v>
      </c>
      <c r="G18" s="13" t="s">
        <v>2635</v>
      </c>
      <c r="H18" s="12" t="s">
        <v>118</v>
      </c>
      <c r="I18" s="12" t="s">
        <v>133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2643</v>
      </c>
      <c r="B19" s="12" t="s">
        <v>2644</v>
      </c>
      <c r="C19" s="12" t="s">
        <v>2641</v>
      </c>
      <c r="D19" s="13" t="s">
        <v>2645</v>
      </c>
      <c r="E19" s="12" t="s">
        <v>153</v>
      </c>
      <c r="F19" s="12" t="s">
        <v>178</v>
      </c>
      <c r="G19" s="13" t="s">
        <v>2635</v>
      </c>
      <c r="H19" s="12" t="s">
        <v>118</v>
      </c>
      <c r="I19" s="12" t="s">
        <v>133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2646</v>
      </c>
      <c r="B20" s="12" t="s">
        <v>2647</v>
      </c>
      <c r="C20" s="12" t="s">
        <v>2648</v>
      </c>
      <c r="D20" s="13" t="s">
        <v>2649</v>
      </c>
      <c r="E20" s="12" t="s">
        <v>153</v>
      </c>
      <c r="F20" s="12" t="s">
        <v>178</v>
      </c>
      <c r="G20" s="13" t="s">
        <v>2635</v>
      </c>
      <c r="H20" s="12" t="s">
        <v>118</v>
      </c>
      <c r="I20" s="12" t="s">
        <v>133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2650</v>
      </c>
      <c r="B21" s="12" t="s">
        <v>181</v>
      </c>
      <c r="C21" s="12" t="s">
        <v>1245</v>
      </c>
      <c r="D21" s="13" t="s">
        <v>2651</v>
      </c>
      <c r="E21" s="12" t="s">
        <v>153</v>
      </c>
      <c r="F21" s="12" t="s">
        <v>178</v>
      </c>
      <c r="G21" s="13" t="s">
        <v>2635</v>
      </c>
      <c r="H21" s="12" t="s">
        <v>118</v>
      </c>
      <c r="I21" s="12" t="s">
        <v>133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2652</v>
      </c>
      <c r="B22" s="12" t="s">
        <v>192</v>
      </c>
      <c r="C22" s="12" t="s">
        <v>2653</v>
      </c>
      <c r="D22" s="13" t="s">
        <v>2654</v>
      </c>
      <c r="E22" s="12" t="s">
        <v>153</v>
      </c>
      <c r="F22" s="12" t="s">
        <v>178</v>
      </c>
      <c r="G22" s="13" t="s">
        <v>2635</v>
      </c>
      <c r="H22" s="12" t="s">
        <v>118</v>
      </c>
      <c r="I22" s="12" t="s">
        <v>133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2655</v>
      </c>
      <c r="B23" s="12" t="s">
        <v>94</v>
      </c>
      <c r="C23" s="12" t="s">
        <v>1245</v>
      </c>
      <c r="D23" s="13" t="s">
        <v>2656</v>
      </c>
      <c r="E23" s="12" t="s">
        <v>153</v>
      </c>
      <c r="F23" s="12" t="s">
        <v>188</v>
      </c>
      <c r="G23" s="13" t="s">
        <v>2657</v>
      </c>
      <c r="H23" s="12" t="s">
        <v>116</v>
      </c>
      <c r="I23" s="12" t="s">
        <v>132</v>
      </c>
      <c r="J23" s="14" t="n">
        <v>46231</v>
      </c>
      <c r="K23" s="13" t="s">
        <v>2658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2659</v>
      </c>
      <c r="B24" s="12" t="s">
        <v>2540</v>
      </c>
      <c r="C24" s="12" t="s">
        <v>2641</v>
      </c>
      <c r="D24" s="13" t="s">
        <v>2660</v>
      </c>
      <c r="E24" s="12" t="s">
        <v>153</v>
      </c>
      <c r="F24" s="12" t="s">
        <v>194</v>
      </c>
      <c r="G24" s="13" t="s">
        <v>2661</v>
      </c>
      <c r="H24" s="12" t="s">
        <v>116</v>
      </c>
      <c r="I24" s="12" t="s">
        <v>132</v>
      </c>
      <c r="J24" s="14" t="n">
        <v>46231</v>
      </c>
      <c r="K24" s="13" t="s">
        <v>2662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2663</v>
      </c>
      <c r="B25" s="12" t="s">
        <v>186</v>
      </c>
      <c r="C25" s="12" t="s">
        <v>1245</v>
      </c>
      <c r="D25" s="13" t="s">
        <v>2664</v>
      </c>
      <c r="E25" s="12" t="s">
        <v>153</v>
      </c>
      <c r="F25" s="12" t="s">
        <v>188</v>
      </c>
      <c r="G25" s="13" t="s">
        <v>2657</v>
      </c>
      <c r="H25" s="12" t="s">
        <v>116</v>
      </c>
      <c r="I25" s="12" t="s">
        <v>132</v>
      </c>
      <c r="J25" s="14" t="n">
        <v>46231</v>
      </c>
      <c r="K25" s="13" t="s">
        <v>2665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2666</v>
      </c>
      <c r="B26" s="12" t="s">
        <v>1591</v>
      </c>
      <c r="C26" s="12" t="s">
        <v>2667</v>
      </c>
      <c r="D26" s="13" t="s">
        <v>2668</v>
      </c>
      <c r="E26" s="12" t="s">
        <v>153</v>
      </c>
      <c r="F26" s="12" t="s">
        <v>173</v>
      </c>
      <c r="G26" s="13" t="s">
        <v>2621</v>
      </c>
      <c r="H26" s="12" t="s">
        <v>118</v>
      </c>
      <c r="I26" s="12" t="s">
        <v>133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2669</v>
      </c>
      <c r="B27" s="12" t="s">
        <v>2446</v>
      </c>
      <c r="C27" s="12" t="s">
        <v>2670</v>
      </c>
      <c r="D27" s="13" t="s">
        <v>2671</v>
      </c>
      <c r="E27" s="12" t="s">
        <v>153</v>
      </c>
      <c r="F27" s="12" t="s">
        <v>2672</v>
      </c>
      <c r="G27" s="13" t="s">
        <v>2673</v>
      </c>
      <c r="H27" s="12" t="s">
        <v>118</v>
      </c>
      <c r="I27" s="12" t="s">
        <v>133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2674</v>
      </c>
      <c r="B28" s="12" t="s">
        <v>215</v>
      </c>
      <c r="C28" s="12" t="s">
        <v>2675</v>
      </c>
      <c r="D28" s="13" t="s">
        <v>2676</v>
      </c>
      <c r="E28" s="12" t="s">
        <v>153</v>
      </c>
      <c r="F28" s="12" t="s">
        <v>2672</v>
      </c>
      <c r="G28" s="13" t="s">
        <v>2677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2678</v>
      </c>
      <c r="B29" s="12" t="s">
        <v>641</v>
      </c>
      <c r="C29" s="12" t="s">
        <v>1245</v>
      </c>
      <c r="D29" s="13" t="s">
        <v>2679</v>
      </c>
      <c r="E29" s="12" t="s">
        <v>153</v>
      </c>
      <c r="F29" s="12" t="s">
        <v>643</v>
      </c>
      <c r="G29" s="13" t="s">
        <v>2680</v>
      </c>
      <c r="H29" s="12" t="s">
        <v>118</v>
      </c>
      <c r="I29" s="12" t="s">
        <v>133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2681</v>
      </c>
      <c r="B30" s="12" t="s">
        <v>206</v>
      </c>
      <c r="C30" s="12" t="s">
        <v>1245</v>
      </c>
      <c r="D30" s="13" t="s">
        <v>2682</v>
      </c>
      <c r="E30" s="12" t="s">
        <v>153</v>
      </c>
      <c r="F30" s="12" t="s">
        <v>194</v>
      </c>
      <c r="G30" s="13" t="s">
        <v>2661</v>
      </c>
      <c r="H30" s="12" t="s">
        <v>112</v>
      </c>
      <c r="I30" s="12" t="s">
        <v>132</v>
      </c>
      <c r="J30" s="14" t="n">
        <v>46231</v>
      </c>
      <c r="K30" s="13" t="s">
        <v>2683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2684</v>
      </c>
      <c r="B31" s="12" t="s">
        <v>219</v>
      </c>
      <c r="C31" s="12" t="s">
        <v>2685</v>
      </c>
      <c r="D31" s="13" t="s">
        <v>2686</v>
      </c>
      <c r="E31" s="12" t="s">
        <v>221</v>
      </c>
      <c r="F31" s="12" t="s">
        <v>221</v>
      </c>
      <c r="G31" s="13" t="s">
        <v>222</v>
      </c>
      <c r="H31" s="12" t="s">
        <v>118</v>
      </c>
      <c r="I31" s="12" t="s">
        <v>133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2687</v>
      </c>
      <c r="B32" s="12" t="s">
        <v>224</v>
      </c>
      <c r="C32" s="12" t="s">
        <v>2688</v>
      </c>
      <c r="D32" s="13" t="s">
        <v>2689</v>
      </c>
      <c r="E32" s="12" t="s">
        <v>153</v>
      </c>
      <c r="F32" s="12" t="s">
        <v>153</v>
      </c>
      <c r="G32" s="13" t="s">
        <v>226</v>
      </c>
      <c r="H32" s="12" t="s">
        <v>118</v>
      </c>
      <c r="I32" s="12" t="s">
        <v>133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2690</v>
      </c>
      <c r="B33" s="12" t="s">
        <v>2691</v>
      </c>
      <c r="C33" s="12" t="s">
        <v>1245</v>
      </c>
      <c r="D33" s="13" t="s">
        <v>2692</v>
      </c>
      <c r="E33" s="12" t="s">
        <v>153</v>
      </c>
      <c r="F33" s="12" t="s">
        <v>2672</v>
      </c>
      <c r="G33" s="13" t="s">
        <v>2673</v>
      </c>
      <c r="H33" s="12" t="s">
        <v>118</v>
      </c>
      <c r="I33" s="12" t="s">
        <v>133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2695</v>
      </c>
      <c r="B9" s="12" t="s">
        <v>110</v>
      </c>
      <c r="C9" s="12" t="s">
        <v>1245</v>
      </c>
      <c r="D9" s="13" t="s">
        <v>2696</v>
      </c>
      <c r="E9" s="12" t="s">
        <v>153</v>
      </c>
      <c r="F9" s="12" t="s">
        <v>154</v>
      </c>
      <c r="G9" s="13" t="s">
        <v>2697</v>
      </c>
      <c r="H9" s="12" t="s">
        <v>118</v>
      </c>
      <c r="I9" s="12" t="s">
        <v>133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2698</v>
      </c>
      <c r="B10" s="12" t="s">
        <v>2459</v>
      </c>
      <c r="C10" s="12" t="s">
        <v>1245</v>
      </c>
      <c r="D10" s="13" t="s">
        <v>2699</v>
      </c>
      <c r="E10" s="12" t="s">
        <v>153</v>
      </c>
      <c r="F10" s="12" t="s">
        <v>173</v>
      </c>
      <c r="G10" s="13" t="s">
        <v>2700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2701</v>
      </c>
      <c r="B11" s="12" t="s">
        <v>1403</v>
      </c>
      <c r="C11" s="12" t="s">
        <v>1245</v>
      </c>
      <c r="D11" s="13" t="s">
        <v>2702</v>
      </c>
      <c r="E11" s="12" t="s">
        <v>153</v>
      </c>
      <c r="F11" s="12" t="s">
        <v>173</v>
      </c>
      <c r="G11" s="13" t="s">
        <v>2700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2703</v>
      </c>
      <c r="B12" s="12" t="s">
        <v>161</v>
      </c>
      <c r="C12" s="12" t="s">
        <v>2468</v>
      </c>
      <c r="D12" s="13" t="s">
        <v>2704</v>
      </c>
      <c r="E12" s="12" t="s">
        <v>153</v>
      </c>
      <c r="F12" s="12" t="s">
        <v>163</v>
      </c>
      <c r="G12" s="13" t="s">
        <v>2705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2706</v>
      </c>
      <c r="B13" s="12" t="s">
        <v>157</v>
      </c>
      <c r="C13" s="12" t="s">
        <v>1245</v>
      </c>
      <c r="D13" s="13" t="s">
        <v>2707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2708</v>
      </c>
      <c r="B14" s="12" t="s">
        <v>1371</v>
      </c>
      <c r="C14" s="12" t="s">
        <v>2709</v>
      </c>
      <c r="D14" s="13" t="s">
        <v>2710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2711</v>
      </c>
      <c r="B15" s="12" t="s">
        <v>1636</v>
      </c>
      <c r="C15" s="12" t="s">
        <v>2712</v>
      </c>
      <c r="D15" s="13" t="s">
        <v>2713</v>
      </c>
      <c r="E15" s="12" t="s">
        <v>153</v>
      </c>
      <c r="F15" s="12" t="s">
        <v>173</v>
      </c>
      <c r="G15" s="13" t="s">
        <v>2700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2714</v>
      </c>
      <c r="B16" s="12" t="s">
        <v>1194</v>
      </c>
      <c r="C16" s="12" t="s">
        <v>822</v>
      </c>
      <c r="D16" s="13" t="s">
        <v>2715</v>
      </c>
      <c r="E16" s="12" t="s">
        <v>153</v>
      </c>
      <c r="F16" s="12" t="s">
        <v>178</v>
      </c>
      <c r="G16" s="13" t="s">
        <v>2716</v>
      </c>
      <c r="H16" s="12" t="s">
        <v>118</v>
      </c>
      <c r="I16" s="12" t="s">
        <v>133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2717</v>
      </c>
      <c r="B17" s="12" t="s">
        <v>2718</v>
      </c>
      <c r="C17" s="12" t="s">
        <v>2709</v>
      </c>
      <c r="D17" s="13" t="s">
        <v>2719</v>
      </c>
      <c r="E17" s="12" t="s">
        <v>153</v>
      </c>
      <c r="F17" s="12" t="s">
        <v>178</v>
      </c>
      <c r="G17" s="13" t="s">
        <v>2720</v>
      </c>
      <c r="H17" s="12" t="s">
        <v>118</v>
      </c>
      <c r="I17" s="12" t="s">
        <v>133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2721</v>
      </c>
      <c r="B18" s="12" t="s">
        <v>1978</v>
      </c>
      <c r="C18" s="12" t="s">
        <v>2722</v>
      </c>
      <c r="D18" s="13" t="s">
        <v>2723</v>
      </c>
      <c r="E18" s="12" t="s">
        <v>153</v>
      </c>
      <c r="F18" s="12" t="s">
        <v>178</v>
      </c>
      <c r="G18" s="13" t="s">
        <v>2720</v>
      </c>
      <c r="H18" s="12" t="s">
        <v>118</v>
      </c>
      <c r="I18" s="12" t="s">
        <v>133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2724</v>
      </c>
      <c r="B19" s="12" t="s">
        <v>2584</v>
      </c>
      <c r="C19" s="12" t="s">
        <v>2725</v>
      </c>
      <c r="D19" s="13" t="s">
        <v>2726</v>
      </c>
      <c r="E19" s="12" t="s">
        <v>153</v>
      </c>
      <c r="F19" s="12" t="s">
        <v>178</v>
      </c>
      <c r="G19" s="13" t="s">
        <v>2716</v>
      </c>
      <c r="H19" s="12" t="s">
        <v>118</v>
      </c>
      <c r="I19" s="12" t="s">
        <v>133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2727</v>
      </c>
      <c r="B20" s="12" t="s">
        <v>2582</v>
      </c>
      <c r="C20" s="12" t="s">
        <v>2728</v>
      </c>
      <c r="D20" s="13" t="s">
        <v>2729</v>
      </c>
      <c r="E20" s="12" t="s">
        <v>153</v>
      </c>
      <c r="F20" s="12" t="s">
        <v>173</v>
      </c>
      <c r="G20" s="13" t="s">
        <v>2700</v>
      </c>
      <c r="H20" s="12" t="s">
        <v>118</v>
      </c>
      <c r="I20" s="12" t="s">
        <v>133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2730</v>
      </c>
      <c r="B21" s="12" t="s">
        <v>1649</v>
      </c>
      <c r="C21" s="12" t="s">
        <v>2731</v>
      </c>
      <c r="D21" s="13" t="s">
        <v>2732</v>
      </c>
      <c r="E21" s="12" t="s">
        <v>153</v>
      </c>
      <c r="F21" s="12" t="s">
        <v>178</v>
      </c>
      <c r="G21" s="13" t="s">
        <v>2716</v>
      </c>
      <c r="H21" s="12" t="s">
        <v>118</v>
      </c>
      <c r="I21" s="12" t="s">
        <v>133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2733</v>
      </c>
      <c r="B22" s="12" t="s">
        <v>192</v>
      </c>
      <c r="C22" s="12" t="s">
        <v>42</v>
      </c>
      <c r="D22" s="13" t="s">
        <v>2734</v>
      </c>
      <c r="E22" s="12" t="s">
        <v>153</v>
      </c>
      <c r="F22" s="12" t="s">
        <v>178</v>
      </c>
      <c r="G22" s="13" t="s">
        <v>2716</v>
      </c>
      <c r="H22" s="12" t="s">
        <v>118</v>
      </c>
      <c r="I22" s="12" t="s">
        <v>133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2735</v>
      </c>
      <c r="B23" s="12" t="s">
        <v>2591</v>
      </c>
      <c r="C23" s="12" t="s">
        <v>1245</v>
      </c>
      <c r="D23" s="13" t="s">
        <v>2736</v>
      </c>
      <c r="E23" s="12" t="s">
        <v>153</v>
      </c>
      <c r="F23" s="12" t="s">
        <v>188</v>
      </c>
      <c r="G23" s="13" t="s">
        <v>2737</v>
      </c>
      <c r="H23" s="12" t="s">
        <v>116</v>
      </c>
      <c r="I23" s="12" t="s">
        <v>132</v>
      </c>
      <c r="J23" s="14" t="n">
        <v>46231</v>
      </c>
      <c r="K23" s="13" t="s">
        <v>2658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2738</v>
      </c>
      <c r="B24" s="12" t="s">
        <v>94</v>
      </c>
      <c r="C24" s="12" t="s">
        <v>1245</v>
      </c>
      <c r="D24" s="13" t="s">
        <v>2739</v>
      </c>
      <c r="E24" s="12" t="s">
        <v>153</v>
      </c>
      <c r="F24" s="12" t="s">
        <v>188</v>
      </c>
      <c r="G24" s="13" t="s">
        <v>2737</v>
      </c>
      <c r="H24" s="12" t="s">
        <v>116</v>
      </c>
      <c r="I24" s="12" t="s">
        <v>132</v>
      </c>
      <c r="J24" s="14" t="n">
        <v>46231</v>
      </c>
      <c r="K24" s="13" t="s">
        <v>2658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2740</v>
      </c>
      <c r="B25" s="12" t="s">
        <v>186</v>
      </c>
      <c r="C25" s="12" t="s">
        <v>1245</v>
      </c>
      <c r="D25" s="13" t="s">
        <v>2741</v>
      </c>
      <c r="E25" s="12" t="s">
        <v>153</v>
      </c>
      <c r="F25" s="12" t="s">
        <v>188</v>
      </c>
      <c r="G25" s="13" t="s">
        <v>2737</v>
      </c>
      <c r="H25" s="12" t="s">
        <v>116</v>
      </c>
      <c r="I25" s="12" t="s">
        <v>132</v>
      </c>
      <c r="J25" s="14" t="n">
        <v>46231</v>
      </c>
      <c r="K25" s="13" t="s">
        <v>2742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2743</v>
      </c>
      <c r="B26" s="12" t="s">
        <v>1591</v>
      </c>
      <c r="C26" s="12" t="s">
        <v>1245</v>
      </c>
      <c r="D26" s="13" t="s">
        <v>2744</v>
      </c>
      <c r="E26" s="12" t="s">
        <v>153</v>
      </c>
      <c r="F26" s="12" t="s">
        <v>173</v>
      </c>
      <c r="G26" s="13" t="s">
        <v>2745</v>
      </c>
      <c r="H26" s="12" t="s">
        <v>118</v>
      </c>
      <c r="I26" s="12" t="s">
        <v>133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2746</v>
      </c>
      <c r="B27" s="12" t="s">
        <v>181</v>
      </c>
      <c r="C27" s="12" t="s">
        <v>1245</v>
      </c>
      <c r="D27" s="13" t="s">
        <v>2747</v>
      </c>
      <c r="E27" s="12" t="s">
        <v>153</v>
      </c>
      <c r="F27" s="12" t="s">
        <v>183</v>
      </c>
      <c r="G27" s="13" t="s">
        <v>2716</v>
      </c>
      <c r="H27" s="12" t="s">
        <v>118</v>
      </c>
      <c r="I27" s="12" t="s">
        <v>133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2748</v>
      </c>
      <c r="B28" s="12" t="s">
        <v>641</v>
      </c>
      <c r="C28" s="12" t="s">
        <v>1245</v>
      </c>
      <c r="D28" s="13" t="s">
        <v>2749</v>
      </c>
      <c r="E28" s="12" t="s">
        <v>153</v>
      </c>
      <c r="F28" s="12" t="s">
        <v>643</v>
      </c>
      <c r="G28" s="13" t="s">
        <v>2750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2751</v>
      </c>
      <c r="B29" s="12" t="s">
        <v>2446</v>
      </c>
      <c r="C29" s="12" t="s">
        <v>2670</v>
      </c>
      <c r="D29" s="13" t="s">
        <v>2752</v>
      </c>
      <c r="E29" s="12" t="s">
        <v>153</v>
      </c>
      <c r="F29" s="12" t="s">
        <v>2672</v>
      </c>
      <c r="G29" s="13" t="s">
        <v>2753</v>
      </c>
      <c r="H29" s="12" t="s">
        <v>118</v>
      </c>
      <c r="I29" s="12" t="s">
        <v>133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2754</v>
      </c>
      <c r="B30" s="12" t="s">
        <v>215</v>
      </c>
      <c r="C30" s="12" t="s">
        <v>2675</v>
      </c>
      <c r="D30" s="13" t="s">
        <v>2755</v>
      </c>
      <c r="E30" s="12" t="s">
        <v>153</v>
      </c>
      <c r="F30" s="12" t="s">
        <v>2672</v>
      </c>
      <c r="G30" s="13" t="s">
        <v>2756</v>
      </c>
      <c r="H30" s="12" t="s">
        <v>118</v>
      </c>
      <c r="I30" s="12" t="s">
        <v>133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2757</v>
      </c>
      <c r="B31" s="12" t="s">
        <v>219</v>
      </c>
      <c r="C31" s="12" t="s">
        <v>1245</v>
      </c>
      <c r="D31" s="13" t="s">
        <v>2758</v>
      </c>
      <c r="E31" s="12" t="s">
        <v>221</v>
      </c>
      <c r="F31" s="12" t="s">
        <v>221</v>
      </c>
      <c r="G31" s="13" t="s">
        <v>222</v>
      </c>
      <c r="H31" s="12" t="s">
        <v>118</v>
      </c>
      <c r="I31" s="12" t="s">
        <v>133</v>
      </c>
      <c r="J31" s="14" t="n">
        <v>46231</v>
      </c>
      <c r="K31" s="13" t="s">
        <v>2759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2760</v>
      </c>
      <c r="B32" s="12" t="s">
        <v>206</v>
      </c>
      <c r="C32" s="12" t="s">
        <v>1245</v>
      </c>
      <c r="D32" s="13" t="s">
        <v>2761</v>
      </c>
      <c r="E32" s="12" t="s">
        <v>153</v>
      </c>
      <c r="F32" s="12" t="s">
        <v>194</v>
      </c>
      <c r="G32" s="13" t="s">
        <v>2762</v>
      </c>
      <c r="H32" s="12" t="s">
        <v>112</v>
      </c>
      <c r="I32" s="12" t="s">
        <v>132</v>
      </c>
      <c r="J32" s="14" t="n">
        <v>46231</v>
      </c>
      <c r="K32" s="13" t="s">
        <v>1869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2763</v>
      </c>
      <c r="B33" s="12" t="s">
        <v>224</v>
      </c>
      <c r="C33" s="12" t="s">
        <v>2688</v>
      </c>
      <c r="D33" s="13" t="s">
        <v>2611</v>
      </c>
      <c r="E33" s="12" t="s">
        <v>153</v>
      </c>
      <c r="F33" s="12" t="s">
        <v>153</v>
      </c>
      <c r="G33" s="13" t="s">
        <v>2612</v>
      </c>
      <c r="H33" s="12" t="s">
        <v>118</v>
      </c>
      <c r="I33" s="12" t="s">
        <v>133</v>
      </c>
      <c r="J33" s="14" t="n">
        <v>46231</v>
      </c>
      <c r="K33" s="13" t="s">
        <v>2764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2765</v>
      </c>
      <c r="B34" s="12" t="s">
        <v>2766</v>
      </c>
      <c r="C34" s="12" t="s">
        <v>1245</v>
      </c>
      <c r="D34" s="13" t="s">
        <v>2767</v>
      </c>
      <c r="E34" s="12" t="s">
        <v>153</v>
      </c>
      <c r="F34" s="12" t="s">
        <v>2672</v>
      </c>
      <c r="G34" s="13" t="s">
        <v>2753</v>
      </c>
      <c r="H34" s="12" t="s">
        <v>118</v>
      </c>
      <c r="I34" s="12" t="s">
        <v>133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136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762</v>
      </c>
      <c r="B9" s="12" t="s">
        <v>110</v>
      </c>
      <c r="C9" s="12" t="s">
        <v>1245</v>
      </c>
      <c r="D9" s="13" t="s">
        <v>2770</v>
      </c>
      <c r="E9" s="12" t="s">
        <v>153</v>
      </c>
      <c r="F9" s="12" t="s">
        <v>154</v>
      </c>
      <c r="G9" s="13" t="s">
        <v>2771</v>
      </c>
      <c r="H9" s="12" t="s">
        <v>118</v>
      </c>
      <c r="I9" s="12" t="s">
        <v>133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765</v>
      </c>
      <c r="B10" s="12" t="s">
        <v>2459</v>
      </c>
      <c r="C10" s="12" t="s">
        <v>1245</v>
      </c>
      <c r="D10" s="13" t="s">
        <v>2772</v>
      </c>
      <c r="E10" s="12" t="s">
        <v>153</v>
      </c>
      <c r="F10" s="12" t="s">
        <v>173</v>
      </c>
      <c r="G10" s="13" t="s">
        <v>2773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766</v>
      </c>
      <c r="B11" s="12" t="s">
        <v>1403</v>
      </c>
      <c r="C11" s="12" t="s">
        <v>1245</v>
      </c>
      <c r="D11" s="13" t="s">
        <v>2774</v>
      </c>
      <c r="E11" s="12" t="s">
        <v>153</v>
      </c>
      <c r="F11" s="12" t="s">
        <v>173</v>
      </c>
      <c r="G11" s="13" t="s">
        <v>2773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768</v>
      </c>
      <c r="B12" s="12" t="s">
        <v>161</v>
      </c>
      <c r="C12" s="12" t="s">
        <v>2468</v>
      </c>
      <c r="D12" s="13" t="s">
        <v>2775</v>
      </c>
      <c r="E12" s="12" t="s">
        <v>153</v>
      </c>
      <c r="F12" s="12" t="s">
        <v>163</v>
      </c>
      <c r="G12" s="13" t="s">
        <v>2776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770</v>
      </c>
      <c r="B13" s="12" t="s">
        <v>157</v>
      </c>
      <c r="C13" s="12" t="s">
        <v>1245</v>
      </c>
      <c r="D13" s="13" t="s">
        <v>2777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 t="s">
        <v>2778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772</v>
      </c>
      <c r="B14" s="12" t="s">
        <v>1371</v>
      </c>
      <c r="C14" s="12" t="s">
        <v>2709</v>
      </c>
      <c r="D14" s="13" t="s">
        <v>2779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 t="s">
        <v>2780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774</v>
      </c>
      <c r="B15" s="12" t="s">
        <v>1636</v>
      </c>
      <c r="C15" s="12" t="s">
        <v>2712</v>
      </c>
      <c r="D15" s="13" t="s">
        <v>2713</v>
      </c>
      <c r="E15" s="12" t="s">
        <v>153</v>
      </c>
      <c r="F15" s="12" t="s">
        <v>173</v>
      </c>
      <c r="G15" s="13" t="s">
        <v>2773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776</v>
      </c>
      <c r="B16" s="12" t="s">
        <v>1194</v>
      </c>
      <c r="C16" s="12" t="s">
        <v>822</v>
      </c>
      <c r="D16" s="13" t="s">
        <v>2715</v>
      </c>
      <c r="E16" s="12" t="s">
        <v>153</v>
      </c>
      <c r="F16" s="12" t="s">
        <v>178</v>
      </c>
      <c r="G16" s="13" t="s">
        <v>2781</v>
      </c>
      <c r="H16" s="12" t="s">
        <v>118</v>
      </c>
      <c r="I16" s="12" t="s">
        <v>133</v>
      </c>
      <c r="J16" s="14" t="n">
        <v>46231</v>
      </c>
      <c r="K16" s="13" t="s">
        <v>2782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778</v>
      </c>
      <c r="B17" s="12" t="s">
        <v>2783</v>
      </c>
      <c r="C17" s="12" t="s">
        <v>2784</v>
      </c>
      <c r="D17" s="13" t="s">
        <v>2785</v>
      </c>
      <c r="E17" s="12" t="s">
        <v>153</v>
      </c>
      <c r="F17" s="12" t="s">
        <v>178</v>
      </c>
      <c r="G17" s="13" t="s">
        <v>2786</v>
      </c>
      <c r="H17" s="12" t="s">
        <v>118</v>
      </c>
      <c r="I17" s="12" t="s">
        <v>133</v>
      </c>
      <c r="J17" s="14" t="n">
        <v>46231</v>
      </c>
      <c r="K17" s="13" t="s">
        <v>2787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780</v>
      </c>
      <c r="B18" s="12" t="s">
        <v>2718</v>
      </c>
      <c r="C18" s="12" t="s">
        <v>2709</v>
      </c>
      <c r="D18" s="13" t="s">
        <v>2788</v>
      </c>
      <c r="E18" s="12" t="s">
        <v>153</v>
      </c>
      <c r="F18" s="12" t="s">
        <v>178</v>
      </c>
      <c r="G18" s="13" t="s">
        <v>2786</v>
      </c>
      <c r="H18" s="12" t="s">
        <v>118</v>
      </c>
      <c r="I18" s="12" t="s">
        <v>133</v>
      </c>
      <c r="J18" s="14" t="n">
        <v>46231</v>
      </c>
      <c r="K18" s="13" t="s">
        <v>2789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781</v>
      </c>
      <c r="B19" s="12" t="s">
        <v>2790</v>
      </c>
      <c r="C19" s="12" t="s">
        <v>2722</v>
      </c>
      <c r="D19" s="13" t="s">
        <v>2791</v>
      </c>
      <c r="E19" s="12" t="s">
        <v>153</v>
      </c>
      <c r="F19" s="12" t="s">
        <v>178</v>
      </c>
      <c r="G19" s="13" t="s">
        <v>2786</v>
      </c>
      <c r="H19" s="12" t="s">
        <v>118</v>
      </c>
      <c r="I19" s="12" t="s">
        <v>133</v>
      </c>
      <c r="J19" s="14" t="n">
        <v>46231</v>
      </c>
      <c r="K19" s="13" t="s">
        <v>2787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783</v>
      </c>
      <c r="B20" s="12" t="s">
        <v>1978</v>
      </c>
      <c r="C20" s="12" t="s">
        <v>2722</v>
      </c>
      <c r="D20" s="13" t="s">
        <v>2792</v>
      </c>
      <c r="E20" s="12" t="s">
        <v>153</v>
      </c>
      <c r="F20" s="12" t="s">
        <v>178</v>
      </c>
      <c r="G20" s="13" t="s">
        <v>2786</v>
      </c>
      <c r="H20" s="12" t="s">
        <v>118</v>
      </c>
      <c r="I20" s="12" t="s">
        <v>133</v>
      </c>
      <c r="J20" s="14" t="n">
        <v>46231</v>
      </c>
      <c r="K20" s="13" t="s">
        <v>2793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784</v>
      </c>
      <c r="B21" s="12" t="s">
        <v>2584</v>
      </c>
      <c r="C21" s="12" t="s">
        <v>2725</v>
      </c>
      <c r="D21" s="13" t="s">
        <v>2726</v>
      </c>
      <c r="E21" s="12" t="s">
        <v>153</v>
      </c>
      <c r="F21" s="12" t="s">
        <v>178</v>
      </c>
      <c r="G21" s="13" t="s">
        <v>2781</v>
      </c>
      <c r="H21" s="12" t="s">
        <v>118</v>
      </c>
      <c r="I21" s="12" t="s">
        <v>133</v>
      </c>
      <c r="J21" s="14" t="n">
        <v>46231</v>
      </c>
      <c r="K21" s="13" t="s">
        <v>2794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786</v>
      </c>
      <c r="B22" s="12" t="s">
        <v>2582</v>
      </c>
      <c r="C22" s="12" t="s">
        <v>2795</v>
      </c>
      <c r="D22" s="13" t="s">
        <v>2729</v>
      </c>
      <c r="E22" s="12" t="s">
        <v>153</v>
      </c>
      <c r="F22" s="12" t="s">
        <v>173</v>
      </c>
      <c r="G22" s="13" t="s">
        <v>2773</v>
      </c>
      <c r="H22" s="12" t="s">
        <v>118</v>
      </c>
      <c r="I22" s="12" t="s">
        <v>133</v>
      </c>
      <c r="J22" s="14" t="n">
        <v>46231</v>
      </c>
      <c r="K22" s="13" t="s">
        <v>2796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788</v>
      </c>
      <c r="B23" s="12" t="s">
        <v>1649</v>
      </c>
      <c r="C23" s="12" t="s">
        <v>2731</v>
      </c>
      <c r="D23" s="13" t="s">
        <v>2797</v>
      </c>
      <c r="E23" s="12" t="s">
        <v>153</v>
      </c>
      <c r="F23" s="12" t="s">
        <v>178</v>
      </c>
      <c r="G23" s="13" t="s">
        <v>2781</v>
      </c>
      <c r="H23" s="12" t="s">
        <v>118</v>
      </c>
      <c r="I23" s="12" t="s">
        <v>133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789</v>
      </c>
      <c r="B24" s="12" t="s">
        <v>192</v>
      </c>
      <c r="C24" s="12" t="s">
        <v>42</v>
      </c>
      <c r="D24" s="13" t="s">
        <v>2798</v>
      </c>
      <c r="E24" s="12" t="s">
        <v>153</v>
      </c>
      <c r="F24" s="12" t="s">
        <v>178</v>
      </c>
      <c r="G24" s="13" t="s">
        <v>2781</v>
      </c>
      <c r="H24" s="12" t="s">
        <v>118</v>
      </c>
      <c r="I24" s="12" t="s">
        <v>133</v>
      </c>
      <c r="J24" s="14" t="n">
        <v>46231</v>
      </c>
      <c r="K24" s="13" t="s">
        <v>2799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2800</v>
      </c>
      <c r="B25" s="12" t="s">
        <v>2591</v>
      </c>
      <c r="C25" s="12" t="s">
        <v>1245</v>
      </c>
      <c r="D25" s="13" t="s">
        <v>2801</v>
      </c>
      <c r="E25" s="12" t="s">
        <v>153</v>
      </c>
      <c r="F25" s="12" t="s">
        <v>188</v>
      </c>
      <c r="G25" s="13" t="s">
        <v>2802</v>
      </c>
      <c r="H25" s="12" t="s">
        <v>116</v>
      </c>
      <c r="I25" s="12" t="s">
        <v>132</v>
      </c>
      <c r="J25" s="14" t="n">
        <v>46231</v>
      </c>
      <c r="K25" s="13" t="s">
        <v>2803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2804</v>
      </c>
      <c r="B26" s="12" t="s">
        <v>94</v>
      </c>
      <c r="C26" s="12" t="s">
        <v>1245</v>
      </c>
      <c r="D26" s="13" t="s">
        <v>2805</v>
      </c>
      <c r="E26" s="12" t="s">
        <v>153</v>
      </c>
      <c r="F26" s="12" t="s">
        <v>188</v>
      </c>
      <c r="G26" s="13" t="s">
        <v>2802</v>
      </c>
      <c r="H26" s="12" t="s">
        <v>116</v>
      </c>
      <c r="I26" s="12" t="s">
        <v>132</v>
      </c>
      <c r="J26" s="14" t="n">
        <v>46231</v>
      </c>
      <c r="K26" s="13" t="s">
        <v>2658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2806</v>
      </c>
      <c r="B27" s="12" t="s">
        <v>186</v>
      </c>
      <c r="C27" s="12" t="s">
        <v>1245</v>
      </c>
      <c r="D27" s="13" t="s">
        <v>2807</v>
      </c>
      <c r="E27" s="12" t="s">
        <v>153</v>
      </c>
      <c r="F27" s="12" t="s">
        <v>188</v>
      </c>
      <c r="G27" s="13" t="s">
        <v>2802</v>
      </c>
      <c r="H27" s="12" t="s">
        <v>116</v>
      </c>
      <c r="I27" s="12" t="s">
        <v>132</v>
      </c>
      <c r="J27" s="14" t="n">
        <v>46231</v>
      </c>
      <c r="K27" s="13" t="s">
        <v>2742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2808</v>
      </c>
      <c r="B28" s="12" t="s">
        <v>1591</v>
      </c>
      <c r="C28" s="12" t="s">
        <v>1245</v>
      </c>
      <c r="D28" s="13" t="s">
        <v>2809</v>
      </c>
      <c r="E28" s="12" t="s">
        <v>153</v>
      </c>
      <c r="F28" s="12" t="s">
        <v>173</v>
      </c>
      <c r="G28" s="13" t="s">
        <v>2810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2811</v>
      </c>
      <c r="B29" s="12" t="s">
        <v>181</v>
      </c>
      <c r="C29" s="12" t="s">
        <v>1245</v>
      </c>
      <c r="D29" s="13" t="s">
        <v>2812</v>
      </c>
      <c r="E29" s="12" t="s">
        <v>153</v>
      </c>
      <c r="F29" s="12" t="s">
        <v>183</v>
      </c>
      <c r="G29" s="13" t="s">
        <v>2781</v>
      </c>
      <c r="H29" s="12" t="s">
        <v>118</v>
      </c>
      <c r="I29" s="12" t="s">
        <v>133</v>
      </c>
      <c r="J29" s="14" t="n">
        <v>46231</v>
      </c>
      <c r="K29" s="13" t="s">
        <v>2813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2814</v>
      </c>
      <c r="B30" s="12" t="s">
        <v>641</v>
      </c>
      <c r="C30" s="12" t="s">
        <v>1245</v>
      </c>
      <c r="D30" s="13" t="s">
        <v>2815</v>
      </c>
      <c r="E30" s="12" t="s">
        <v>153</v>
      </c>
      <c r="F30" s="12" t="s">
        <v>643</v>
      </c>
      <c r="G30" s="13" t="s">
        <v>2816</v>
      </c>
      <c r="H30" s="12" t="s">
        <v>118</v>
      </c>
      <c r="I30" s="12" t="s">
        <v>133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2817</v>
      </c>
      <c r="B31" s="12" t="s">
        <v>2446</v>
      </c>
      <c r="C31" s="12" t="s">
        <v>2670</v>
      </c>
      <c r="D31" s="13" t="s">
        <v>2818</v>
      </c>
      <c r="E31" s="12" t="s">
        <v>153</v>
      </c>
      <c r="F31" s="12" t="s">
        <v>2672</v>
      </c>
      <c r="G31" s="13" t="s">
        <v>2819</v>
      </c>
      <c r="H31" s="12" t="s">
        <v>118</v>
      </c>
      <c r="I31" s="12" t="s">
        <v>133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2820</v>
      </c>
      <c r="B32" s="12" t="s">
        <v>215</v>
      </c>
      <c r="C32" s="12" t="s">
        <v>2675</v>
      </c>
      <c r="D32" s="13" t="s">
        <v>2821</v>
      </c>
      <c r="E32" s="12" t="s">
        <v>153</v>
      </c>
      <c r="F32" s="12" t="s">
        <v>2672</v>
      </c>
      <c r="G32" s="13" t="s">
        <v>2822</v>
      </c>
      <c r="H32" s="12" t="s">
        <v>118</v>
      </c>
      <c r="I32" s="12" t="s">
        <v>133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2823</v>
      </c>
      <c r="B33" s="12" t="s">
        <v>219</v>
      </c>
      <c r="C33" s="12" t="s">
        <v>1245</v>
      </c>
      <c r="D33" s="13" t="s">
        <v>2824</v>
      </c>
      <c r="E33" s="12" t="s">
        <v>221</v>
      </c>
      <c r="F33" s="12" t="s">
        <v>221</v>
      </c>
      <c r="G33" s="13" t="s">
        <v>222</v>
      </c>
      <c r="H33" s="12" t="s">
        <v>118</v>
      </c>
      <c r="I33" s="12" t="s">
        <v>133</v>
      </c>
      <c r="J33" s="14" t="n">
        <v>46231</v>
      </c>
      <c r="K33" s="13" t="s">
        <v>2825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2826</v>
      </c>
      <c r="B34" s="12" t="s">
        <v>206</v>
      </c>
      <c r="C34" s="12" t="s">
        <v>1245</v>
      </c>
      <c r="D34" s="13" t="s">
        <v>2827</v>
      </c>
      <c r="E34" s="12" t="s">
        <v>153</v>
      </c>
      <c r="F34" s="12" t="s">
        <v>194</v>
      </c>
      <c r="G34" s="13" t="s">
        <v>2828</v>
      </c>
      <c r="H34" s="12" t="s">
        <v>112</v>
      </c>
      <c r="I34" s="12" t="s">
        <v>132</v>
      </c>
      <c r="J34" s="14" t="n">
        <v>46231</v>
      </c>
      <c r="K34" s="13" t="s">
        <v>1869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2829</v>
      </c>
      <c r="B35" s="12" t="s">
        <v>224</v>
      </c>
      <c r="C35" s="12" t="s">
        <v>2688</v>
      </c>
      <c r="D35" s="13" t="s">
        <v>2830</v>
      </c>
      <c r="E35" s="12" t="s">
        <v>153</v>
      </c>
      <c r="F35" s="12" t="s">
        <v>153</v>
      </c>
      <c r="G35" s="13" t="s">
        <v>2612</v>
      </c>
      <c r="H35" s="12" t="s">
        <v>118</v>
      </c>
      <c r="I35" s="12" t="s">
        <v>133</v>
      </c>
      <c r="J35" s="14" t="n">
        <v>46231</v>
      </c>
      <c r="K35" s="13" t="s">
        <v>2831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2832</v>
      </c>
      <c r="B36" s="12" t="s">
        <v>2766</v>
      </c>
      <c r="C36" s="12" t="s">
        <v>1245</v>
      </c>
      <c r="D36" s="13" t="s">
        <v>2833</v>
      </c>
      <c r="E36" s="12" t="s">
        <v>153</v>
      </c>
      <c r="F36" s="12" t="s">
        <v>2672</v>
      </c>
      <c r="G36" s="13" t="s">
        <v>2819</v>
      </c>
      <c r="H36" s="12" t="s">
        <v>118</v>
      </c>
      <c r="I36" s="12" t="s">
        <v>133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2836</v>
      </c>
      <c r="B9" s="12" t="s">
        <v>110</v>
      </c>
      <c r="C9" s="12" t="s">
        <v>1245</v>
      </c>
      <c r="D9" s="13" t="s">
        <v>2837</v>
      </c>
      <c r="E9" s="12" t="s">
        <v>153</v>
      </c>
      <c r="F9" s="12" t="s">
        <v>154</v>
      </c>
      <c r="G9" s="13" t="s">
        <v>2838</v>
      </c>
      <c r="H9" s="12" t="s">
        <v>118</v>
      </c>
      <c r="I9" s="12" t="s">
        <v>133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2839</v>
      </c>
      <c r="B10" s="12" t="s">
        <v>2459</v>
      </c>
      <c r="C10" s="12" t="s">
        <v>1245</v>
      </c>
      <c r="D10" s="13" t="s">
        <v>2840</v>
      </c>
      <c r="E10" s="12" t="s">
        <v>153</v>
      </c>
      <c r="F10" s="12" t="s">
        <v>173</v>
      </c>
      <c r="G10" s="13" t="s">
        <v>2841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2842</v>
      </c>
      <c r="B11" s="12" t="s">
        <v>1403</v>
      </c>
      <c r="C11" s="12" t="s">
        <v>1245</v>
      </c>
      <c r="D11" s="13" t="s">
        <v>2843</v>
      </c>
      <c r="E11" s="12" t="s">
        <v>153</v>
      </c>
      <c r="F11" s="12" t="s">
        <v>173</v>
      </c>
      <c r="G11" s="13" t="s">
        <v>2841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2844</v>
      </c>
      <c r="B12" s="12" t="s">
        <v>161</v>
      </c>
      <c r="C12" s="12" t="s">
        <v>2468</v>
      </c>
      <c r="D12" s="13" t="s">
        <v>2845</v>
      </c>
      <c r="E12" s="12" t="s">
        <v>153</v>
      </c>
      <c r="F12" s="12" t="s">
        <v>163</v>
      </c>
      <c r="G12" s="13" t="s">
        <v>2846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2847</v>
      </c>
      <c r="B13" s="12" t="s">
        <v>157</v>
      </c>
      <c r="C13" s="12" t="s">
        <v>1245</v>
      </c>
      <c r="D13" s="13" t="s">
        <v>2848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2849</v>
      </c>
      <c r="B14" s="12" t="s">
        <v>1371</v>
      </c>
      <c r="C14" s="12" t="s">
        <v>1245</v>
      </c>
      <c r="D14" s="13" t="s">
        <v>2850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2851</v>
      </c>
      <c r="B15" s="12" t="s">
        <v>1636</v>
      </c>
      <c r="C15" s="12" t="s">
        <v>822</v>
      </c>
      <c r="D15" s="13" t="s">
        <v>2852</v>
      </c>
      <c r="E15" s="12" t="s">
        <v>153</v>
      </c>
      <c r="F15" s="12" t="s">
        <v>173</v>
      </c>
      <c r="G15" s="13" t="s">
        <v>2853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2854</v>
      </c>
      <c r="B16" s="12" t="s">
        <v>1194</v>
      </c>
      <c r="C16" s="12" t="s">
        <v>822</v>
      </c>
      <c r="D16" s="13" t="s">
        <v>2855</v>
      </c>
      <c r="E16" s="12" t="s">
        <v>153</v>
      </c>
      <c r="F16" s="12" t="s">
        <v>178</v>
      </c>
      <c r="G16" s="13" t="s">
        <v>2856</v>
      </c>
      <c r="H16" s="12" t="s">
        <v>118</v>
      </c>
      <c r="I16" s="12" t="s">
        <v>133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2857</v>
      </c>
      <c r="B17" s="12" t="s">
        <v>2858</v>
      </c>
      <c r="C17" s="12" t="s">
        <v>913</v>
      </c>
      <c r="D17" s="13" t="s">
        <v>2859</v>
      </c>
      <c r="E17" s="12" t="s">
        <v>153</v>
      </c>
      <c r="F17" s="12" t="s">
        <v>178</v>
      </c>
      <c r="G17" s="13" t="s">
        <v>2860</v>
      </c>
      <c r="H17" s="12" t="s">
        <v>118</v>
      </c>
      <c r="I17" s="12" t="s">
        <v>133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2861</v>
      </c>
      <c r="B18" s="12" t="s">
        <v>2718</v>
      </c>
      <c r="C18" s="12" t="s">
        <v>913</v>
      </c>
      <c r="D18" s="13" t="s">
        <v>2862</v>
      </c>
      <c r="E18" s="12" t="s">
        <v>153</v>
      </c>
      <c r="F18" s="12" t="s">
        <v>178</v>
      </c>
      <c r="G18" s="13" t="s">
        <v>2860</v>
      </c>
      <c r="H18" s="12" t="s">
        <v>118</v>
      </c>
      <c r="I18" s="12" t="s">
        <v>133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2863</v>
      </c>
      <c r="B19" s="12" t="s">
        <v>1978</v>
      </c>
      <c r="C19" s="12" t="s">
        <v>913</v>
      </c>
      <c r="D19" s="13" t="s">
        <v>2864</v>
      </c>
      <c r="E19" s="12" t="s">
        <v>153</v>
      </c>
      <c r="F19" s="12" t="s">
        <v>178</v>
      </c>
      <c r="G19" s="13" t="s">
        <v>2856</v>
      </c>
      <c r="H19" s="12" t="s">
        <v>118</v>
      </c>
      <c r="I19" s="12" t="s">
        <v>133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2865</v>
      </c>
      <c r="B20" s="12" t="s">
        <v>2866</v>
      </c>
      <c r="C20" s="12" t="s">
        <v>2867</v>
      </c>
      <c r="D20" s="13" t="s">
        <v>2868</v>
      </c>
      <c r="E20" s="12" t="s">
        <v>153</v>
      </c>
      <c r="F20" s="12" t="s">
        <v>178</v>
      </c>
      <c r="G20" s="13" t="s">
        <v>2856</v>
      </c>
      <c r="H20" s="12" t="s">
        <v>118</v>
      </c>
      <c r="I20" s="12" t="s">
        <v>133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2869</v>
      </c>
      <c r="B21" s="12" t="s">
        <v>1649</v>
      </c>
      <c r="C21" s="12" t="s">
        <v>2870</v>
      </c>
      <c r="D21" s="13" t="s">
        <v>2871</v>
      </c>
      <c r="E21" s="12" t="s">
        <v>153</v>
      </c>
      <c r="F21" s="12" t="s">
        <v>178</v>
      </c>
      <c r="G21" s="13" t="s">
        <v>2856</v>
      </c>
      <c r="H21" s="12" t="s">
        <v>118</v>
      </c>
      <c r="I21" s="12" t="s">
        <v>133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2872</v>
      </c>
      <c r="B22" s="12" t="s">
        <v>192</v>
      </c>
      <c r="C22" s="12" t="s">
        <v>2873</v>
      </c>
      <c r="D22" s="13" t="s">
        <v>2874</v>
      </c>
      <c r="E22" s="12" t="s">
        <v>153</v>
      </c>
      <c r="F22" s="12" t="s">
        <v>178</v>
      </c>
      <c r="G22" s="13" t="s">
        <v>2856</v>
      </c>
      <c r="H22" s="12" t="s">
        <v>118</v>
      </c>
      <c r="I22" s="12" t="s">
        <v>133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2875</v>
      </c>
      <c r="B23" s="12" t="s">
        <v>2591</v>
      </c>
      <c r="C23" s="12" t="s">
        <v>1245</v>
      </c>
      <c r="D23" s="13" t="s">
        <v>2876</v>
      </c>
      <c r="E23" s="12" t="s">
        <v>153</v>
      </c>
      <c r="F23" s="12" t="s">
        <v>188</v>
      </c>
      <c r="G23" s="13" t="s">
        <v>2877</v>
      </c>
      <c r="H23" s="12" t="s">
        <v>116</v>
      </c>
      <c r="I23" s="12" t="s">
        <v>132</v>
      </c>
      <c r="J23" s="14" t="n">
        <v>46231</v>
      </c>
      <c r="K23" s="13" t="s">
        <v>2658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2878</v>
      </c>
      <c r="B24" s="12" t="s">
        <v>94</v>
      </c>
      <c r="C24" s="12" t="s">
        <v>1245</v>
      </c>
      <c r="D24" s="13" t="s">
        <v>2879</v>
      </c>
      <c r="E24" s="12" t="s">
        <v>153</v>
      </c>
      <c r="F24" s="12" t="s">
        <v>188</v>
      </c>
      <c r="G24" s="13" t="s">
        <v>2877</v>
      </c>
      <c r="H24" s="12" t="s">
        <v>116</v>
      </c>
      <c r="I24" s="12" t="s">
        <v>132</v>
      </c>
      <c r="J24" s="14" t="n">
        <v>46231</v>
      </c>
      <c r="K24" s="13" t="s">
        <v>2658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2880</v>
      </c>
      <c r="B25" s="12" t="s">
        <v>186</v>
      </c>
      <c r="C25" s="12" t="s">
        <v>1245</v>
      </c>
      <c r="D25" s="13" t="s">
        <v>2881</v>
      </c>
      <c r="E25" s="12" t="s">
        <v>153</v>
      </c>
      <c r="F25" s="12" t="s">
        <v>188</v>
      </c>
      <c r="G25" s="13" t="s">
        <v>2877</v>
      </c>
      <c r="H25" s="12" t="s">
        <v>116</v>
      </c>
      <c r="I25" s="12" t="s">
        <v>132</v>
      </c>
      <c r="J25" s="14" t="n">
        <v>46231</v>
      </c>
      <c r="K25" s="13" t="s">
        <v>2742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2882</v>
      </c>
      <c r="B26" s="12" t="s">
        <v>1591</v>
      </c>
      <c r="C26" s="12" t="s">
        <v>1245</v>
      </c>
      <c r="D26" s="13" t="s">
        <v>2883</v>
      </c>
      <c r="E26" s="12" t="s">
        <v>153</v>
      </c>
      <c r="F26" s="12" t="s">
        <v>173</v>
      </c>
      <c r="G26" s="13" t="s">
        <v>2884</v>
      </c>
      <c r="H26" s="12" t="s">
        <v>118</v>
      </c>
      <c r="I26" s="12" t="s">
        <v>133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2885</v>
      </c>
      <c r="B27" s="12" t="s">
        <v>181</v>
      </c>
      <c r="C27" s="12" t="s">
        <v>1245</v>
      </c>
      <c r="D27" s="13" t="s">
        <v>2886</v>
      </c>
      <c r="E27" s="12" t="s">
        <v>153</v>
      </c>
      <c r="F27" s="12" t="s">
        <v>183</v>
      </c>
      <c r="G27" s="13" t="s">
        <v>2856</v>
      </c>
      <c r="H27" s="12" t="s">
        <v>118</v>
      </c>
      <c r="I27" s="12" t="s">
        <v>133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2887</v>
      </c>
      <c r="B28" s="12" t="s">
        <v>641</v>
      </c>
      <c r="C28" s="12" t="s">
        <v>1245</v>
      </c>
      <c r="D28" s="13" t="s">
        <v>2888</v>
      </c>
      <c r="E28" s="12" t="s">
        <v>153</v>
      </c>
      <c r="F28" s="12" t="s">
        <v>643</v>
      </c>
      <c r="G28" s="13" t="s">
        <v>2889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2890</v>
      </c>
      <c r="B29" s="12" t="s">
        <v>2446</v>
      </c>
      <c r="C29" s="12" t="s">
        <v>2670</v>
      </c>
      <c r="D29" s="13" t="s">
        <v>2891</v>
      </c>
      <c r="E29" s="12" t="s">
        <v>153</v>
      </c>
      <c r="F29" s="12" t="s">
        <v>2672</v>
      </c>
      <c r="G29" s="13" t="s">
        <v>2892</v>
      </c>
      <c r="H29" s="12" t="s">
        <v>118</v>
      </c>
      <c r="I29" s="12" t="s">
        <v>133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2893</v>
      </c>
      <c r="B30" s="12" t="s">
        <v>215</v>
      </c>
      <c r="C30" s="12" t="s">
        <v>2675</v>
      </c>
      <c r="D30" s="13" t="s">
        <v>2894</v>
      </c>
      <c r="E30" s="12" t="s">
        <v>153</v>
      </c>
      <c r="F30" s="12" t="s">
        <v>2672</v>
      </c>
      <c r="G30" s="13" t="s">
        <v>2895</v>
      </c>
      <c r="H30" s="12" t="s">
        <v>118</v>
      </c>
      <c r="I30" s="12" t="s">
        <v>133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2896</v>
      </c>
      <c r="B31" s="12" t="s">
        <v>219</v>
      </c>
      <c r="C31" s="12" t="s">
        <v>1245</v>
      </c>
      <c r="D31" s="13" t="s">
        <v>2897</v>
      </c>
      <c r="E31" s="12" t="s">
        <v>221</v>
      </c>
      <c r="F31" s="12" t="s">
        <v>221</v>
      </c>
      <c r="G31" s="13" t="s">
        <v>222</v>
      </c>
      <c r="H31" s="12" t="s">
        <v>118</v>
      </c>
      <c r="I31" s="12" t="s">
        <v>133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2898</v>
      </c>
      <c r="B32" s="12" t="s">
        <v>206</v>
      </c>
      <c r="C32" s="12" t="s">
        <v>1245</v>
      </c>
      <c r="D32" s="13" t="s">
        <v>2899</v>
      </c>
      <c r="E32" s="12" t="s">
        <v>153</v>
      </c>
      <c r="F32" s="12" t="s">
        <v>194</v>
      </c>
      <c r="G32" s="13" t="s">
        <v>2900</v>
      </c>
      <c r="H32" s="12" t="s">
        <v>112</v>
      </c>
      <c r="I32" s="12" t="s">
        <v>132</v>
      </c>
      <c r="J32" s="14" t="n">
        <v>46231</v>
      </c>
      <c r="K32" s="13" t="s">
        <v>1869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2901</v>
      </c>
      <c r="B33" s="12" t="s">
        <v>224</v>
      </c>
      <c r="C33" s="12" t="s">
        <v>2688</v>
      </c>
      <c r="D33" s="13" t="s">
        <v>2611</v>
      </c>
      <c r="E33" s="12" t="s">
        <v>153</v>
      </c>
      <c r="F33" s="12" t="s">
        <v>153</v>
      </c>
      <c r="G33" s="13" t="s">
        <v>2612</v>
      </c>
      <c r="H33" s="12" t="s">
        <v>118</v>
      </c>
      <c r="I33" s="12" t="s">
        <v>133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2902</v>
      </c>
      <c r="B34" s="12" t="s">
        <v>2766</v>
      </c>
      <c r="C34" s="12" t="s">
        <v>1245</v>
      </c>
      <c r="D34" s="13" t="s">
        <v>2903</v>
      </c>
      <c r="E34" s="12" t="s">
        <v>153</v>
      </c>
      <c r="F34" s="12" t="s">
        <v>2672</v>
      </c>
      <c r="G34" s="13" t="s">
        <v>2892</v>
      </c>
      <c r="H34" s="12" t="s">
        <v>118</v>
      </c>
      <c r="I34" s="12" t="s">
        <v>133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2906</v>
      </c>
      <c r="B9" s="12" t="s">
        <v>2907</v>
      </c>
      <c r="C9" s="12" t="s">
        <v>913</v>
      </c>
      <c r="D9" s="13" t="s">
        <v>2908</v>
      </c>
      <c r="E9" s="12" t="s">
        <v>153</v>
      </c>
      <c r="F9" s="12" t="s">
        <v>154</v>
      </c>
      <c r="G9" s="13" t="s">
        <v>2909</v>
      </c>
      <c r="H9" s="12" t="s">
        <v>118</v>
      </c>
      <c r="I9" s="12" t="s">
        <v>133</v>
      </c>
      <c r="J9" s="14" t="n">
        <v>46232</v>
      </c>
      <c r="K9" s="13" t="s">
        <v>2910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2911</v>
      </c>
      <c r="B10" s="12" t="s">
        <v>2459</v>
      </c>
      <c r="C10" s="12" t="s">
        <v>913</v>
      </c>
      <c r="D10" s="13" t="s">
        <v>2912</v>
      </c>
      <c r="E10" s="12" t="s">
        <v>153</v>
      </c>
      <c r="F10" s="12" t="s">
        <v>173</v>
      </c>
      <c r="G10" s="13" t="s">
        <v>2913</v>
      </c>
      <c r="H10" s="12" t="s">
        <v>118</v>
      </c>
      <c r="I10" s="12" t="s">
        <v>133</v>
      </c>
      <c r="J10" s="14" t="n">
        <v>46232</v>
      </c>
      <c r="K10" s="13" t="s">
        <v>2914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2915</v>
      </c>
      <c r="B11" s="12" t="s">
        <v>1403</v>
      </c>
      <c r="C11" s="12" t="s">
        <v>913</v>
      </c>
      <c r="D11" s="13" t="s">
        <v>2916</v>
      </c>
      <c r="E11" s="12" t="s">
        <v>153</v>
      </c>
      <c r="F11" s="12" t="s">
        <v>173</v>
      </c>
      <c r="G11" s="13" t="s">
        <v>2917</v>
      </c>
      <c r="H11" s="12" t="s">
        <v>118</v>
      </c>
      <c r="I11" s="12" t="s">
        <v>133</v>
      </c>
      <c r="J11" s="14" t="n">
        <v>46232</v>
      </c>
      <c r="K11" s="13" t="s">
        <v>2918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2919</v>
      </c>
      <c r="B12" s="12" t="s">
        <v>2920</v>
      </c>
      <c r="C12" s="12" t="s">
        <v>822</v>
      </c>
      <c r="D12" s="13" t="s">
        <v>2921</v>
      </c>
      <c r="E12" s="12" t="s">
        <v>178</v>
      </c>
      <c r="F12" s="12" t="s">
        <v>178</v>
      </c>
      <c r="G12" s="13" t="s">
        <v>2922</v>
      </c>
      <c r="H12" s="12" t="s">
        <v>118</v>
      </c>
      <c r="I12" s="12" t="s">
        <v>133</v>
      </c>
      <c r="J12" s="14" t="n">
        <v>46232</v>
      </c>
      <c r="K12" s="13" t="s">
        <v>2923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2924</v>
      </c>
      <c r="B13" s="12" t="s">
        <v>2925</v>
      </c>
      <c r="C13" s="12" t="s">
        <v>925</v>
      </c>
      <c r="D13" s="13" t="s">
        <v>2926</v>
      </c>
      <c r="E13" s="12" t="s">
        <v>178</v>
      </c>
      <c r="F13" s="12" t="s">
        <v>178</v>
      </c>
      <c r="G13" s="13" t="s">
        <v>2922</v>
      </c>
      <c r="H13" s="12" t="s">
        <v>118</v>
      </c>
      <c r="I13" s="12" t="s">
        <v>133</v>
      </c>
      <c r="J13" s="14" t="n">
        <v>46232</v>
      </c>
      <c r="K13" s="13" t="s">
        <v>2927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2928</v>
      </c>
      <c r="B14" s="12" t="s">
        <v>2929</v>
      </c>
      <c r="C14" s="12" t="s">
        <v>913</v>
      </c>
      <c r="D14" s="13" t="s">
        <v>2930</v>
      </c>
      <c r="E14" s="12" t="s">
        <v>178</v>
      </c>
      <c r="F14" s="12" t="s">
        <v>178</v>
      </c>
      <c r="G14" s="13" t="s">
        <v>2931</v>
      </c>
      <c r="H14" s="12" t="s">
        <v>118</v>
      </c>
      <c r="I14" s="12" t="s">
        <v>133</v>
      </c>
      <c r="J14" s="14" t="n">
        <v>46232</v>
      </c>
      <c r="K14" s="13" t="s">
        <v>2932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2933</v>
      </c>
      <c r="B15" s="12" t="s">
        <v>1643</v>
      </c>
      <c r="C15" s="12" t="s">
        <v>913</v>
      </c>
      <c r="D15" s="13" t="s">
        <v>2934</v>
      </c>
      <c r="E15" s="12" t="s">
        <v>178</v>
      </c>
      <c r="F15" s="12" t="s">
        <v>178</v>
      </c>
      <c r="G15" s="13" t="s">
        <v>2922</v>
      </c>
      <c r="H15" s="12" t="s">
        <v>118</v>
      </c>
      <c r="I15" s="12" t="s">
        <v>133</v>
      </c>
      <c r="J15" s="14" t="n">
        <v>46232</v>
      </c>
      <c r="K15" s="13" t="s">
        <v>2935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2936</v>
      </c>
      <c r="B16" s="12" t="s">
        <v>2937</v>
      </c>
      <c r="C16" s="12" t="s">
        <v>913</v>
      </c>
      <c r="D16" s="13" t="s">
        <v>2938</v>
      </c>
      <c r="E16" s="12" t="s">
        <v>178</v>
      </c>
      <c r="F16" s="12" t="s">
        <v>178</v>
      </c>
      <c r="G16" s="13" t="s">
        <v>2922</v>
      </c>
      <c r="H16" s="12" t="s">
        <v>118</v>
      </c>
      <c r="I16" s="12" t="s">
        <v>133</v>
      </c>
      <c r="J16" s="14" t="n">
        <v>46232</v>
      </c>
      <c r="K16" s="13" t="s">
        <v>2939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2940</v>
      </c>
      <c r="B17" s="12" t="s">
        <v>2941</v>
      </c>
      <c r="C17" s="12" t="s">
        <v>925</v>
      </c>
      <c r="D17" s="13" t="s">
        <v>2942</v>
      </c>
      <c r="E17" s="12" t="s">
        <v>178</v>
      </c>
      <c r="F17" s="12" t="s">
        <v>178</v>
      </c>
      <c r="G17" s="13" t="s">
        <v>2922</v>
      </c>
      <c r="H17" s="12" t="s">
        <v>118</v>
      </c>
      <c r="I17" s="12" t="s">
        <v>133</v>
      </c>
      <c r="J17" s="14" t="n">
        <v>46232</v>
      </c>
      <c r="K17" s="13" t="s">
        <v>2943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2944</v>
      </c>
      <c r="B18" s="12" t="s">
        <v>2945</v>
      </c>
      <c r="C18" s="12" t="s">
        <v>822</v>
      </c>
      <c r="D18" s="13" t="s">
        <v>2946</v>
      </c>
      <c r="E18" s="12" t="s">
        <v>178</v>
      </c>
      <c r="F18" s="12" t="s">
        <v>178</v>
      </c>
      <c r="G18" s="13" t="s">
        <v>2922</v>
      </c>
      <c r="H18" s="12" t="s">
        <v>118</v>
      </c>
      <c r="I18" s="12" t="s">
        <v>133</v>
      </c>
      <c r="J18" s="14" t="n">
        <v>46232</v>
      </c>
      <c r="K18" s="13" t="s">
        <v>2947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2948</v>
      </c>
      <c r="B19" s="12" t="s">
        <v>157</v>
      </c>
      <c r="C19" s="12" t="s">
        <v>74</v>
      </c>
      <c r="D19" s="13" t="s">
        <v>2949</v>
      </c>
      <c r="E19" s="12" t="s">
        <v>153</v>
      </c>
      <c r="F19" s="12" t="s">
        <v>153</v>
      </c>
      <c r="G19" s="13" t="s">
        <v>2950</v>
      </c>
      <c r="H19" s="12" t="s">
        <v>118</v>
      </c>
      <c r="I19" s="12" t="s">
        <v>133</v>
      </c>
      <c r="J19" s="14" t="n">
        <v>46232</v>
      </c>
      <c r="K19" s="13" t="s">
        <v>2951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2952</v>
      </c>
      <c r="B20" s="12" t="s">
        <v>161</v>
      </c>
      <c r="C20" s="12" t="s">
        <v>2468</v>
      </c>
      <c r="D20" s="13" t="s">
        <v>2953</v>
      </c>
      <c r="E20" s="12" t="s">
        <v>153</v>
      </c>
      <c r="F20" s="12" t="s">
        <v>163</v>
      </c>
      <c r="G20" s="13" t="s">
        <v>2954</v>
      </c>
      <c r="H20" s="12" t="s">
        <v>118</v>
      </c>
      <c r="I20" s="12" t="s">
        <v>133</v>
      </c>
      <c r="J20" s="14" t="n">
        <v>46232</v>
      </c>
      <c r="K20" s="13" t="s">
        <v>2955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2956</v>
      </c>
      <c r="B21" s="12" t="s">
        <v>1371</v>
      </c>
      <c r="C21" s="12" t="s">
        <v>913</v>
      </c>
      <c r="D21" s="13" t="s">
        <v>2957</v>
      </c>
      <c r="E21" s="12" t="s">
        <v>153</v>
      </c>
      <c r="F21" s="12" t="s">
        <v>153</v>
      </c>
      <c r="G21" s="13" t="s">
        <v>1373</v>
      </c>
      <c r="H21" s="12" t="s">
        <v>118</v>
      </c>
      <c r="I21" s="12" t="s">
        <v>133</v>
      </c>
      <c r="J21" s="14" t="n">
        <v>46232</v>
      </c>
      <c r="K21" s="13" t="s">
        <v>2958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2959</v>
      </c>
      <c r="B22" s="12" t="s">
        <v>166</v>
      </c>
      <c r="C22" s="12" t="s">
        <v>913</v>
      </c>
      <c r="D22" s="13" t="s">
        <v>2960</v>
      </c>
      <c r="E22" s="12" t="s">
        <v>153</v>
      </c>
      <c r="F22" s="12" t="s">
        <v>168</v>
      </c>
      <c r="G22" s="13" t="s">
        <v>2961</v>
      </c>
      <c r="H22" s="12" t="s">
        <v>118</v>
      </c>
      <c r="I22" s="12" t="s">
        <v>133</v>
      </c>
      <c r="J22" s="14" t="n">
        <v>46232</v>
      </c>
      <c r="K22" s="13" t="s">
        <v>2962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2963</v>
      </c>
      <c r="B23" s="12" t="s">
        <v>1753</v>
      </c>
      <c r="C23" s="12" t="s">
        <v>913</v>
      </c>
      <c r="D23" s="13" t="s">
        <v>2964</v>
      </c>
      <c r="E23" s="12" t="s">
        <v>178</v>
      </c>
      <c r="F23" s="12" t="s">
        <v>188</v>
      </c>
      <c r="G23" s="13" t="s">
        <v>2965</v>
      </c>
      <c r="H23" s="12" t="s">
        <v>118</v>
      </c>
      <c r="I23" s="12" t="s">
        <v>133</v>
      </c>
      <c r="J23" s="14" t="n">
        <v>46232</v>
      </c>
      <c r="K23" s="13" t="s">
        <v>2966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2967</v>
      </c>
      <c r="B24" s="12" t="s">
        <v>2968</v>
      </c>
      <c r="C24" s="12" t="s">
        <v>913</v>
      </c>
      <c r="D24" s="13" t="s">
        <v>2969</v>
      </c>
      <c r="E24" s="12" t="s">
        <v>178</v>
      </c>
      <c r="F24" s="12" t="s">
        <v>188</v>
      </c>
      <c r="G24" s="13" t="s">
        <v>2965</v>
      </c>
      <c r="H24" s="12" t="s">
        <v>118</v>
      </c>
      <c r="I24" s="12" t="s">
        <v>133</v>
      </c>
      <c r="J24" s="14" t="n">
        <v>46232</v>
      </c>
      <c r="K24" s="13" t="s">
        <v>2970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2971</v>
      </c>
      <c r="B25" s="12" t="s">
        <v>2972</v>
      </c>
      <c r="C25" s="12" t="s">
        <v>2973</v>
      </c>
      <c r="D25" s="13" t="s">
        <v>2974</v>
      </c>
      <c r="E25" s="12" t="s">
        <v>178</v>
      </c>
      <c r="F25" s="12" t="s">
        <v>188</v>
      </c>
      <c r="G25" s="13" t="s">
        <v>2965</v>
      </c>
      <c r="H25" s="12" t="s">
        <v>118</v>
      </c>
      <c r="I25" s="12" t="s">
        <v>133</v>
      </c>
      <c r="J25" s="14" t="n">
        <v>46232</v>
      </c>
      <c r="K25" s="13" t="s">
        <v>2975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2976</v>
      </c>
      <c r="B26" s="12" t="s">
        <v>2977</v>
      </c>
      <c r="C26" s="12" t="s">
        <v>913</v>
      </c>
      <c r="D26" s="13" t="s">
        <v>2978</v>
      </c>
      <c r="E26" s="12" t="s">
        <v>153</v>
      </c>
      <c r="F26" s="12" t="s">
        <v>173</v>
      </c>
      <c r="G26" s="13" t="s">
        <v>2917</v>
      </c>
      <c r="H26" s="12" t="s">
        <v>118</v>
      </c>
      <c r="I26" s="12" t="s">
        <v>133</v>
      </c>
      <c r="J26" s="14" t="n">
        <v>46232</v>
      </c>
      <c r="K26" s="13" t="s">
        <v>2979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2980</v>
      </c>
      <c r="B27" s="12" t="s">
        <v>2981</v>
      </c>
      <c r="C27" s="12" t="s">
        <v>2982</v>
      </c>
      <c r="D27" s="13" t="s">
        <v>2983</v>
      </c>
      <c r="E27" s="12" t="s">
        <v>178</v>
      </c>
      <c r="F27" s="12" t="s">
        <v>178</v>
      </c>
      <c r="G27" s="13" t="s">
        <v>2984</v>
      </c>
      <c r="H27" s="12" t="s">
        <v>118</v>
      </c>
      <c r="I27" s="12" t="s">
        <v>133</v>
      </c>
      <c r="J27" s="14" t="n">
        <v>46232</v>
      </c>
      <c r="K27" s="13" t="s">
        <v>2985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2986</v>
      </c>
      <c r="B28" s="12" t="s">
        <v>192</v>
      </c>
      <c r="C28" s="12" t="s">
        <v>913</v>
      </c>
      <c r="D28" s="13" t="s">
        <v>2987</v>
      </c>
      <c r="E28" s="12" t="s">
        <v>178</v>
      </c>
      <c r="F28" s="12" t="s">
        <v>178</v>
      </c>
      <c r="G28" s="13" t="s">
        <v>2965</v>
      </c>
      <c r="H28" s="12" t="s">
        <v>118</v>
      </c>
      <c r="I28" s="12" t="s">
        <v>133</v>
      </c>
      <c r="J28" s="14" t="n">
        <v>46232</v>
      </c>
      <c r="K28" s="13" t="s">
        <v>2988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2989</v>
      </c>
      <c r="B29" s="12" t="s">
        <v>2591</v>
      </c>
      <c r="C29" s="12" t="s">
        <v>913</v>
      </c>
      <c r="D29" s="13" t="s">
        <v>2990</v>
      </c>
      <c r="E29" s="12" t="s">
        <v>178</v>
      </c>
      <c r="F29" s="12" t="s">
        <v>178</v>
      </c>
      <c r="G29" s="13" t="s">
        <v>2965</v>
      </c>
      <c r="H29" s="12" t="s">
        <v>118</v>
      </c>
      <c r="I29" s="12" t="s">
        <v>133</v>
      </c>
      <c r="J29" s="14" t="n">
        <v>46232</v>
      </c>
      <c r="K29" s="13" t="s">
        <v>2991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2992</v>
      </c>
      <c r="B30" s="12" t="s">
        <v>2993</v>
      </c>
      <c r="C30" s="12" t="s">
        <v>913</v>
      </c>
      <c r="D30" s="13" t="s">
        <v>2994</v>
      </c>
      <c r="E30" s="12" t="s">
        <v>178</v>
      </c>
      <c r="F30" s="12" t="s">
        <v>188</v>
      </c>
      <c r="G30" s="13" t="s">
        <v>2965</v>
      </c>
      <c r="H30" s="12" t="s">
        <v>118</v>
      </c>
      <c r="I30" s="12" t="s">
        <v>133</v>
      </c>
      <c r="J30" s="14" t="n">
        <v>46232</v>
      </c>
      <c r="K30" s="13" t="s">
        <v>2995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2996</v>
      </c>
      <c r="B31" s="12" t="s">
        <v>1591</v>
      </c>
      <c r="C31" s="12" t="s">
        <v>913</v>
      </c>
      <c r="D31" s="13" t="s">
        <v>2997</v>
      </c>
      <c r="E31" s="12" t="s">
        <v>153</v>
      </c>
      <c r="F31" s="12" t="s">
        <v>173</v>
      </c>
      <c r="G31" s="13" t="s">
        <v>2998</v>
      </c>
      <c r="H31" s="12" t="s">
        <v>118</v>
      </c>
      <c r="I31" s="12" t="s">
        <v>133</v>
      </c>
      <c r="J31" s="14" t="n">
        <v>46232</v>
      </c>
      <c r="K31" s="13" t="s">
        <v>2999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3000</v>
      </c>
      <c r="B32" s="12" t="s">
        <v>181</v>
      </c>
      <c r="C32" s="12" t="s">
        <v>913</v>
      </c>
      <c r="D32" s="13" t="s">
        <v>3001</v>
      </c>
      <c r="E32" s="12" t="s">
        <v>178</v>
      </c>
      <c r="F32" s="12" t="s">
        <v>183</v>
      </c>
      <c r="G32" s="13" t="s">
        <v>2922</v>
      </c>
      <c r="H32" s="12" t="s">
        <v>118</v>
      </c>
      <c r="I32" s="12" t="s">
        <v>133</v>
      </c>
      <c r="J32" s="14" t="n">
        <v>46232</v>
      </c>
      <c r="K32" s="13" t="s">
        <v>3002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3003</v>
      </c>
      <c r="B33" s="12" t="s">
        <v>641</v>
      </c>
      <c r="C33" s="12" t="s">
        <v>913</v>
      </c>
      <c r="D33" s="13" t="s">
        <v>3004</v>
      </c>
      <c r="E33" s="12" t="s">
        <v>153</v>
      </c>
      <c r="F33" s="12" t="s">
        <v>643</v>
      </c>
      <c r="G33" s="13" t="s">
        <v>3005</v>
      </c>
      <c r="H33" s="12" t="s">
        <v>118</v>
      </c>
      <c r="I33" s="12" t="s">
        <v>133</v>
      </c>
      <c r="J33" s="14" t="n">
        <v>46232</v>
      </c>
      <c r="K33" s="13" t="s">
        <v>3006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3007</v>
      </c>
      <c r="B34" s="12" t="s">
        <v>3008</v>
      </c>
      <c r="C34" s="12" t="s">
        <v>913</v>
      </c>
      <c r="D34" s="13" t="s">
        <v>3009</v>
      </c>
      <c r="E34" s="12" t="s">
        <v>178</v>
      </c>
      <c r="F34" s="12" t="s">
        <v>188</v>
      </c>
      <c r="G34" s="13" t="s">
        <v>3010</v>
      </c>
      <c r="H34" s="12" t="s">
        <v>120</v>
      </c>
      <c r="I34" s="12" t="s">
        <v>132</v>
      </c>
      <c r="J34" s="14" t="n">
        <v>46232</v>
      </c>
      <c r="K34" s="13" t="s">
        <v>3011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3012</v>
      </c>
      <c r="B35" s="12" t="s">
        <v>2446</v>
      </c>
      <c r="C35" s="12" t="s">
        <v>3013</v>
      </c>
      <c r="D35" s="13" t="s">
        <v>3014</v>
      </c>
      <c r="E35" s="12" t="s">
        <v>153</v>
      </c>
      <c r="F35" s="12" t="s">
        <v>2672</v>
      </c>
      <c r="G35" s="13" t="s">
        <v>3015</v>
      </c>
      <c r="H35" s="12" t="s">
        <v>118</v>
      </c>
      <c r="I35" s="12" t="s">
        <v>133</v>
      </c>
      <c r="J35" s="14" t="n">
        <v>46232</v>
      </c>
      <c r="K35" s="13" t="s">
        <v>3016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3017</v>
      </c>
      <c r="B36" s="12" t="s">
        <v>219</v>
      </c>
      <c r="C36" s="12" t="s">
        <v>913</v>
      </c>
      <c r="D36" s="13" t="s">
        <v>3018</v>
      </c>
      <c r="E36" s="12" t="s">
        <v>221</v>
      </c>
      <c r="F36" s="12" t="s">
        <v>221</v>
      </c>
      <c r="G36" s="13" t="s">
        <v>222</v>
      </c>
      <c r="H36" s="12" t="s">
        <v>118</v>
      </c>
      <c r="I36" s="12" t="s">
        <v>133</v>
      </c>
      <c r="J36" s="14" t="n">
        <v>46232</v>
      </c>
      <c r="K36" s="13" t="s">
        <v>3019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3020</v>
      </c>
      <c r="B37" s="12" t="s">
        <v>206</v>
      </c>
      <c r="C37" s="12" t="s">
        <v>913</v>
      </c>
      <c r="D37" s="13" t="s">
        <v>3021</v>
      </c>
      <c r="E37" s="12" t="s">
        <v>3022</v>
      </c>
      <c r="F37" s="12" t="s">
        <v>194</v>
      </c>
      <c r="G37" s="13" t="s">
        <v>3023</v>
      </c>
      <c r="H37" s="12" t="s">
        <v>112</v>
      </c>
      <c r="I37" s="12" t="s">
        <v>132</v>
      </c>
      <c r="J37" s="14"/>
      <c r="K37" s="13" t="s">
        <v>3024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3025</v>
      </c>
      <c r="B38" s="12" t="s">
        <v>224</v>
      </c>
      <c r="C38" s="12" t="s">
        <v>2688</v>
      </c>
      <c r="D38" s="13" t="s">
        <v>3026</v>
      </c>
      <c r="E38" s="12" t="s">
        <v>153</v>
      </c>
      <c r="F38" s="12" t="s">
        <v>153</v>
      </c>
      <c r="G38" s="13" t="s">
        <v>3027</v>
      </c>
      <c r="H38" s="12" t="s">
        <v>118</v>
      </c>
      <c r="I38" s="12" t="s">
        <v>133</v>
      </c>
      <c r="J38" s="14" t="n">
        <v>46232</v>
      </c>
      <c r="K38" s="13" t="s">
        <v>3028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3029</v>
      </c>
      <c r="B39" s="12" t="s">
        <v>2766</v>
      </c>
      <c r="C39" s="12" t="s">
        <v>913</v>
      </c>
      <c r="D39" s="13" t="s">
        <v>3030</v>
      </c>
      <c r="E39" s="12" t="s">
        <v>153</v>
      </c>
      <c r="F39" s="12" t="s">
        <v>2672</v>
      </c>
      <c r="G39" s="13" t="s">
        <v>3031</v>
      </c>
      <c r="H39" s="12" t="s">
        <v>118</v>
      </c>
      <c r="I39" s="12" t="s">
        <v>133</v>
      </c>
      <c r="J39" s="14" t="n">
        <v>46232</v>
      </c>
      <c r="K39" s="13" t="s">
        <v>3032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136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3035</v>
      </c>
      <c r="B9" s="12" t="s">
        <v>110</v>
      </c>
      <c r="C9" s="12" t="s">
        <v>822</v>
      </c>
      <c r="D9" s="13" t="s">
        <v>3036</v>
      </c>
      <c r="E9" s="12" t="s">
        <v>153</v>
      </c>
      <c r="F9" s="12" t="s">
        <v>154</v>
      </c>
      <c r="G9" s="13" t="s">
        <v>3037</v>
      </c>
      <c r="H9" s="12" t="s">
        <v>118</v>
      </c>
      <c r="I9" s="12" t="s">
        <v>133</v>
      </c>
      <c r="J9" s="14" t="n">
        <v>46231</v>
      </c>
      <c r="K9" s="13" t="s">
        <v>3038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3039</v>
      </c>
      <c r="B10" s="12" t="s">
        <v>2459</v>
      </c>
      <c r="C10" s="12" t="s">
        <v>822</v>
      </c>
      <c r="D10" s="13" t="s">
        <v>3040</v>
      </c>
      <c r="E10" s="12" t="s">
        <v>153</v>
      </c>
      <c r="F10" s="12" t="s">
        <v>173</v>
      </c>
      <c r="G10" s="13" t="s">
        <v>3041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3042</v>
      </c>
      <c r="B11" s="12" t="s">
        <v>1403</v>
      </c>
      <c r="C11" s="12" t="s">
        <v>822</v>
      </c>
      <c r="D11" s="13" t="s">
        <v>3043</v>
      </c>
      <c r="E11" s="12" t="s">
        <v>153</v>
      </c>
      <c r="F11" s="12" t="s">
        <v>173</v>
      </c>
      <c r="G11" s="13" t="s">
        <v>3041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3044</v>
      </c>
      <c r="B12" s="12" t="s">
        <v>161</v>
      </c>
      <c r="C12" s="12" t="s">
        <v>2468</v>
      </c>
      <c r="D12" s="13" t="s">
        <v>3045</v>
      </c>
      <c r="E12" s="12" t="s">
        <v>153</v>
      </c>
      <c r="F12" s="12" t="s">
        <v>163</v>
      </c>
      <c r="G12" s="13" t="s">
        <v>3046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3047</v>
      </c>
      <c r="B13" s="12" t="s">
        <v>157</v>
      </c>
      <c r="C13" s="12" t="s">
        <v>822</v>
      </c>
      <c r="D13" s="13" t="s">
        <v>3048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3049</v>
      </c>
      <c r="B14" s="12" t="s">
        <v>1371</v>
      </c>
      <c r="C14" s="12" t="s">
        <v>822</v>
      </c>
      <c r="D14" s="13" t="s">
        <v>3050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3051</v>
      </c>
      <c r="B15" s="12" t="s">
        <v>1354</v>
      </c>
      <c r="C15" s="12" t="s">
        <v>822</v>
      </c>
      <c r="D15" s="13" t="s">
        <v>3052</v>
      </c>
      <c r="E15" s="12" t="s">
        <v>153</v>
      </c>
      <c r="F15" s="12" t="s">
        <v>178</v>
      </c>
      <c r="G15" s="13" t="s">
        <v>3053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3054</v>
      </c>
      <c r="B16" s="12" t="s">
        <v>1753</v>
      </c>
      <c r="C16" s="12" t="s">
        <v>822</v>
      </c>
      <c r="D16" s="13" t="s">
        <v>3055</v>
      </c>
      <c r="E16" s="12" t="s">
        <v>153</v>
      </c>
      <c r="F16" s="12" t="s">
        <v>178</v>
      </c>
      <c r="G16" s="13" t="s">
        <v>3056</v>
      </c>
      <c r="H16" s="12" t="s">
        <v>118</v>
      </c>
      <c r="I16" s="12" t="s">
        <v>133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3057</v>
      </c>
      <c r="B17" s="12" t="s">
        <v>3058</v>
      </c>
      <c r="C17" s="12" t="s">
        <v>822</v>
      </c>
      <c r="D17" s="13" t="s">
        <v>3059</v>
      </c>
      <c r="E17" s="12" t="s">
        <v>153</v>
      </c>
      <c r="F17" s="12" t="s">
        <v>178</v>
      </c>
      <c r="G17" s="13" t="s">
        <v>3056</v>
      </c>
      <c r="H17" s="12" t="s">
        <v>118</v>
      </c>
      <c r="I17" s="12" t="s">
        <v>133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3060</v>
      </c>
      <c r="B18" s="12" t="s">
        <v>3061</v>
      </c>
      <c r="C18" s="12" t="s">
        <v>822</v>
      </c>
      <c r="D18" s="13" t="s">
        <v>3062</v>
      </c>
      <c r="E18" s="12" t="s">
        <v>153</v>
      </c>
      <c r="F18" s="12" t="s">
        <v>178</v>
      </c>
      <c r="G18" s="13" t="s">
        <v>3056</v>
      </c>
      <c r="H18" s="12" t="s">
        <v>118</v>
      </c>
      <c r="I18" s="12" t="s">
        <v>133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3063</v>
      </c>
      <c r="B19" s="12" t="s">
        <v>1147</v>
      </c>
      <c r="C19" s="12" t="s">
        <v>3064</v>
      </c>
      <c r="D19" s="13" t="s">
        <v>3065</v>
      </c>
      <c r="E19" s="12" t="s">
        <v>153</v>
      </c>
      <c r="F19" s="12" t="s">
        <v>178</v>
      </c>
      <c r="G19" s="13" t="s">
        <v>3056</v>
      </c>
      <c r="H19" s="12" t="s">
        <v>118</v>
      </c>
      <c r="I19" s="12" t="s">
        <v>133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3066</v>
      </c>
      <c r="B20" s="12" t="s">
        <v>201</v>
      </c>
      <c r="C20" s="12" t="s">
        <v>822</v>
      </c>
      <c r="D20" s="13" t="s">
        <v>3067</v>
      </c>
      <c r="E20" s="12" t="s">
        <v>153</v>
      </c>
      <c r="F20" s="12" t="s">
        <v>173</v>
      </c>
      <c r="G20" s="13" t="s">
        <v>3041</v>
      </c>
      <c r="H20" s="12" t="s">
        <v>118</v>
      </c>
      <c r="I20" s="12" t="s">
        <v>133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3068</v>
      </c>
      <c r="B21" s="12" t="s">
        <v>681</v>
      </c>
      <c r="C21" s="12" t="s">
        <v>3069</v>
      </c>
      <c r="D21" s="13" t="s">
        <v>3070</v>
      </c>
      <c r="E21" s="12" t="s">
        <v>153</v>
      </c>
      <c r="F21" s="12" t="s">
        <v>178</v>
      </c>
      <c r="G21" s="13" t="s">
        <v>3056</v>
      </c>
      <c r="H21" s="12" t="s">
        <v>118</v>
      </c>
      <c r="I21" s="12" t="s">
        <v>133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3071</v>
      </c>
      <c r="B22" s="12" t="s">
        <v>181</v>
      </c>
      <c r="C22" s="12" t="s">
        <v>3069</v>
      </c>
      <c r="D22" s="13" t="s">
        <v>3072</v>
      </c>
      <c r="E22" s="12" t="s">
        <v>153</v>
      </c>
      <c r="F22" s="12" t="s">
        <v>183</v>
      </c>
      <c r="G22" s="13" t="s">
        <v>3056</v>
      </c>
      <c r="H22" s="12" t="s">
        <v>118</v>
      </c>
      <c r="I22" s="12" t="s">
        <v>133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3073</v>
      </c>
      <c r="B23" s="12" t="s">
        <v>192</v>
      </c>
      <c r="C23" s="12" t="s">
        <v>822</v>
      </c>
      <c r="D23" s="13" t="s">
        <v>3074</v>
      </c>
      <c r="E23" s="12" t="s">
        <v>153</v>
      </c>
      <c r="F23" s="12" t="s">
        <v>178</v>
      </c>
      <c r="G23" s="13" t="s">
        <v>3056</v>
      </c>
      <c r="H23" s="12" t="s">
        <v>118</v>
      </c>
      <c r="I23" s="12" t="s">
        <v>133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3075</v>
      </c>
      <c r="B24" s="12" t="s">
        <v>2591</v>
      </c>
      <c r="C24" s="12" t="s">
        <v>3069</v>
      </c>
      <c r="D24" s="13" t="s">
        <v>3076</v>
      </c>
      <c r="E24" s="12" t="s">
        <v>153</v>
      </c>
      <c r="F24" s="12" t="s">
        <v>188</v>
      </c>
      <c r="G24" s="13" t="s">
        <v>3077</v>
      </c>
      <c r="H24" s="12" t="s">
        <v>116</v>
      </c>
      <c r="I24" s="12" t="s">
        <v>132</v>
      </c>
      <c r="J24" s="14" t="n">
        <v>46231</v>
      </c>
      <c r="K24" s="13" t="s">
        <v>3078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3079</v>
      </c>
      <c r="B25" s="12" t="s">
        <v>94</v>
      </c>
      <c r="C25" s="12" t="s">
        <v>822</v>
      </c>
      <c r="D25" s="13" t="s">
        <v>3080</v>
      </c>
      <c r="E25" s="12" t="s">
        <v>153</v>
      </c>
      <c r="F25" s="12" t="s">
        <v>188</v>
      </c>
      <c r="G25" s="13" t="s">
        <v>3077</v>
      </c>
      <c r="H25" s="12" t="s">
        <v>116</v>
      </c>
      <c r="I25" s="12" t="s">
        <v>132</v>
      </c>
      <c r="J25" s="14" t="n">
        <v>46231</v>
      </c>
      <c r="K25" s="13" t="s">
        <v>3081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3082</v>
      </c>
      <c r="B26" s="12" t="s">
        <v>2540</v>
      </c>
      <c r="C26" s="12" t="s">
        <v>822</v>
      </c>
      <c r="D26" s="13" t="s">
        <v>3083</v>
      </c>
      <c r="E26" s="12" t="s">
        <v>153</v>
      </c>
      <c r="F26" s="12" t="s">
        <v>188</v>
      </c>
      <c r="G26" s="13" t="s">
        <v>3084</v>
      </c>
      <c r="H26" s="12" t="s">
        <v>116</v>
      </c>
      <c r="I26" s="12" t="s">
        <v>132</v>
      </c>
      <c r="J26" s="14" t="n">
        <v>46231</v>
      </c>
      <c r="K26" s="13" t="s">
        <v>3085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3086</v>
      </c>
      <c r="B27" s="12" t="s">
        <v>1591</v>
      </c>
      <c r="C27" s="12" t="s">
        <v>822</v>
      </c>
      <c r="D27" s="13" t="s">
        <v>3087</v>
      </c>
      <c r="E27" s="12" t="s">
        <v>153</v>
      </c>
      <c r="F27" s="12" t="s">
        <v>173</v>
      </c>
      <c r="G27" s="13" t="s">
        <v>3088</v>
      </c>
      <c r="H27" s="12" t="s">
        <v>118</v>
      </c>
      <c r="I27" s="12" t="s">
        <v>133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3089</v>
      </c>
      <c r="B28" s="12" t="s">
        <v>641</v>
      </c>
      <c r="C28" s="12" t="s">
        <v>822</v>
      </c>
      <c r="D28" s="13" t="s">
        <v>3090</v>
      </c>
      <c r="E28" s="12" t="s">
        <v>153</v>
      </c>
      <c r="F28" s="12" t="s">
        <v>643</v>
      </c>
      <c r="G28" s="13" t="s">
        <v>3091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3092</v>
      </c>
      <c r="B29" s="12" t="s">
        <v>2446</v>
      </c>
      <c r="C29" s="12" t="s">
        <v>2670</v>
      </c>
      <c r="D29" s="13" t="s">
        <v>3093</v>
      </c>
      <c r="E29" s="12" t="s">
        <v>153</v>
      </c>
      <c r="F29" s="12" t="s">
        <v>2672</v>
      </c>
      <c r="G29" s="13" t="s">
        <v>3094</v>
      </c>
      <c r="H29" s="12" t="s">
        <v>118</v>
      </c>
      <c r="I29" s="12" t="s">
        <v>133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3095</v>
      </c>
      <c r="B30" s="12" t="s">
        <v>215</v>
      </c>
      <c r="C30" s="12" t="s">
        <v>2675</v>
      </c>
      <c r="D30" s="13" t="s">
        <v>3096</v>
      </c>
      <c r="E30" s="12" t="s">
        <v>153</v>
      </c>
      <c r="F30" s="12" t="s">
        <v>2672</v>
      </c>
      <c r="G30" s="13" t="s">
        <v>3097</v>
      </c>
      <c r="H30" s="12" t="s">
        <v>118</v>
      </c>
      <c r="I30" s="12" t="s">
        <v>133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3098</v>
      </c>
      <c r="B31" s="12" t="s">
        <v>219</v>
      </c>
      <c r="C31" s="12" t="s">
        <v>822</v>
      </c>
      <c r="D31" s="13" t="s">
        <v>3099</v>
      </c>
      <c r="E31" s="12" t="s">
        <v>221</v>
      </c>
      <c r="F31" s="12" t="s">
        <v>221</v>
      </c>
      <c r="G31" s="13" t="s">
        <v>222</v>
      </c>
      <c r="H31" s="12" t="s">
        <v>118</v>
      </c>
      <c r="I31" s="12" t="s">
        <v>133</v>
      </c>
      <c r="J31" s="14" t="s">
        <v>3100</v>
      </c>
      <c r="K31" s="13" t="s">
        <v>3101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3102</v>
      </c>
      <c r="B32" s="12" t="s">
        <v>186</v>
      </c>
      <c r="C32" s="12" t="s">
        <v>3069</v>
      </c>
      <c r="D32" s="13" t="s">
        <v>3103</v>
      </c>
      <c r="E32" s="12" t="s">
        <v>153</v>
      </c>
      <c r="F32" s="12" t="s">
        <v>188</v>
      </c>
      <c r="G32" s="13" t="s">
        <v>3077</v>
      </c>
      <c r="H32" s="12" t="s">
        <v>116</v>
      </c>
      <c r="I32" s="12" t="s">
        <v>132</v>
      </c>
      <c r="J32" s="14" t="n">
        <v>46231</v>
      </c>
      <c r="K32" s="13" t="s">
        <v>3104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3105</v>
      </c>
      <c r="B33" s="12" t="s">
        <v>206</v>
      </c>
      <c r="C33" s="12" t="s">
        <v>3069</v>
      </c>
      <c r="D33" s="13" t="s">
        <v>3106</v>
      </c>
      <c r="E33" s="12" t="s">
        <v>153</v>
      </c>
      <c r="F33" s="12" t="s">
        <v>194</v>
      </c>
      <c r="G33" s="13" t="s">
        <v>3107</v>
      </c>
      <c r="H33" s="12" t="s">
        <v>112</v>
      </c>
      <c r="I33" s="12" t="s">
        <v>132</v>
      </c>
      <c r="J33" s="14"/>
      <c r="K33" s="13" t="s">
        <v>1869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3108</v>
      </c>
      <c r="B34" s="12" t="s">
        <v>224</v>
      </c>
      <c r="C34" s="12" t="s">
        <v>2688</v>
      </c>
      <c r="D34" s="13" t="s">
        <v>3109</v>
      </c>
      <c r="E34" s="12" t="s">
        <v>153</v>
      </c>
      <c r="F34" s="12" t="s">
        <v>153</v>
      </c>
      <c r="G34" s="13" t="s">
        <v>2612</v>
      </c>
      <c r="H34" s="12" t="s">
        <v>118</v>
      </c>
      <c r="I34" s="12" t="s">
        <v>133</v>
      </c>
      <c r="J34" s="14" t="s">
        <v>3100</v>
      </c>
      <c r="K34" s="13" t="s">
        <v>3110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136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1807</v>
      </c>
      <c r="B9" s="12" t="s">
        <v>110</v>
      </c>
      <c r="C9" s="12" t="s">
        <v>1245</v>
      </c>
      <c r="D9" s="13" t="s">
        <v>3113</v>
      </c>
      <c r="E9" s="12" t="s">
        <v>153</v>
      </c>
      <c r="F9" s="12" t="s">
        <v>154</v>
      </c>
      <c r="G9" s="13" t="s">
        <v>3114</v>
      </c>
      <c r="H9" s="12" t="s">
        <v>118</v>
      </c>
      <c r="I9" s="12" t="s">
        <v>133</v>
      </c>
      <c r="J9" s="14" t="n">
        <v>46231</v>
      </c>
      <c r="K9" s="13" t="s">
        <v>3115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1810</v>
      </c>
      <c r="B10" s="12" t="s">
        <v>2459</v>
      </c>
      <c r="C10" s="12" t="s">
        <v>2468</v>
      </c>
      <c r="D10" s="13" t="s">
        <v>3116</v>
      </c>
      <c r="E10" s="12" t="s">
        <v>153</v>
      </c>
      <c r="F10" s="12" t="s">
        <v>173</v>
      </c>
      <c r="G10" s="13" t="s">
        <v>3117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1814</v>
      </c>
      <c r="B11" s="12" t="s">
        <v>1403</v>
      </c>
      <c r="C11" s="12" t="s">
        <v>1245</v>
      </c>
      <c r="D11" s="13" t="s">
        <v>3118</v>
      </c>
      <c r="E11" s="12" t="s">
        <v>153</v>
      </c>
      <c r="F11" s="12" t="s">
        <v>173</v>
      </c>
      <c r="G11" s="13" t="s">
        <v>3117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1816</v>
      </c>
      <c r="B12" s="12" t="s">
        <v>161</v>
      </c>
      <c r="C12" s="12" t="s">
        <v>2468</v>
      </c>
      <c r="D12" s="13" t="s">
        <v>3119</v>
      </c>
      <c r="E12" s="12" t="s">
        <v>153</v>
      </c>
      <c r="F12" s="12" t="s">
        <v>163</v>
      </c>
      <c r="G12" s="13" t="s">
        <v>3120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1819</v>
      </c>
      <c r="B13" s="12" t="s">
        <v>157</v>
      </c>
      <c r="C13" s="12" t="s">
        <v>1245</v>
      </c>
      <c r="D13" s="13" t="s">
        <v>3121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1822</v>
      </c>
      <c r="B14" s="12" t="s">
        <v>1371</v>
      </c>
      <c r="C14" s="12" t="s">
        <v>1245</v>
      </c>
      <c r="D14" s="13" t="s">
        <v>3122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1826</v>
      </c>
      <c r="B15" s="12" t="s">
        <v>1636</v>
      </c>
      <c r="C15" s="12" t="s">
        <v>822</v>
      </c>
      <c r="D15" s="13" t="s">
        <v>3123</v>
      </c>
      <c r="E15" s="12" t="s">
        <v>153</v>
      </c>
      <c r="F15" s="12" t="s">
        <v>178</v>
      </c>
      <c r="G15" s="13" t="s">
        <v>3124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1830</v>
      </c>
      <c r="B16" s="12" t="s">
        <v>1753</v>
      </c>
      <c r="C16" s="12" t="s">
        <v>822</v>
      </c>
      <c r="D16" s="13" t="s">
        <v>3125</v>
      </c>
      <c r="E16" s="12" t="s">
        <v>153</v>
      </c>
      <c r="F16" s="12" t="s">
        <v>188</v>
      </c>
      <c r="G16" s="13" t="s">
        <v>3126</v>
      </c>
      <c r="H16" s="12" t="s">
        <v>116</v>
      </c>
      <c r="I16" s="12" t="s">
        <v>132</v>
      </c>
      <c r="J16" s="14" t="n">
        <v>46231</v>
      </c>
      <c r="K16" s="13" t="s">
        <v>3127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1834</v>
      </c>
      <c r="B17" s="12" t="s">
        <v>1758</v>
      </c>
      <c r="C17" s="12" t="s">
        <v>3128</v>
      </c>
      <c r="D17" s="13" t="s">
        <v>3129</v>
      </c>
      <c r="E17" s="12" t="s">
        <v>153</v>
      </c>
      <c r="F17" s="12" t="s">
        <v>188</v>
      </c>
      <c r="G17" s="13" t="s">
        <v>3126</v>
      </c>
      <c r="H17" s="12" t="s">
        <v>116</v>
      </c>
      <c r="I17" s="12" t="s">
        <v>132</v>
      </c>
      <c r="J17" s="14" t="n">
        <v>46231</v>
      </c>
      <c r="K17" s="13" t="s">
        <v>3130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1838</v>
      </c>
      <c r="B18" s="12" t="s">
        <v>3131</v>
      </c>
      <c r="C18" s="12" t="s">
        <v>21</v>
      </c>
      <c r="D18" s="13" t="s">
        <v>3132</v>
      </c>
      <c r="E18" s="12" t="s">
        <v>153</v>
      </c>
      <c r="F18" s="12" t="s">
        <v>173</v>
      </c>
      <c r="G18" s="13" t="s">
        <v>3133</v>
      </c>
      <c r="H18" s="12" t="s">
        <v>118</v>
      </c>
      <c r="I18" s="12" t="s">
        <v>133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1842</v>
      </c>
      <c r="B19" s="12" t="s">
        <v>3134</v>
      </c>
      <c r="C19" s="12" t="s">
        <v>33</v>
      </c>
      <c r="D19" s="13" t="s">
        <v>3135</v>
      </c>
      <c r="E19" s="12" t="s">
        <v>153</v>
      </c>
      <c r="F19" s="12" t="s">
        <v>178</v>
      </c>
      <c r="G19" s="13" t="s">
        <v>3124</v>
      </c>
      <c r="H19" s="12" t="s">
        <v>118</v>
      </c>
      <c r="I19" s="12" t="s">
        <v>133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1846</v>
      </c>
      <c r="B20" s="12" t="s">
        <v>3136</v>
      </c>
      <c r="C20" s="12" t="s">
        <v>3137</v>
      </c>
      <c r="D20" s="13" t="s">
        <v>3138</v>
      </c>
      <c r="E20" s="12" t="s">
        <v>153</v>
      </c>
      <c r="F20" s="12" t="s">
        <v>173</v>
      </c>
      <c r="G20" s="13" t="s">
        <v>3117</v>
      </c>
      <c r="H20" s="12" t="s">
        <v>118</v>
      </c>
      <c r="I20" s="12" t="s">
        <v>133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1850</v>
      </c>
      <c r="B21" s="12" t="s">
        <v>3139</v>
      </c>
      <c r="C21" s="12" t="s">
        <v>3140</v>
      </c>
      <c r="D21" s="13" t="s">
        <v>3141</v>
      </c>
      <c r="E21" s="12" t="s">
        <v>153</v>
      </c>
      <c r="F21" s="12" t="s">
        <v>173</v>
      </c>
      <c r="G21" s="13" t="s">
        <v>3117</v>
      </c>
      <c r="H21" s="12" t="s">
        <v>118</v>
      </c>
      <c r="I21" s="12" t="s">
        <v>133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1854</v>
      </c>
      <c r="B22" s="12" t="s">
        <v>3142</v>
      </c>
      <c r="C22" s="12" t="s">
        <v>3140</v>
      </c>
      <c r="D22" s="13" t="s">
        <v>3143</v>
      </c>
      <c r="E22" s="12" t="s">
        <v>153</v>
      </c>
      <c r="F22" s="12" t="s">
        <v>178</v>
      </c>
      <c r="G22" s="13" t="s">
        <v>3124</v>
      </c>
      <c r="H22" s="12" t="s">
        <v>118</v>
      </c>
      <c r="I22" s="12" t="s">
        <v>133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1856</v>
      </c>
      <c r="B23" s="12" t="s">
        <v>1643</v>
      </c>
      <c r="C23" s="12" t="s">
        <v>3144</v>
      </c>
      <c r="D23" s="13" t="s">
        <v>3145</v>
      </c>
      <c r="E23" s="12" t="s">
        <v>153</v>
      </c>
      <c r="F23" s="12" t="s">
        <v>178</v>
      </c>
      <c r="G23" s="13" t="s">
        <v>3146</v>
      </c>
      <c r="H23" s="12" t="s">
        <v>118</v>
      </c>
      <c r="I23" s="12" t="s">
        <v>133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1859</v>
      </c>
      <c r="B24" s="12" t="s">
        <v>2093</v>
      </c>
      <c r="C24" s="12" t="s">
        <v>3147</v>
      </c>
      <c r="D24" s="13" t="s">
        <v>3148</v>
      </c>
      <c r="E24" s="12" t="s">
        <v>153</v>
      </c>
      <c r="F24" s="12" t="s">
        <v>178</v>
      </c>
      <c r="G24" s="13" t="s">
        <v>3124</v>
      </c>
      <c r="H24" s="12" t="s">
        <v>118</v>
      </c>
      <c r="I24" s="12" t="s">
        <v>133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1861</v>
      </c>
      <c r="B25" s="12" t="s">
        <v>201</v>
      </c>
      <c r="C25" s="12" t="s">
        <v>3128</v>
      </c>
      <c r="D25" s="13" t="s">
        <v>3149</v>
      </c>
      <c r="E25" s="12" t="s">
        <v>153</v>
      </c>
      <c r="F25" s="12" t="s">
        <v>173</v>
      </c>
      <c r="G25" s="13" t="s">
        <v>3150</v>
      </c>
      <c r="H25" s="12" t="s">
        <v>118</v>
      </c>
      <c r="I25" s="12" t="s">
        <v>133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1863</v>
      </c>
      <c r="B26" s="12" t="s">
        <v>192</v>
      </c>
      <c r="C26" s="12" t="s">
        <v>822</v>
      </c>
      <c r="D26" s="13" t="s">
        <v>3151</v>
      </c>
      <c r="E26" s="12" t="s">
        <v>153</v>
      </c>
      <c r="F26" s="12" t="s">
        <v>178</v>
      </c>
      <c r="G26" s="13" t="s">
        <v>3124</v>
      </c>
      <c r="H26" s="12" t="s">
        <v>118</v>
      </c>
      <c r="I26" s="12" t="s">
        <v>133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1866</v>
      </c>
      <c r="B27" s="12" t="s">
        <v>2591</v>
      </c>
      <c r="C27" s="12" t="s">
        <v>3128</v>
      </c>
      <c r="D27" s="13" t="s">
        <v>3152</v>
      </c>
      <c r="E27" s="12" t="s">
        <v>153</v>
      </c>
      <c r="F27" s="12" t="s">
        <v>188</v>
      </c>
      <c r="G27" s="13" t="s">
        <v>3153</v>
      </c>
      <c r="H27" s="12" t="s">
        <v>116</v>
      </c>
      <c r="I27" s="12" t="s">
        <v>132</v>
      </c>
      <c r="J27" s="14" t="n">
        <v>46231</v>
      </c>
      <c r="K27" s="13" t="s">
        <v>3154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1870</v>
      </c>
      <c r="B28" s="12" t="s">
        <v>181</v>
      </c>
      <c r="C28" s="12" t="s">
        <v>1245</v>
      </c>
      <c r="D28" s="13" t="s">
        <v>3155</v>
      </c>
      <c r="E28" s="12" t="s">
        <v>153</v>
      </c>
      <c r="F28" s="12" t="s">
        <v>183</v>
      </c>
      <c r="G28" s="13" t="s">
        <v>3124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1873</v>
      </c>
      <c r="B29" s="12" t="s">
        <v>94</v>
      </c>
      <c r="C29" s="12" t="s">
        <v>1245</v>
      </c>
      <c r="D29" s="13" t="s">
        <v>3156</v>
      </c>
      <c r="E29" s="12" t="s">
        <v>153</v>
      </c>
      <c r="F29" s="12" t="s">
        <v>188</v>
      </c>
      <c r="G29" s="13" t="s">
        <v>3126</v>
      </c>
      <c r="H29" s="12" t="s">
        <v>116</v>
      </c>
      <c r="I29" s="12" t="s">
        <v>132</v>
      </c>
      <c r="J29" s="14" t="n">
        <v>46231</v>
      </c>
      <c r="K29" s="13" t="s">
        <v>3081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1876</v>
      </c>
      <c r="B30" s="12" t="s">
        <v>2540</v>
      </c>
      <c r="C30" s="12" t="s">
        <v>1245</v>
      </c>
      <c r="D30" s="13" t="s">
        <v>3157</v>
      </c>
      <c r="E30" s="12" t="s">
        <v>153</v>
      </c>
      <c r="F30" s="12" t="s">
        <v>188</v>
      </c>
      <c r="G30" s="13" t="s">
        <v>3158</v>
      </c>
      <c r="H30" s="12" t="s">
        <v>116</v>
      </c>
      <c r="I30" s="12" t="s">
        <v>132</v>
      </c>
      <c r="J30" s="14" t="n">
        <v>46231</v>
      </c>
      <c r="K30" s="13" t="s">
        <v>3159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1878</v>
      </c>
      <c r="B31" s="12" t="s">
        <v>1591</v>
      </c>
      <c r="C31" s="12" t="s">
        <v>1245</v>
      </c>
      <c r="D31" s="13" t="s">
        <v>3160</v>
      </c>
      <c r="E31" s="12" t="s">
        <v>153</v>
      </c>
      <c r="F31" s="12" t="s">
        <v>2672</v>
      </c>
      <c r="G31" s="13" t="s">
        <v>3161</v>
      </c>
      <c r="H31" s="12" t="s">
        <v>118</v>
      </c>
      <c r="I31" s="12" t="s">
        <v>133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3162</v>
      </c>
      <c r="B32" s="12" t="s">
        <v>641</v>
      </c>
      <c r="C32" s="12" t="s">
        <v>1245</v>
      </c>
      <c r="D32" s="13" t="s">
        <v>3163</v>
      </c>
      <c r="E32" s="12" t="s">
        <v>153</v>
      </c>
      <c r="F32" s="12" t="s">
        <v>643</v>
      </c>
      <c r="G32" s="13" t="s">
        <v>3164</v>
      </c>
      <c r="H32" s="12" t="s">
        <v>118</v>
      </c>
      <c r="I32" s="12" t="s">
        <v>133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3165</v>
      </c>
      <c r="B33" s="12" t="s">
        <v>2446</v>
      </c>
      <c r="C33" s="12" t="s">
        <v>2670</v>
      </c>
      <c r="D33" s="13" t="s">
        <v>3166</v>
      </c>
      <c r="E33" s="12" t="s">
        <v>153</v>
      </c>
      <c r="F33" s="12" t="s">
        <v>2672</v>
      </c>
      <c r="G33" s="13" t="s">
        <v>3167</v>
      </c>
      <c r="H33" s="12" t="s">
        <v>118</v>
      </c>
      <c r="I33" s="12" t="s">
        <v>133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3168</v>
      </c>
      <c r="B34" s="12" t="s">
        <v>215</v>
      </c>
      <c r="C34" s="12" t="s">
        <v>2675</v>
      </c>
      <c r="D34" s="13" t="s">
        <v>3169</v>
      </c>
      <c r="E34" s="12" t="s">
        <v>153</v>
      </c>
      <c r="F34" s="12" t="s">
        <v>2672</v>
      </c>
      <c r="G34" s="13" t="s">
        <v>3170</v>
      </c>
      <c r="H34" s="12" t="s">
        <v>118</v>
      </c>
      <c r="I34" s="12" t="s">
        <v>133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3171</v>
      </c>
      <c r="B35" s="12" t="s">
        <v>219</v>
      </c>
      <c r="C35" s="12" t="s">
        <v>1245</v>
      </c>
      <c r="D35" s="13" t="s">
        <v>3172</v>
      </c>
      <c r="E35" s="12" t="s">
        <v>221</v>
      </c>
      <c r="F35" s="12" t="s">
        <v>221</v>
      </c>
      <c r="G35" s="13" t="s">
        <v>222</v>
      </c>
      <c r="H35" s="12" t="s">
        <v>118</v>
      </c>
      <c r="I35" s="12" t="s">
        <v>133</v>
      </c>
      <c r="J35" s="14" t="n">
        <v>46231</v>
      </c>
      <c r="K35" s="13" t="s">
        <v>3173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3174</v>
      </c>
      <c r="B36" s="12" t="s">
        <v>186</v>
      </c>
      <c r="C36" s="12" t="s">
        <v>1245</v>
      </c>
      <c r="D36" s="13" t="s">
        <v>3175</v>
      </c>
      <c r="E36" s="12" t="s">
        <v>153</v>
      </c>
      <c r="F36" s="12" t="s">
        <v>188</v>
      </c>
      <c r="G36" s="13" t="s">
        <v>3126</v>
      </c>
      <c r="H36" s="12" t="s">
        <v>116</v>
      </c>
      <c r="I36" s="12" t="s">
        <v>132</v>
      </c>
      <c r="J36" s="14" t="n">
        <v>46231</v>
      </c>
      <c r="K36" s="13" t="s">
        <v>3104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3176</v>
      </c>
      <c r="B37" s="12" t="s">
        <v>206</v>
      </c>
      <c r="C37" s="12" t="s">
        <v>1245</v>
      </c>
      <c r="D37" s="13" t="s">
        <v>3177</v>
      </c>
      <c r="E37" s="12" t="s">
        <v>153</v>
      </c>
      <c r="F37" s="12" t="s">
        <v>194</v>
      </c>
      <c r="G37" s="13" t="s">
        <v>3178</v>
      </c>
      <c r="H37" s="12" t="s">
        <v>112</v>
      </c>
      <c r="I37" s="12" t="s">
        <v>132</v>
      </c>
      <c r="J37" s="14"/>
      <c r="K37" s="13" t="s">
        <v>1869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3179</v>
      </c>
      <c r="B38" s="12" t="s">
        <v>224</v>
      </c>
      <c r="C38" s="12" t="s">
        <v>2688</v>
      </c>
      <c r="D38" s="13" t="s">
        <v>3180</v>
      </c>
      <c r="E38" s="12" t="s">
        <v>153</v>
      </c>
      <c r="F38" s="12" t="s">
        <v>153</v>
      </c>
      <c r="G38" s="13" t="s">
        <v>2612</v>
      </c>
      <c r="H38" s="12" t="s">
        <v>118</v>
      </c>
      <c r="I38" s="12" t="s">
        <v>133</v>
      </c>
      <c r="J38" s="14" t="n">
        <v>46231</v>
      </c>
      <c r="K38" s="13" t="s">
        <v>3181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136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3184</v>
      </c>
      <c r="B9" s="12" t="s">
        <v>110</v>
      </c>
      <c r="C9" s="12" t="s">
        <v>1245</v>
      </c>
      <c r="D9" s="13" t="s">
        <v>3185</v>
      </c>
      <c r="E9" s="12" t="s">
        <v>153</v>
      </c>
      <c r="F9" s="12" t="s">
        <v>154</v>
      </c>
      <c r="G9" s="13" t="s">
        <v>3186</v>
      </c>
      <c r="H9" s="12" t="s">
        <v>118</v>
      </c>
      <c r="I9" s="12" t="s">
        <v>133</v>
      </c>
      <c r="J9" s="14" t="n">
        <v>46231</v>
      </c>
      <c r="K9" s="13" t="s">
        <v>3115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3187</v>
      </c>
      <c r="B10" s="12" t="s">
        <v>2459</v>
      </c>
      <c r="C10" s="12" t="s">
        <v>2468</v>
      </c>
      <c r="D10" s="13" t="s">
        <v>3188</v>
      </c>
      <c r="E10" s="12" t="s">
        <v>153</v>
      </c>
      <c r="F10" s="12" t="s">
        <v>173</v>
      </c>
      <c r="G10" s="13" t="s">
        <v>3189</v>
      </c>
      <c r="H10" s="12" t="s">
        <v>118</v>
      </c>
      <c r="I10" s="12" t="s">
        <v>133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3190</v>
      </c>
      <c r="B11" s="12" t="s">
        <v>1403</v>
      </c>
      <c r="C11" s="12" t="s">
        <v>3191</v>
      </c>
      <c r="D11" s="13" t="s">
        <v>3192</v>
      </c>
      <c r="E11" s="12" t="s">
        <v>153</v>
      </c>
      <c r="F11" s="12" t="s">
        <v>173</v>
      </c>
      <c r="G11" s="13" t="s">
        <v>3189</v>
      </c>
      <c r="H11" s="12" t="s">
        <v>118</v>
      </c>
      <c r="I11" s="12" t="s">
        <v>133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3193</v>
      </c>
      <c r="B12" s="12" t="s">
        <v>161</v>
      </c>
      <c r="C12" s="12" t="s">
        <v>2468</v>
      </c>
      <c r="D12" s="13" t="s">
        <v>3194</v>
      </c>
      <c r="E12" s="12" t="s">
        <v>153</v>
      </c>
      <c r="F12" s="12" t="s">
        <v>163</v>
      </c>
      <c r="G12" s="13" t="s">
        <v>3195</v>
      </c>
      <c r="H12" s="12" t="s">
        <v>118</v>
      </c>
      <c r="I12" s="12" t="s">
        <v>133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3196</v>
      </c>
      <c r="B13" s="12" t="s">
        <v>157</v>
      </c>
      <c r="C13" s="12" t="s">
        <v>1245</v>
      </c>
      <c r="D13" s="13" t="s">
        <v>3197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3198</v>
      </c>
      <c r="B14" s="12" t="s">
        <v>1371</v>
      </c>
      <c r="C14" s="12" t="s">
        <v>1245</v>
      </c>
      <c r="D14" s="13" t="s">
        <v>3199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3200</v>
      </c>
      <c r="B15" s="12" t="s">
        <v>1636</v>
      </c>
      <c r="C15" s="12" t="s">
        <v>822</v>
      </c>
      <c r="D15" s="13" t="s">
        <v>3201</v>
      </c>
      <c r="E15" s="12" t="s">
        <v>153</v>
      </c>
      <c r="F15" s="12" t="s">
        <v>178</v>
      </c>
      <c r="G15" s="13" t="s">
        <v>3202</v>
      </c>
      <c r="H15" s="12" t="s">
        <v>118</v>
      </c>
      <c r="I15" s="12" t="s">
        <v>133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3203</v>
      </c>
      <c r="B16" s="12" t="s">
        <v>1753</v>
      </c>
      <c r="C16" s="12" t="s">
        <v>822</v>
      </c>
      <c r="D16" s="13" t="s">
        <v>3204</v>
      </c>
      <c r="E16" s="12" t="s">
        <v>153</v>
      </c>
      <c r="F16" s="12" t="s">
        <v>188</v>
      </c>
      <c r="G16" s="13" t="s">
        <v>3205</v>
      </c>
      <c r="H16" s="12" t="s">
        <v>116</v>
      </c>
      <c r="I16" s="12" t="s">
        <v>132</v>
      </c>
      <c r="J16" s="14" t="n">
        <v>46231</v>
      </c>
      <c r="K16" s="13" t="s">
        <v>3127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3206</v>
      </c>
      <c r="B17" s="12" t="s">
        <v>3207</v>
      </c>
      <c r="C17" s="12" t="s">
        <v>822</v>
      </c>
      <c r="D17" s="13" t="s">
        <v>3208</v>
      </c>
      <c r="E17" s="12" t="s">
        <v>153</v>
      </c>
      <c r="F17" s="12" t="s">
        <v>188</v>
      </c>
      <c r="G17" s="13" t="s">
        <v>3205</v>
      </c>
      <c r="H17" s="12" t="s">
        <v>116</v>
      </c>
      <c r="I17" s="12" t="s">
        <v>132</v>
      </c>
      <c r="J17" s="14" t="n">
        <v>46231</v>
      </c>
      <c r="K17" s="13" t="s">
        <v>3209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3210</v>
      </c>
      <c r="B18" s="12" t="s">
        <v>1758</v>
      </c>
      <c r="C18" s="12" t="s">
        <v>3211</v>
      </c>
      <c r="D18" s="13" t="s">
        <v>3212</v>
      </c>
      <c r="E18" s="12" t="s">
        <v>153</v>
      </c>
      <c r="F18" s="12" t="s">
        <v>188</v>
      </c>
      <c r="G18" s="13" t="s">
        <v>3213</v>
      </c>
      <c r="H18" s="12" t="s">
        <v>116</v>
      </c>
      <c r="I18" s="12" t="s">
        <v>132</v>
      </c>
      <c r="J18" s="14" t="n">
        <v>46231</v>
      </c>
      <c r="K18" s="13" t="s">
        <v>3214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3215</v>
      </c>
      <c r="B19" s="12" t="s">
        <v>3216</v>
      </c>
      <c r="C19" s="12" t="s">
        <v>822</v>
      </c>
      <c r="D19" s="13" t="s">
        <v>3217</v>
      </c>
      <c r="E19" s="12" t="s">
        <v>153</v>
      </c>
      <c r="F19" s="12" t="s">
        <v>188</v>
      </c>
      <c r="G19" s="13" t="s">
        <v>3205</v>
      </c>
      <c r="H19" s="12" t="s">
        <v>116</v>
      </c>
      <c r="I19" s="12" t="s">
        <v>132</v>
      </c>
      <c r="J19" s="14" t="n">
        <v>46231</v>
      </c>
      <c r="K19" s="13" t="s">
        <v>3218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3219</v>
      </c>
      <c r="B20" s="12" t="s">
        <v>3220</v>
      </c>
      <c r="C20" s="12" t="s">
        <v>3220</v>
      </c>
      <c r="D20" s="13" t="s">
        <v>3221</v>
      </c>
      <c r="E20" s="12" t="s">
        <v>153</v>
      </c>
      <c r="F20" s="12" t="s">
        <v>178</v>
      </c>
      <c r="G20" s="13" t="s">
        <v>3202</v>
      </c>
      <c r="H20" s="12" t="s">
        <v>118</v>
      </c>
      <c r="I20" s="12" t="s">
        <v>133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3222</v>
      </c>
      <c r="B21" s="12" t="s">
        <v>3223</v>
      </c>
      <c r="C21" s="12" t="s">
        <v>3224</v>
      </c>
      <c r="D21" s="13" t="s">
        <v>3225</v>
      </c>
      <c r="E21" s="12" t="s">
        <v>153</v>
      </c>
      <c r="F21" s="12" t="s">
        <v>188</v>
      </c>
      <c r="G21" s="13" t="s">
        <v>3205</v>
      </c>
      <c r="H21" s="12" t="s">
        <v>116</v>
      </c>
      <c r="I21" s="12" t="s">
        <v>132</v>
      </c>
      <c r="J21" s="14" t="n">
        <v>46231</v>
      </c>
      <c r="K21" s="13" t="s">
        <v>3226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3227</v>
      </c>
      <c r="B22" s="12" t="s">
        <v>3228</v>
      </c>
      <c r="C22" s="12" t="s">
        <v>3229</v>
      </c>
      <c r="D22" s="13" t="s">
        <v>3230</v>
      </c>
      <c r="E22" s="12" t="s">
        <v>153</v>
      </c>
      <c r="F22" s="12" t="s">
        <v>178</v>
      </c>
      <c r="G22" s="13" t="s">
        <v>3202</v>
      </c>
      <c r="H22" s="12" t="s">
        <v>118</v>
      </c>
      <c r="I22" s="12" t="s">
        <v>133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3231</v>
      </c>
      <c r="B23" s="12" t="s">
        <v>2334</v>
      </c>
      <c r="C23" s="12" t="s">
        <v>3229</v>
      </c>
      <c r="D23" s="13" t="s">
        <v>3232</v>
      </c>
      <c r="E23" s="12" t="s">
        <v>153</v>
      </c>
      <c r="F23" s="12" t="s">
        <v>173</v>
      </c>
      <c r="G23" s="13" t="s">
        <v>3233</v>
      </c>
      <c r="H23" s="12" t="s">
        <v>118</v>
      </c>
      <c r="I23" s="12" t="s">
        <v>133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3234</v>
      </c>
      <c r="B24" s="12" t="s">
        <v>201</v>
      </c>
      <c r="C24" s="12" t="s">
        <v>1245</v>
      </c>
      <c r="D24" s="13" t="s">
        <v>3235</v>
      </c>
      <c r="E24" s="12" t="s">
        <v>153</v>
      </c>
      <c r="F24" s="12" t="s">
        <v>173</v>
      </c>
      <c r="G24" s="13" t="s">
        <v>3189</v>
      </c>
      <c r="H24" s="12" t="s">
        <v>118</v>
      </c>
      <c r="I24" s="12" t="s">
        <v>133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3236</v>
      </c>
      <c r="B25" s="12" t="s">
        <v>192</v>
      </c>
      <c r="C25" s="12" t="s">
        <v>3224</v>
      </c>
      <c r="D25" s="13" t="s">
        <v>3237</v>
      </c>
      <c r="E25" s="12" t="s">
        <v>153</v>
      </c>
      <c r="F25" s="12" t="s">
        <v>178</v>
      </c>
      <c r="G25" s="13" t="s">
        <v>3202</v>
      </c>
      <c r="H25" s="12" t="s">
        <v>118</v>
      </c>
      <c r="I25" s="12" t="s">
        <v>133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3238</v>
      </c>
      <c r="B26" s="12" t="s">
        <v>2644</v>
      </c>
      <c r="C26" s="12" t="s">
        <v>3224</v>
      </c>
      <c r="D26" s="13" t="s">
        <v>3239</v>
      </c>
      <c r="E26" s="12" t="s">
        <v>153</v>
      </c>
      <c r="F26" s="12" t="s">
        <v>188</v>
      </c>
      <c r="G26" s="13" t="s">
        <v>3213</v>
      </c>
      <c r="H26" s="12" t="s">
        <v>116</v>
      </c>
      <c r="I26" s="12" t="s">
        <v>132</v>
      </c>
      <c r="J26" s="14" t="n">
        <v>46231</v>
      </c>
      <c r="K26" s="13" t="s">
        <v>3240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3241</v>
      </c>
      <c r="B27" s="12" t="s">
        <v>2591</v>
      </c>
      <c r="C27" s="12" t="s">
        <v>1245</v>
      </c>
      <c r="D27" s="13" t="s">
        <v>3242</v>
      </c>
      <c r="E27" s="12" t="s">
        <v>153</v>
      </c>
      <c r="F27" s="12" t="s">
        <v>188</v>
      </c>
      <c r="G27" s="13" t="s">
        <v>3213</v>
      </c>
      <c r="H27" s="12" t="s">
        <v>116</v>
      </c>
      <c r="I27" s="12" t="s">
        <v>132</v>
      </c>
      <c r="J27" s="14" t="n">
        <v>46231</v>
      </c>
      <c r="K27" s="13" t="s">
        <v>3243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3244</v>
      </c>
      <c r="B28" s="12" t="s">
        <v>181</v>
      </c>
      <c r="C28" s="12" t="s">
        <v>1245</v>
      </c>
      <c r="D28" s="13" t="s">
        <v>3245</v>
      </c>
      <c r="E28" s="12" t="s">
        <v>153</v>
      </c>
      <c r="F28" s="12" t="s">
        <v>183</v>
      </c>
      <c r="G28" s="13" t="s">
        <v>3202</v>
      </c>
      <c r="H28" s="12" t="s">
        <v>118</v>
      </c>
      <c r="I28" s="12" t="s">
        <v>133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3246</v>
      </c>
      <c r="B29" s="12" t="s">
        <v>94</v>
      </c>
      <c r="C29" s="12" t="s">
        <v>1245</v>
      </c>
      <c r="D29" s="13" t="s">
        <v>3247</v>
      </c>
      <c r="E29" s="12" t="s">
        <v>153</v>
      </c>
      <c r="F29" s="12" t="s">
        <v>188</v>
      </c>
      <c r="G29" s="13" t="s">
        <v>3205</v>
      </c>
      <c r="H29" s="12" t="s">
        <v>116</v>
      </c>
      <c r="I29" s="12" t="s">
        <v>132</v>
      </c>
      <c r="J29" s="14" t="n">
        <v>46231</v>
      </c>
      <c r="K29" s="13" t="s">
        <v>3081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3248</v>
      </c>
      <c r="B30" s="12" t="s">
        <v>2540</v>
      </c>
      <c r="C30" s="12" t="s">
        <v>1245</v>
      </c>
      <c r="D30" s="13" t="s">
        <v>3249</v>
      </c>
      <c r="E30" s="12" t="s">
        <v>153</v>
      </c>
      <c r="F30" s="12" t="s">
        <v>194</v>
      </c>
      <c r="G30" s="13" t="s">
        <v>3250</v>
      </c>
      <c r="H30" s="12" t="s">
        <v>116</v>
      </c>
      <c r="I30" s="12" t="s">
        <v>132</v>
      </c>
      <c r="J30" s="14" t="n">
        <v>46231</v>
      </c>
      <c r="K30" s="13" t="s">
        <v>3251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3252</v>
      </c>
      <c r="B31" s="12" t="s">
        <v>1591</v>
      </c>
      <c r="C31" s="12" t="s">
        <v>1245</v>
      </c>
      <c r="D31" s="13" t="s">
        <v>3253</v>
      </c>
      <c r="E31" s="12" t="s">
        <v>153</v>
      </c>
      <c r="F31" s="12" t="s">
        <v>2672</v>
      </c>
      <c r="G31" s="13" t="s">
        <v>3254</v>
      </c>
      <c r="H31" s="12" t="s">
        <v>118</v>
      </c>
      <c r="I31" s="12" t="s">
        <v>133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3255</v>
      </c>
      <c r="B32" s="12" t="s">
        <v>2766</v>
      </c>
      <c r="C32" s="12" t="s">
        <v>3256</v>
      </c>
      <c r="D32" s="13" t="s">
        <v>3257</v>
      </c>
      <c r="E32" s="12" t="s">
        <v>153</v>
      </c>
      <c r="F32" s="12" t="s">
        <v>2672</v>
      </c>
      <c r="G32" s="13" t="s">
        <v>3254</v>
      </c>
      <c r="H32" s="12" t="s">
        <v>118</v>
      </c>
      <c r="I32" s="12" t="s">
        <v>133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3258</v>
      </c>
      <c r="B33" s="12" t="s">
        <v>641</v>
      </c>
      <c r="C33" s="12" t="s">
        <v>1245</v>
      </c>
      <c r="D33" s="13" t="s">
        <v>3259</v>
      </c>
      <c r="E33" s="12" t="s">
        <v>153</v>
      </c>
      <c r="F33" s="12" t="s">
        <v>643</v>
      </c>
      <c r="G33" s="13" t="s">
        <v>3260</v>
      </c>
      <c r="H33" s="12" t="s">
        <v>118</v>
      </c>
      <c r="I33" s="12" t="s">
        <v>133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3261</v>
      </c>
      <c r="B34" s="12" t="s">
        <v>2446</v>
      </c>
      <c r="C34" s="12" t="s">
        <v>2670</v>
      </c>
      <c r="D34" s="13" t="s">
        <v>3262</v>
      </c>
      <c r="E34" s="12" t="s">
        <v>153</v>
      </c>
      <c r="F34" s="12" t="s">
        <v>2672</v>
      </c>
      <c r="G34" s="13" t="s">
        <v>3263</v>
      </c>
      <c r="H34" s="12" t="s">
        <v>118</v>
      </c>
      <c r="I34" s="12" t="s">
        <v>133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3264</v>
      </c>
      <c r="B35" s="12" t="s">
        <v>215</v>
      </c>
      <c r="C35" s="12" t="s">
        <v>2675</v>
      </c>
      <c r="D35" s="13" t="s">
        <v>3265</v>
      </c>
      <c r="E35" s="12" t="s">
        <v>153</v>
      </c>
      <c r="F35" s="12" t="s">
        <v>2672</v>
      </c>
      <c r="G35" s="13" t="s">
        <v>3266</v>
      </c>
      <c r="H35" s="12" t="s">
        <v>118</v>
      </c>
      <c r="I35" s="12" t="s">
        <v>133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3267</v>
      </c>
      <c r="B36" s="12" t="s">
        <v>219</v>
      </c>
      <c r="C36" s="12" t="s">
        <v>1245</v>
      </c>
      <c r="D36" s="13" t="s">
        <v>3268</v>
      </c>
      <c r="E36" s="12" t="s">
        <v>221</v>
      </c>
      <c r="F36" s="12" t="s">
        <v>221</v>
      </c>
      <c r="G36" s="13" t="s">
        <v>222</v>
      </c>
      <c r="H36" s="12" t="s">
        <v>118</v>
      </c>
      <c r="I36" s="12" t="s">
        <v>133</v>
      </c>
      <c r="J36" s="14" t="n">
        <v>46231</v>
      </c>
      <c r="K36" s="13" t="s">
        <v>3173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3269</v>
      </c>
      <c r="B37" s="12" t="s">
        <v>186</v>
      </c>
      <c r="C37" s="12" t="s">
        <v>1245</v>
      </c>
      <c r="D37" s="13" t="s">
        <v>3270</v>
      </c>
      <c r="E37" s="12" t="s">
        <v>153</v>
      </c>
      <c r="F37" s="12" t="s">
        <v>188</v>
      </c>
      <c r="G37" s="13" t="s">
        <v>3205</v>
      </c>
      <c r="H37" s="12" t="s">
        <v>116</v>
      </c>
      <c r="I37" s="12" t="s">
        <v>132</v>
      </c>
      <c r="J37" s="14" t="n">
        <v>46231</v>
      </c>
      <c r="K37" s="13" t="s">
        <v>3104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3271</v>
      </c>
      <c r="B38" s="12" t="s">
        <v>206</v>
      </c>
      <c r="C38" s="12" t="s">
        <v>1245</v>
      </c>
      <c r="D38" s="13" t="s">
        <v>3272</v>
      </c>
      <c r="E38" s="12" t="s">
        <v>153</v>
      </c>
      <c r="F38" s="12" t="s">
        <v>194</v>
      </c>
      <c r="G38" s="13" t="s">
        <v>3250</v>
      </c>
      <c r="H38" s="12" t="s">
        <v>112</v>
      </c>
      <c r="I38" s="12" t="s">
        <v>132</v>
      </c>
      <c r="J38" s="14"/>
      <c r="K38" s="13" t="s">
        <v>1869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3273</v>
      </c>
      <c r="B39" s="12" t="s">
        <v>224</v>
      </c>
      <c r="C39" s="12" t="s">
        <v>2688</v>
      </c>
      <c r="D39" s="13" t="s">
        <v>3274</v>
      </c>
      <c r="E39" s="12" t="s">
        <v>153</v>
      </c>
      <c r="F39" s="12" t="s">
        <v>153</v>
      </c>
      <c r="G39" s="13" t="s">
        <v>2612</v>
      </c>
      <c r="H39" s="12" t="s">
        <v>118</v>
      </c>
      <c r="I39" s="12" t="s">
        <v>133</v>
      </c>
      <c r="J39" s="14" t="n">
        <v>46231</v>
      </c>
      <c r="K39" s="13" t="s">
        <v>3275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1142</v>
      </c>
      <c r="B9" s="12" t="s">
        <v>150</v>
      </c>
      <c r="C9" s="12" t="s">
        <v>3278</v>
      </c>
      <c r="D9" s="13" t="s">
        <v>3279</v>
      </c>
      <c r="E9" s="12" t="s">
        <v>153</v>
      </c>
      <c r="F9" s="12" t="s">
        <v>154</v>
      </c>
      <c r="G9" s="13" t="s">
        <v>3280</v>
      </c>
      <c r="H9" s="12" t="s">
        <v>118</v>
      </c>
      <c r="I9" s="12" t="s">
        <v>133</v>
      </c>
      <c r="J9" s="14" t="s">
        <v>3281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1146</v>
      </c>
      <c r="B10" s="12" t="s">
        <v>1403</v>
      </c>
      <c r="C10" s="12" t="s">
        <v>1245</v>
      </c>
      <c r="D10" s="13" t="s">
        <v>3282</v>
      </c>
      <c r="E10" s="12" t="s">
        <v>153</v>
      </c>
      <c r="F10" s="12" t="s">
        <v>173</v>
      </c>
      <c r="G10" s="13" t="s">
        <v>3283</v>
      </c>
      <c r="H10" s="12" t="s">
        <v>118</v>
      </c>
      <c r="I10" s="12" t="s">
        <v>133</v>
      </c>
      <c r="J10" s="14" t="s">
        <v>3281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1150</v>
      </c>
      <c r="B11" s="12" t="s">
        <v>157</v>
      </c>
      <c r="C11" s="12" t="s">
        <v>78</v>
      </c>
      <c r="D11" s="13" t="s">
        <v>3284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s">
        <v>3281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1154</v>
      </c>
      <c r="B12" s="12" t="s">
        <v>161</v>
      </c>
      <c r="C12" s="12" t="s">
        <v>1450</v>
      </c>
      <c r="D12" s="13" t="s">
        <v>3285</v>
      </c>
      <c r="E12" s="12" t="s">
        <v>153</v>
      </c>
      <c r="F12" s="12" t="s">
        <v>163</v>
      </c>
      <c r="G12" s="13" t="s">
        <v>3286</v>
      </c>
      <c r="H12" s="12" t="s">
        <v>118</v>
      </c>
      <c r="I12" s="12" t="s">
        <v>133</v>
      </c>
      <c r="J12" s="14" t="s">
        <v>3281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1156</v>
      </c>
      <c r="B13" s="12" t="s">
        <v>166</v>
      </c>
      <c r="C13" s="12" t="s">
        <v>3287</v>
      </c>
      <c r="D13" s="13" t="s">
        <v>1454</v>
      </c>
      <c r="E13" s="12" t="s">
        <v>153</v>
      </c>
      <c r="F13" s="12" t="s">
        <v>168</v>
      </c>
      <c r="G13" s="13" t="s">
        <v>3288</v>
      </c>
      <c r="H13" s="12" t="s">
        <v>118</v>
      </c>
      <c r="I13" s="12" t="s">
        <v>133</v>
      </c>
      <c r="J13" s="14" t="s">
        <v>3281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1159</v>
      </c>
      <c r="B14" s="12" t="s">
        <v>3289</v>
      </c>
      <c r="C14" s="12" t="s">
        <v>3290</v>
      </c>
      <c r="D14" s="13" t="s">
        <v>3291</v>
      </c>
      <c r="E14" s="12" t="s">
        <v>178</v>
      </c>
      <c r="F14" s="12" t="s">
        <v>178</v>
      </c>
      <c r="G14" s="13" t="s">
        <v>3292</v>
      </c>
      <c r="H14" s="12" t="s">
        <v>118</v>
      </c>
      <c r="I14" s="12" t="s">
        <v>133</v>
      </c>
      <c r="J14" s="14" t="s">
        <v>3281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1162</v>
      </c>
      <c r="B15" s="12" t="s">
        <v>1978</v>
      </c>
      <c r="C15" s="12" t="s">
        <v>3293</v>
      </c>
      <c r="D15" s="13" t="s">
        <v>3294</v>
      </c>
      <c r="E15" s="12" t="s">
        <v>178</v>
      </c>
      <c r="F15" s="12" t="s">
        <v>178</v>
      </c>
      <c r="G15" s="13" t="s">
        <v>3292</v>
      </c>
      <c r="H15" s="12" t="s">
        <v>118</v>
      </c>
      <c r="I15" s="12" t="s">
        <v>133</v>
      </c>
      <c r="J15" s="14" t="s">
        <v>3281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1165</v>
      </c>
      <c r="B16" s="12" t="s">
        <v>3295</v>
      </c>
      <c r="C16" s="12" t="s">
        <v>3296</v>
      </c>
      <c r="D16" s="13" t="s">
        <v>3297</v>
      </c>
      <c r="E16" s="12" t="s">
        <v>153</v>
      </c>
      <c r="F16" s="12" t="s">
        <v>173</v>
      </c>
      <c r="G16" s="13" t="s">
        <v>3283</v>
      </c>
      <c r="H16" s="12" t="s">
        <v>118</v>
      </c>
      <c r="I16" s="12" t="s">
        <v>133</v>
      </c>
      <c r="J16" s="14" t="s">
        <v>3281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1168</v>
      </c>
      <c r="B17" s="12" t="s">
        <v>1649</v>
      </c>
      <c r="C17" s="12" t="s">
        <v>3298</v>
      </c>
      <c r="D17" s="13" t="s">
        <v>3299</v>
      </c>
      <c r="E17" s="12" t="s">
        <v>3022</v>
      </c>
      <c r="F17" s="12" t="s">
        <v>188</v>
      </c>
      <c r="G17" s="13" t="s">
        <v>3300</v>
      </c>
      <c r="H17" s="12" t="s">
        <v>116</v>
      </c>
      <c r="I17" s="12" t="s">
        <v>132</v>
      </c>
      <c r="J17" s="14" t="s">
        <v>3301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1171</v>
      </c>
      <c r="B18" s="12" t="s">
        <v>1194</v>
      </c>
      <c r="C18" s="12" t="s">
        <v>3302</v>
      </c>
      <c r="D18" s="13" t="s">
        <v>3303</v>
      </c>
      <c r="E18" s="12" t="s">
        <v>178</v>
      </c>
      <c r="F18" s="12" t="s">
        <v>178</v>
      </c>
      <c r="G18" s="13" t="s">
        <v>3292</v>
      </c>
      <c r="H18" s="12" t="s">
        <v>118</v>
      </c>
      <c r="I18" s="12" t="s">
        <v>133</v>
      </c>
      <c r="J18" s="14" t="s">
        <v>3281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1174</v>
      </c>
      <c r="B19" s="12" t="s">
        <v>3304</v>
      </c>
      <c r="C19" s="12" t="s">
        <v>1147</v>
      </c>
      <c r="D19" s="13" t="s">
        <v>3305</v>
      </c>
      <c r="E19" s="12" t="s">
        <v>178</v>
      </c>
      <c r="F19" s="12" t="s">
        <v>178</v>
      </c>
      <c r="G19" s="13" t="s">
        <v>3292</v>
      </c>
      <c r="H19" s="12" t="s">
        <v>118</v>
      </c>
      <c r="I19" s="12" t="s">
        <v>133</v>
      </c>
      <c r="J19" s="14" t="s">
        <v>3281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1176</v>
      </c>
      <c r="B20" s="12" t="s">
        <v>3306</v>
      </c>
      <c r="C20" s="12" t="s">
        <v>1147</v>
      </c>
      <c r="D20" s="13" t="s">
        <v>3307</v>
      </c>
      <c r="E20" s="12" t="s">
        <v>3022</v>
      </c>
      <c r="F20" s="12" t="s">
        <v>194</v>
      </c>
      <c r="G20" s="13" t="s">
        <v>3308</v>
      </c>
      <c r="H20" s="12" t="s">
        <v>116</v>
      </c>
      <c r="I20" s="12" t="s">
        <v>132</v>
      </c>
      <c r="J20" s="14" t="s">
        <v>3301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1179</v>
      </c>
      <c r="B21" s="12" t="s">
        <v>181</v>
      </c>
      <c r="C21" s="12" t="s">
        <v>1245</v>
      </c>
      <c r="D21" s="13" t="s">
        <v>3309</v>
      </c>
      <c r="E21" s="12" t="s">
        <v>178</v>
      </c>
      <c r="F21" s="12" t="s">
        <v>183</v>
      </c>
      <c r="G21" s="13" t="s">
        <v>3292</v>
      </c>
      <c r="H21" s="12" t="s">
        <v>118</v>
      </c>
      <c r="I21" s="12" t="s">
        <v>133</v>
      </c>
      <c r="J21" s="14" t="s">
        <v>3281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1182</v>
      </c>
      <c r="B22" s="12" t="s">
        <v>94</v>
      </c>
      <c r="C22" s="12" t="s">
        <v>1245</v>
      </c>
      <c r="D22" s="13" t="s">
        <v>3310</v>
      </c>
      <c r="E22" s="12" t="s">
        <v>3022</v>
      </c>
      <c r="F22" s="12" t="s">
        <v>188</v>
      </c>
      <c r="G22" s="13" t="s">
        <v>3300</v>
      </c>
      <c r="H22" s="12" t="s">
        <v>116</v>
      </c>
      <c r="I22" s="12" t="s">
        <v>132</v>
      </c>
      <c r="J22" s="14" t="s">
        <v>3301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1184</v>
      </c>
      <c r="B23" s="12" t="s">
        <v>192</v>
      </c>
      <c r="C23" s="12" t="s">
        <v>3311</v>
      </c>
      <c r="D23" s="13" t="s">
        <v>3312</v>
      </c>
      <c r="E23" s="12" t="s">
        <v>3022</v>
      </c>
      <c r="F23" s="12" t="s">
        <v>194</v>
      </c>
      <c r="G23" s="13" t="s">
        <v>3308</v>
      </c>
      <c r="H23" s="12" t="s">
        <v>116</v>
      </c>
      <c r="I23" s="12" t="s">
        <v>132</v>
      </c>
      <c r="J23" s="14" t="s">
        <v>3301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1186</v>
      </c>
      <c r="B24" s="12" t="s">
        <v>2591</v>
      </c>
      <c r="C24" s="12" t="s">
        <v>3311</v>
      </c>
      <c r="D24" s="13" t="s">
        <v>3313</v>
      </c>
      <c r="E24" s="12" t="s">
        <v>3022</v>
      </c>
      <c r="F24" s="12" t="s">
        <v>188</v>
      </c>
      <c r="G24" s="13" t="s">
        <v>3300</v>
      </c>
      <c r="H24" s="12" t="s">
        <v>116</v>
      </c>
      <c r="I24" s="12" t="s">
        <v>132</v>
      </c>
      <c r="J24" s="14" t="s">
        <v>3301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3314</v>
      </c>
      <c r="B25" s="12" t="s">
        <v>1591</v>
      </c>
      <c r="C25" s="12" t="s">
        <v>3302</v>
      </c>
      <c r="D25" s="13" t="s">
        <v>3315</v>
      </c>
      <c r="E25" s="12" t="s">
        <v>3022</v>
      </c>
      <c r="F25" s="12" t="s">
        <v>194</v>
      </c>
      <c r="G25" s="13" t="s">
        <v>3308</v>
      </c>
      <c r="H25" s="12" t="s">
        <v>116</v>
      </c>
      <c r="I25" s="12" t="s">
        <v>132</v>
      </c>
      <c r="J25" s="14" t="s">
        <v>3301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3316</v>
      </c>
      <c r="B26" s="12" t="s">
        <v>2446</v>
      </c>
      <c r="C26" s="12" t="s">
        <v>78</v>
      </c>
      <c r="D26" s="13" t="s">
        <v>3317</v>
      </c>
      <c r="E26" s="12" t="s">
        <v>153</v>
      </c>
      <c r="F26" s="12" t="s">
        <v>212</v>
      </c>
      <c r="G26" s="13" t="s">
        <v>3318</v>
      </c>
      <c r="H26" s="12" t="s">
        <v>118</v>
      </c>
      <c r="I26" s="12" t="s">
        <v>133</v>
      </c>
      <c r="J26" s="14" t="s">
        <v>3281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3319</v>
      </c>
      <c r="B27" s="12" t="s">
        <v>219</v>
      </c>
      <c r="C27" s="12" t="s">
        <v>78</v>
      </c>
      <c r="D27" s="13" t="s">
        <v>3320</v>
      </c>
      <c r="E27" s="12" t="s">
        <v>221</v>
      </c>
      <c r="F27" s="12" t="s">
        <v>221</v>
      </c>
      <c r="G27" s="13" t="s">
        <v>3321</v>
      </c>
      <c r="H27" s="12" t="s">
        <v>118</v>
      </c>
      <c r="I27" s="12" t="s">
        <v>133</v>
      </c>
      <c r="J27" s="14" t="s">
        <v>3281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3322</v>
      </c>
      <c r="B28" s="12" t="s">
        <v>224</v>
      </c>
      <c r="C28" s="12" t="s">
        <v>78</v>
      </c>
      <c r="D28" s="13" t="s">
        <v>3323</v>
      </c>
      <c r="E28" s="12" t="s">
        <v>221</v>
      </c>
      <c r="F28" s="12" t="s">
        <v>153</v>
      </c>
      <c r="G28" s="13" t="s">
        <v>3324</v>
      </c>
      <c r="H28" s="12" t="s">
        <v>118</v>
      </c>
      <c r="I28" s="12" t="s">
        <v>133</v>
      </c>
      <c r="J28" s="14" t="s">
        <v>3281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3325</v>
      </c>
      <c r="B29" s="12" t="s">
        <v>206</v>
      </c>
      <c r="C29" s="12" t="s">
        <v>1245</v>
      </c>
      <c r="D29" s="13" t="s">
        <v>3326</v>
      </c>
      <c r="E29" s="12" t="s">
        <v>3022</v>
      </c>
      <c r="F29" s="12" t="s">
        <v>194</v>
      </c>
      <c r="G29" s="13" t="s">
        <v>3308</v>
      </c>
      <c r="H29" s="12" t="s">
        <v>116</v>
      </c>
      <c r="I29" s="12" t="s">
        <v>132</v>
      </c>
      <c r="J29" s="14" t="s">
        <v>3301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3327</v>
      </c>
      <c r="B30" s="12" t="s">
        <v>186</v>
      </c>
      <c r="C30" s="12" t="s">
        <v>1245</v>
      </c>
      <c r="D30" s="13" t="s">
        <v>3328</v>
      </c>
      <c r="E30" s="12" t="s">
        <v>3022</v>
      </c>
      <c r="F30" s="12" t="s">
        <v>188</v>
      </c>
      <c r="G30" s="13" t="s">
        <v>3300</v>
      </c>
      <c r="H30" s="12" t="s">
        <v>116</v>
      </c>
      <c r="I30" s="12" t="s">
        <v>132</v>
      </c>
      <c r="J30" s="14" t="s">
        <v>3301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136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3331</v>
      </c>
      <c r="B9" s="12" t="s">
        <v>150</v>
      </c>
      <c r="C9" s="12" t="s">
        <v>822</v>
      </c>
      <c r="D9" s="13" t="s">
        <v>3332</v>
      </c>
      <c r="E9" s="12" t="s">
        <v>153</v>
      </c>
      <c r="F9" s="12" t="s">
        <v>154</v>
      </c>
      <c r="G9" s="13" t="s">
        <v>3333</v>
      </c>
      <c r="H9" s="12" t="s">
        <v>118</v>
      </c>
      <c r="I9" s="12" t="s">
        <v>133</v>
      </c>
      <c r="J9" s="14" t="s">
        <v>3281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3334</v>
      </c>
      <c r="B10" s="12" t="s">
        <v>1403</v>
      </c>
      <c r="C10" s="12" t="s">
        <v>1245</v>
      </c>
      <c r="D10" s="13" t="s">
        <v>3335</v>
      </c>
      <c r="E10" s="12" t="s">
        <v>153</v>
      </c>
      <c r="F10" s="12" t="s">
        <v>173</v>
      </c>
      <c r="G10" s="13" t="s">
        <v>3336</v>
      </c>
      <c r="H10" s="12" t="s">
        <v>118</v>
      </c>
      <c r="I10" s="12" t="s">
        <v>133</v>
      </c>
      <c r="J10" s="14" t="s">
        <v>3281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3337</v>
      </c>
      <c r="B11" s="12" t="s">
        <v>157</v>
      </c>
      <c r="C11" s="12" t="s">
        <v>3338</v>
      </c>
      <c r="D11" s="13" t="s">
        <v>3339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s">
        <v>3281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3340</v>
      </c>
      <c r="B12" s="12" t="s">
        <v>161</v>
      </c>
      <c r="C12" s="12" t="s">
        <v>1450</v>
      </c>
      <c r="D12" s="13" t="s">
        <v>3285</v>
      </c>
      <c r="E12" s="12" t="s">
        <v>153</v>
      </c>
      <c r="F12" s="12" t="s">
        <v>163</v>
      </c>
      <c r="G12" s="13" t="s">
        <v>3341</v>
      </c>
      <c r="H12" s="12" t="s">
        <v>118</v>
      </c>
      <c r="I12" s="12" t="s">
        <v>133</v>
      </c>
      <c r="J12" s="14" t="s">
        <v>3281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3342</v>
      </c>
      <c r="B13" s="12" t="s">
        <v>166</v>
      </c>
      <c r="C13" s="12" t="s">
        <v>1245</v>
      </c>
      <c r="D13" s="13" t="s">
        <v>3343</v>
      </c>
      <c r="E13" s="12" t="s">
        <v>153</v>
      </c>
      <c r="F13" s="12" t="s">
        <v>168</v>
      </c>
      <c r="G13" s="13" t="s">
        <v>3344</v>
      </c>
      <c r="H13" s="12" t="s">
        <v>118</v>
      </c>
      <c r="I13" s="12" t="s">
        <v>133</v>
      </c>
      <c r="J13" s="14" t="s">
        <v>3281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3345</v>
      </c>
      <c r="B14" s="12" t="s">
        <v>3346</v>
      </c>
      <c r="C14" s="12" t="s">
        <v>3347</v>
      </c>
      <c r="D14" s="13" t="s">
        <v>3348</v>
      </c>
      <c r="E14" s="12" t="s">
        <v>178</v>
      </c>
      <c r="F14" s="12" t="s">
        <v>178</v>
      </c>
      <c r="G14" s="13" t="s">
        <v>3349</v>
      </c>
      <c r="H14" s="12" t="s">
        <v>118</v>
      </c>
      <c r="I14" s="12" t="s">
        <v>133</v>
      </c>
      <c r="J14" s="14" t="s">
        <v>3281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3350</v>
      </c>
      <c r="B15" s="12" t="s">
        <v>1469</v>
      </c>
      <c r="C15" s="12" t="s">
        <v>3296</v>
      </c>
      <c r="D15" s="13" t="s">
        <v>3351</v>
      </c>
      <c r="E15" s="12" t="s">
        <v>178</v>
      </c>
      <c r="F15" s="12" t="s">
        <v>178</v>
      </c>
      <c r="G15" s="13" t="s">
        <v>3349</v>
      </c>
      <c r="H15" s="12" t="s">
        <v>118</v>
      </c>
      <c r="I15" s="12" t="s">
        <v>133</v>
      </c>
      <c r="J15" s="14" t="s">
        <v>3281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3352</v>
      </c>
      <c r="B16" s="12" t="s">
        <v>1649</v>
      </c>
      <c r="C16" s="12" t="s">
        <v>1245</v>
      </c>
      <c r="D16" s="13" t="s">
        <v>3353</v>
      </c>
      <c r="E16" s="12" t="s">
        <v>3022</v>
      </c>
      <c r="F16" s="12" t="s">
        <v>188</v>
      </c>
      <c r="G16" s="13" t="s">
        <v>3354</v>
      </c>
      <c r="H16" s="12" t="s">
        <v>120</v>
      </c>
      <c r="I16" s="12" t="s">
        <v>132</v>
      </c>
      <c r="J16" s="14" t="s">
        <v>3355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3356</v>
      </c>
      <c r="B17" s="12" t="s">
        <v>1194</v>
      </c>
      <c r="C17" s="12" t="s">
        <v>822</v>
      </c>
      <c r="D17" s="13" t="s">
        <v>3357</v>
      </c>
      <c r="E17" s="12" t="s">
        <v>178</v>
      </c>
      <c r="F17" s="12" t="s">
        <v>178</v>
      </c>
      <c r="G17" s="13" t="s">
        <v>3349</v>
      </c>
      <c r="H17" s="12" t="s">
        <v>118</v>
      </c>
      <c r="I17" s="12" t="s">
        <v>133</v>
      </c>
      <c r="J17" s="14" t="s">
        <v>3281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3358</v>
      </c>
      <c r="B18" s="12" t="s">
        <v>181</v>
      </c>
      <c r="C18" s="12" t="s">
        <v>1245</v>
      </c>
      <c r="D18" s="13" t="s">
        <v>3359</v>
      </c>
      <c r="E18" s="12" t="s">
        <v>178</v>
      </c>
      <c r="F18" s="12" t="s">
        <v>183</v>
      </c>
      <c r="G18" s="13" t="s">
        <v>3349</v>
      </c>
      <c r="H18" s="12" t="s">
        <v>118</v>
      </c>
      <c r="I18" s="12" t="s">
        <v>133</v>
      </c>
      <c r="J18" s="14" t="s">
        <v>3281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3360</v>
      </c>
      <c r="B19" s="12" t="s">
        <v>94</v>
      </c>
      <c r="C19" s="12" t="s">
        <v>1245</v>
      </c>
      <c r="D19" s="13" t="s">
        <v>3361</v>
      </c>
      <c r="E19" s="12" t="s">
        <v>3022</v>
      </c>
      <c r="F19" s="12" t="s">
        <v>188</v>
      </c>
      <c r="G19" s="13" t="s">
        <v>3354</v>
      </c>
      <c r="H19" s="12" t="s">
        <v>120</v>
      </c>
      <c r="I19" s="12" t="s">
        <v>132</v>
      </c>
      <c r="J19" s="14" t="s">
        <v>3355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3362</v>
      </c>
      <c r="B20" s="12" t="s">
        <v>192</v>
      </c>
      <c r="C20" s="12" t="s">
        <v>822</v>
      </c>
      <c r="D20" s="13" t="s">
        <v>3363</v>
      </c>
      <c r="E20" s="12" t="s">
        <v>3022</v>
      </c>
      <c r="F20" s="12" t="s">
        <v>194</v>
      </c>
      <c r="G20" s="13" t="s">
        <v>3364</v>
      </c>
      <c r="H20" s="12" t="s">
        <v>116</v>
      </c>
      <c r="I20" s="12" t="s">
        <v>132</v>
      </c>
      <c r="J20" s="14" t="s">
        <v>3365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3366</v>
      </c>
      <c r="B21" s="12" t="s">
        <v>2591</v>
      </c>
      <c r="C21" s="12" t="s">
        <v>3367</v>
      </c>
      <c r="D21" s="13" t="s">
        <v>3368</v>
      </c>
      <c r="E21" s="12" t="s">
        <v>3022</v>
      </c>
      <c r="F21" s="12" t="s">
        <v>188</v>
      </c>
      <c r="G21" s="13" t="s">
        <v>3354</v>
      </c>
      <c r="H21" s="12" t="s">
        <v>120</v>
      </c>
      <c r="I21" s="12" t="s">
        <v>132</v>
      </c>
      <c r="J21" s="14" t="s">
        <v>3355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3369</v>
      </c>
      <c r="B22" s="12" t="s">
        <v>1591</v>
      </c>
      <c r="C22" s="12" t="s">
        <v>822</v>
      </c>
      <c r="D22" s="13" t="s">
        <v>3315</v>
      </c>
      <c r="E22" s="12" t="s">
        <v>3022</v>
      </c>
      <c r="F22" s="12" t="s">
        <v>194</v>
      </c>
      <c r="G22" s="13" t="s">
        <v>3364</v>
      </c>
      <c r="H22" s="12" t="s">
        <v>120</v>
      </c>
      <c r="I22" s="12" t="s">
        <v>132</v>
      </c>
      <c r="J22" s="14" t="s">
        <v>3355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3370</v>
      </c>
      <c r="B23" s="12" t="s">
        <v>2446</v>
      </c>
      <c r="C23" s="12" t="s">
        <v>3338</v>
      </c>
      <c r="D23" s="13" t="s">
        <v>3371</v>
      </c>
      <c r="E23" s="12" t="s">
        <v>153</v>
      </c>
      <c r="F23" s="12" t="s">
        <v>212</v>
      </c>
      <c r="G23" s="13" t="s">
        <v>3372</v>
      </c>
      <c r="H23" s="12" t="s">
        <v>118</v>
      </c>
      <c r="I23" s="12" t="s">
        <v>133</v>
      </c>
      <c r="J23" s="14" t="s">
        <v>3281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3373</v>
      </c>
      <c r="B24" s="12" t="s">
        <v>219</v>
      </c>
      <c r="C24" s="12" t="s">
        <v>3338</v>
      </c>
      <c r="D24" s="13" t="s">
        <v>3374</v>
      </c>
      <c r="E24" s="12" t="s">
        <v>221</v>
      </c>
      <c r="F24" s="12" t="s">
        <v>221</v>
      </c>
      <c r="G24" s="13" t="s">
        <v>3321</v>
      </c>
      <c r="H24" s="12" t="s">
        <v>118</v>
      </c>
      <c r="I24" s="12" t="s">
        <v>133</v>
      </c>
      <c r="J24" s="14" t="s">
        <v>3375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3376</v>
      </c>
      <c r="B25" s="12" t="s">
        <v>224</v>
      </c>
      <c r="C25" s="12" t="s">
        <v>3338</v>
      </c>
      <c r="D25" s="13" t="s">
        <v>3323</v>
      </c>
      <c r="E25" s="12" t="s">
        <v>221</v>
      </c>
      <c r="F25" s="12" t="s">
        <v>153</v>
      </c>
      <c r="G25" s="13" t="s">
        <v>3324</v>
      </c>
      <c r="H25" s="12" t="s">
        <v>118</v>
      </c>
      <c r="I25" s="12" t="s">
        <v>133</v>
      </c>
      <c r="J25" s="14" t="s">
        <v>3375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3377</v>
      </c>
      <c r="B26" s="12" t="s">
        <v>206</v>
      </c>
      <c r="C26" s="12" t="s">
        <v>1245</v>
      </c>
      <c r="D26" s="13" t="s">
        <v>3378</v>
      </c>
      <c r="E26" s="12" t="s">
        <v>3022</v>
      </c>
      <c r="F26" s="12" t="s">
        <v>194</v>
      </c>
      <c r="G26" s="13" t="s">
        <v>3364</v>
      </c>
      <c r="H26" s="12" t="s">
        <v>116</v>
      </c>
      <c r="I26" s="12" t="s">
        <v>132</v>
      </c>
      <c r="J26" s="14" t="s">
        <v>3365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3379</v>
      </c>
      <c r="B27" s="12" t="s">
        <v>186</v>
      </c>
      <c r="C27" s="12" t="s">
        <v>1245</v>
      </c>
      <c r="D27" s="13" t="s">
        <v>3380</v>
      </c>
      <c r="E27" s="12" t="s">
        <v>3022</v>
      </c>
      <c r="F27" s="12" t="s">
        <v>188</v>
      </c>
      <c r="G27" s="13" t="s">
        <v>3354</v>
      </c>
      <c r="H27" s="12" t="s">
        <v>120</v>
      </c>
      <c r="I27" s="12" t="s">
        <v>132</v>
      </c>
      <c r="J27" s="14" t="s">
        <v>3355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3383</v>
      </c>
      <c r="B9" s="12" t="s">
        <v>150</v>
      </c>
      <c r="C9" s="12" t="s">
        <v>822</v>
      </c>
      <c r="D9" s="13" t="s">
        <v>3384</v>
      </c>
      <c r="E9" s="12" t="s">
        <v>153</v>
      </c>
      <c r="F9" s="12" t="s">
        <v>154</v>
      </c>
      <c r="G9" s="13" t="s">
        <v>3385</v>
      </c>
      <c r="H9" s="12" t="s">
        <v>118</v>
      </c>
      <c r="I9" s="12" t="s">
        <v>133</v>
      </c>
      <c r="J9" s="14" t="s">
        <v>3281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3386</v>
      </c>
      <c r="B10" s="12" t="s">
        <v>1403</v>
      </c>
      <c r="C10" s="12" t="s">
        <v>1245</v>
      </c>
      <c r="D10" s="13" t="s">
        <v>3387</v>
      </c>
      <c r="E10" s="12" t="s">
        <v>153</v>
      </c>
      <c r="F10" s="12" t="s">
        <v>173</v>
      </c>
      <c r="G10" s="13" t="s">
        <v>3388</v>
      </c>
      <c r="H10" s="12" t="s">
        <v>118</v>
      </c>
      <c r="I10" s="12" t="s">
        <v>133</v>
      </c>
      <c r="J10" s="14" t="s">
        <v>3281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3389</v>
      </c>
      <c r="B11" s="12" t="s">
        <v>157</v>
      </c>
      <c r="C11" s="12" t="s">
        <v>3390</v>
      </c>
      <c r="D11" s="13" t="s">
        <v>3391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s">
        <v>3281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3392</v>
      </c>
      <c r="B12" s="12" t="s">
        <v>161</v>
      </c>
      <c r="C12" s="12" t="s">
        <v>1450</v>
      </c>
      <c r="D12" s="13" t="s">
        <v>3393</v>
      </c>
      <c r="E12" s="12" t="s">
        <v>153</v>
      </c>
      <c r="F12" s="12" t="s">
        <v>163</v>
      </c>
      <c r="G12" s="13" t="s">
        <v>3394</v>
      </c>
      <c r="H12" s="12" t="s">
        <v>118</v>
      </c>
      <c r="I12" s="12" t="s">
        <v>133</v>
      </c>
      <c r="J12" s="14" t="s">
        <v>3281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3395</v>
      </c>
      <c r="B13" s="12" t="s">
        <v>166</v>
      </c>
      <c r="C13" s="12" t="s">
        <v>3396</v>
      </c>
      <c r="D13" s="13" t="s">
        <v>3397</v>
      </c>
      <c r="E13" s="12" t="s">
        <v>153</v>
      </c>
      <c r="F13" s="12" t="s">
        <v>168</v>
      </c>
      <c r="G13" s="13" t="s">
        <v>3398</v>
      </c>
      <c r="H13" s="12" t="s">
        <v>118</v>
      </c>
      <c r="I13" s="12" t="s">
        <v>133</v>
      </c>
      <c r="J13" s="14" t="s">
        <v>3281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3399</v>
      </c>
      <c r="B14" s="12" t="s">
        <v>3400</v>
      </c>
      <c r="C14" s="12" t="s">
        <v>3401</v>
      </c>
      <c r="D14" s="13" t="s">
        <v>3402</v>
      </c>
      <c r="E14" s="12" t="s">
        <v>178</v>
      </c>
      <c r="F14" s="12" t="s">
        <v>178</v>
      </c>
      <c r="G14" s="13" t="s">
        <v>3403</v>
      </c>
      <c r="H14" s="12" t="s">
        <v>118</v>
      </c>
      <c r="I14" s="12" t="s">
        <v>133</v>
      </c>
      <c r="J14" s="14" t="s">
        <v>3281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3404</v>
      </c>
      <c r="B15" s="12" t="s">
        <v>1469</v>
      </c>
      <c r="C15" s="12" t="s">
        <v>3296</v>
      </c>
      <c r="D15" s="13" t="s">
        <v>3405</v>
      </c>
      <c r="E15" s="12" t="s">
        <v>178</v>
      </c>
      <c r="F15" s="12" t="s">
        <v>178</v>
      </c>
      <c r="G15" s="13" t="s">
        <v>3403</v>
      </c>
      <c r="H15" s="12" t="s">
        <v>118</v>
      </c>
      <c r="I15" s="12" t="s">
        <v>133</v>
      </c>
      <c r="J15" s="14" t="s">
        <v>3281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3406</v>
      </c>
      <c r="B16" s="12" t="s">
        <v>2644</v>
      </c>
      <c r="C16" s="12" t="s">
        <v>32</v>
      </c>
      <c r="D16" s="13" t="s">
        <v>3407</v>
      </c>
      <c r="E16" s="12" t="s">
        <v>178</v>
      </c>
      <c r="F16" s="12" t="s">
        <v>178</v>
      </c>
      <c r="G16" s="13" t="s">
        <v>3403</v>
      </c>
      <c r="H16" s="12" t="s">
        <v>118</v>
      </c>
      <c r="I16" s="12" t="s">
        <v>133</v>
      </c>
      <c r="J16" s="14" t="s">
        <v>3281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3408</v>
      </c>
      <c r="B17" s="12" t="s">
        <v>1649</v>
      </c>
      <c r="C17" s="12" t="s">
        <v>1245</v>
      </c>
      <c r="D17" s="13" t="s">
        <v>3409</v>
      </c>
      <c r="E17" s="12" t="s">
        <v>3022</v>
      </c>
      <c r="F17" s="12" t="s">
        <v>188</v>
      </c>
      <c r="G17" s="13" t="s">
        <v>3410</v>
      </c>
      <c r="H17" s="12" t="s">
        <v>120</v>
      </c>
      <c r="I17" s="12" t="s">
        <v>132</v>
      </c>
      <c r="J17" s="14" t="s">
        <v>3355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3411</v>
      </c>
      <c r="B18" s="12" t="s">
        <v>1194</v>
      </c>
      <c r="C18" s="12" t="s">
        <v>3412</v>
      </c>
      <c r="D18" s="13" t="s">
        <v>3413</v>
      </c>
      <c r="E18" s="12" t="s">
        <v>178</v>
      </c>
      <c r="F18" s="12" t="s">
        <v>178</v>
      </c>
      <c r="G18" s="13" t="s">
        <v>3403</v>
      </c>
      <c r="H18" s="12" t="s">
        <v>118</v>
      </c>
      <c r="I18" s="12" t="s">
        <v>133</v>
      </c>
      <c r="J18" s="14" t="s">
        <v>3281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3414</v>
      </c>
      <c r="B19" s="12" t="s">
        <v>181</v>
      </c>
      <c r="C19" s="12" t="s">
        <v>3296</v>
      </c>
      <c r="D19" s="13" t="s">
        <v>3415</v>
      </c>
      <c r="E19" s="12" t="s">
        <v>178</v>
      </c>
      <c r="F19" s="12" t="s">
        <v>183</v>
      </c>
      <c r="G19" s="13" t="s">
        <v>3403</v>
      </c>
      <c r="H19" s="12" t="s">
        <v>118</v>
      </c>
      <c r="I19" s="12" t="s">
        <v>133</v>
      </c>
      <c r="J19" s="14" t="s">
        <v>3281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3416</v>
      </c>
      <c r="B20" s="12" t="s">
        <v>94</v>
      </c>
      <c r="C20" s="12" t="s">
        <v>1245</v>
      </c>
      <c r="D20" s="13" t="s">
        <v>3361</v>
      </c>
      <c r="E20" s="12" t="s">
        <v>3022</v>
      </c>
      <c r="F20" s="12" t="s">
        <v>188</v>
      </c>
      <c r="G20" s="13" t="s">
        <v>3410</v>
      </c>
      <c r="H20" s="12" t="s">
        <v>120</v>
      </c>
      <c r="I20" s="12" t="s">
        <v>132</v>
      </c>
      <c r="J20" s="14" t="s">
        <v>3355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3417</v>
      </c>
      <c r="B21" s="12" t="s">
        <v>192</v>
      </c>
      <c r="C21" s="12" t="s">
        <v>98</v>
      </c>
      <c r="D21" s="13" t="s">
        <v>3418</v>
      </c>
      <c r="E21" s="12" t="s">
        <v>3022</v>
      </c>
      <c r="F21" s="12" t="s">
        <v>194</v>
      </c>
      <c r="G21" s="13" t="s">
        <v>3419</v>
      </c>
      <c r="H21" s="12" t="s">
        <v>116</v>
      </c>
      <c r="I21" s="12" t="s">
        <v>132</v>
      </c>
      <c r="J21" s="14" t="s">
        <v>3365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3420</v>
      </c>
      <c r="B22" s="12" t="s">
        <v>2591</v>
      </c>
      <c r="C22" s="12" t="s">
        <v>98</v>
      </c>
      <c r="D22" s="13" t="s">
        <v>3421</v>
      </c>
      <c r="E22" s="12" t="s">
        <v>3022</v>
      </c>
      <c r="F22" s="12" t="s">
        <v>188</v>
      </c>
      <c r="G22" s="13" t="s">
        <v>3410</v>
      </c>
      <c r="H22" s="12" t="s">
        <v>120</v>
      </c>
      <c r="I22" s="12" t="s">
        <v>132</v>
      </c>
      <c r="J22" s="14" t="s">
        <v>3355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3422</v>
      </c>
      <c r="B23" s="12" t="s">
        <v>1591</v>
      </c>
      <c r="C23" s="12" t="s">
        <v>32</v>
      </c>
      <c r="D23" s="13" t="s">
        <v>3423</v>
      </c>
      <c r="E23" s="12" t="s">
        <v>3022</v>
      </c>
      <c r="F23" s="12" t="s">
        <v>194</v>
      </c>
      <c r="G23" s="13" t="s">
        <v>3419</v>
      </c>
      <c r="H23" s="12" t="s">
        <v>120</v>
      </c>
      <c r="I23" s="12" t="s">
        <v>132</v>
      </c>
      <c r="J23" s="14" t="s">
        <v>3355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3424</v>
      </c>
      <c r="B24" s="12" t="s">
        <v>2446</v>
      </c>
      <c r="C24" s="12" t="s">
        <v>3390</v>
      </c>
      <c r="D24" s="13" t="s">
        <v>3371</v>
      </c>
      <c r="E24" s="12" t="s">
        <v>153</v>
      </c>
      <c r="F24" s="12" t="s">
        <v>212</v>
      </c>
      <c r="G24" s="13" t="s">
        <v>3425</v>
      </c>
      <c r="H24" s="12" t="s">
        <v>118</v>
      </c>
      <c r="I24" s="12" t="s">
        <v>133</v>
      </c>
      <c r="J24" s="14" t="s">
        <v>3281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3426</v>
      </c>
      <c r="B25" s="12" t="s">
        <v>219</v>
      </c>
      <c r="C25" s="12" t="s">
        <v>3390</v>
      </c>
      <c r="D25" s="13" t="s">
        <v>3427</v>
      </c>
      <c r="E25" s="12" t="s">
        <v>221</v>
      </c>
      <c r="F25" s="12" t="s">
        <v>221</v>
      </c>
      <c r="G25" s="13" t="s">
        <v>3321</v>
      </c>
      <c r="H25" s="12" t="s">
        <v>118</v>
      </c>
      <c r="I25" s="12" t="s">
        <v>133</v>
      </c>
      <c r="J25" s="14" t="s">
        <v>3375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3428</v>
      </c>
      <c r="B26" s="12" t="s">
        <v>224</v>
      </c>
      <c r="C26" s="12" t="s">
        <v>3390</v>
      </c>
      <c r="D26" s="13" t="s">
        <v>3323</v>
      </c>
      <c r="E26" s="12" t="s">
        <v>221</v>
      </c>
      <c r="F26" s="12" t="s">
        <v>153</v>
      </c>
      <c r="G26" s="13" t="s">
        <v>3324</v>
      </c>
      <c r="H26" s="12" t="s">
        <v>118</v>
      </c>
      <c r="I26" s="12" t="s">
        <v>133</v>
      </c>
      <c r="J26" s="14" t="s">
        <v>3375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3429</v>
      </c>
      <c r="B27" s="12" t="s">
        <v>206</v>
      </c>
      <c r="C27" s="12" t="s">
        <v>1245</v>
      </c>
      <c r="D27" s="13" t="s">
        <v>3430</v>
      </c>
      <c r="E27" s="12" t="s">
        <v>3022</v>
      </c>
      <c r="F27" s="12" t="s">
        <v>194</v>
      </c>
      <c r="G27" s="13" t="s">
        <v>3419</v>
      </c>
      <c r="H27" s="12" t="s">
        <v>116</v>
      </c>
      <c r="I27" s="12" t="s">
        <v>132</v>
      </c>
      <c r="J27" s="14" t="s">
        <v>3365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3431</v>
      </c>
      <c r="B28" s="12" t="s">
        <v>186</v>
      </c>
      <c r="C28" s="12" t="s">
        <v>1245</v>
      </c>
      <c r="D28" s="13" t="s">
        <v>3380</v>
      </c>
      <c r="E28" s="12" t="s">
        <v>3022</v>
      </c>
      <c r="F28" s="12" t="s">
        <v>188</v>
      </c>
      <c r="G28" s="13" t="s">
        <v>3410</v>
      </c>
      <c r="H28" s="12" t="s">
        <v>120</v>
      </c>
      <c r="I28" s="12" t="s">
        <v>132</v>
      </c>
      <c r="J28" s="14" t="s">
        <v>3355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3434</v>
      </c>
      <c r="B9" s="12" t="s">
        <v>150</v>
      </c>
      <c r="C9" s="12" t="s">
        <v>822</v>
      </c>
      <c r="D9" s="13" t="s">
        <v>3435</v>
      </c>
      <c r="E9" s="12" t="s">
        <v>153</v>
      </c>
      <c r="F9" s="12" t="s">
        <v>154</v>
      </c>
      <c r="G9" s="13" t="s">
        <v>3436</v>
      </c>
      <c r="H9" s="12" t="s">
        <v>118</v>
      </c>
      <c r="I9" s="12" t="s">
        <v>133</v>
      </c>
      <c r="J9" s="14" t="s">
        <v>3281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3437</v>
      </c>
      <c r="B10" s="12" t="s">
        <v>1403</v>
      </c>
      <c r="C10" s="12" t="s">
        <v>1245</v>
      </c>
      <c r="D10" s="13" t="s">
        <v>3438</v>
      </c>
      <c r="E10" s="12" t="s">
        <v>153</v>
      </c>
      <c r="F10" s="12" t="s">
        <v>173</v>
      </c>
      <c r="G10" s="13" t="s">
        <v>3439</v>
      </c>
      <c r="H10" s="12" t="s">
        <v>118</v>
      </c>
      <c r="I10" s="12" t="s">
        <v>133</v>
      </c>
      <c r="J10" s="14" t="s">
        <v>3281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3440</v>
      </c>
      <c r="B11" s="12" t="s">
        <v>157</v>
      </c>
      <c r="C11" s="12" t="s">
        <v>3441</v>
      </c>
      <c r="D11" s="13" t="s">
        <v>3442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s">
        <v>3281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3443</v>
      </c>
      <c r="B12" s="12" t="s">
        <v>161</v>
      </c>
      <c r="C12" s="12" t="s">
        <v>1450</v>
      </c>
      <c r="D12" s="13" t="s">
        <v>3444</v>
      </c>
      <c r="E12" s="12" t="s">
        <v>153</v>
      </c>
      <c r="F12" s="12" t="s">
        <v>163</v>
      </c>
      <c r="G12" s="13" t="s">
        <v>3445</v>
      </c>
      <c r="H12" s="12" t="s">
        <v>118</v>
      </c>
      <c r="I12" s="12" t="s">
        <v>133</v>
      </c>
      <c r="J12" s="14" t="s">
        <v>3281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3446</v>
      </c>
      <c r="B13" s="12" t="s">
        <v>166</v>
      </c>
      <c r="C13" s="12" t="s">
        <v>1245</v>
      </c>
      <c r="D13" s="13" t="s">
        <v>3447</v>
      </c>
      <c r="E13" s="12" t="s">
        <v>153</v>
      </c>
      <c r="F13" s="12" t="s">
        <v>168</v>
      </c>
      <c r="G13" s="13" t="s">
        <v>3448</v>
      </c>
      <c r="H13" s="12" t="s">
        <v>118</v>
      </c>
      <c r="I13" s="12" t="s">
        <v>133</v>
      </c>
      <c r="J13" s="14" t="s">
        <v>3281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3449</v>
      </c>
      <c r="B14" s="12" t="s">
        <v>3450</v>
      </c>
      <c r="C14" s="12" t="s">
        <v>3451</v>
      </c>
      <c r="D14" s="13" t="s">
        <v>3452</v>
      </c>
      <c r="E14" s="12" t="s">
        <v>178</v>
      </c>
      <c r="F14" s="12" t="s">
        <v>178</v>
      </c>
      <c r="G14" s="13" t="s">
        <v>3453</v>
      </c>
      <c r="H14" s="12" t="s">
        <v>118</v>
      </c>
      <c r="I14" s="12" t="s">
        <v>133</v>
      </c>
      <c r="J14" s="14" t="s">
        <v>3281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3454</v>
      </c>
      <c r="B15" s="12" t="s">
        <v>1469</v>
      </c>
      <c r="C15" s="12" t="s">
        <v>3296</v>
      </c>
      <c r="D15" s="13" t="s">
        <v>3455</v>
      </c>
      <c r="E15" s="12" t="s">
        <v>178</v>
      </c>
      <c r="F15" s="12" t="s">
        <v>178</v>
      </c>
      <c r="G15" s="13" t="s">
        <v>3453</v>
      </c>
      <c r="H15" s="12" t="s">
        <v>118</v>
      </c>
      <c r="I15" s="12" t="s">
        <v>133</v>
      </c>
      <c r="J15" s="14" t="s">
        <v>3281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3456</v>
      </c>
      <c r="B16" s="12" t="s">
        <v>2644</v>
      </c>
      <c r="C16" s="12" t="s">
        <v>36</v>
      </c>
      <c r="D16" s="13" t="s">
        <v>3457</v>
      </c>
      <c r="E16" s="12" t="s">
        <v>178</v>
      </c>
      <c r="F16" s="12" t="s">
        <v>178</v>
      </c>
      <c r="G16" s="13" t="s">
        <v>3453</v>
      </c>
      <c r="H16" s="12" t="s">
        <v>118</v>
      </c>
      <c r="I16" s="12" t="s">
        <v>133</v>
      </c>
      <c r="J16" s="14" t="s">
        <v>3281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3458</v>
      </c>
      <c r="B17" s="12" t="s">
        <v>1649</v>
      </c>
      <c r="C17" s="12" t="s">
        <v>1245</v>
      </c>
      <c r="D17" s="13" t="s">
        <v>3459</v>
      </c>
      <c r="E17" s="12" t="s">
        <v>3022</v>
      </c>
      <c r="F17" s="12" t="s">
        <v>188</v>
      </c>
      <c r="G17" s="13" t="s">
        <v>3460</v>
      </c>
      <c r="H17" s="12" t="s">
        <v>120</v>
      </c>
      <c r="I17" s="12" t="s">
        <v>132</v>
      </c>
      <c r="J17" s="14" t="s">
        <v>3355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3461</v>
      </c>
      <c r="B18" s="12" t="s">
        <v>1194</v>
      </c>
      <c r="C18" s="12" t="s">
        <v>822</v>
      </c>
      <c r="D18" s="13" t="s">
        <v>3357</v>
      </c>
      <c r="E18" s="12" t="s">
        <v>178</v>
      </c>
      <c r="F18" s="12" t="s">
        <v>178</v>
      </c>
      <c r="G18" s="13" t="s">
        <v>3453</v>
      </c>
      <c r="H18" s="12" t="s">
        <v>118</v>
      </c>
      <c r="I18" s="12" t="s">
        <v>133</v>
      </c>
      <c r="J18" s="14" t="s">
        <v>3281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3462</v>
      </c>
      <c r="B19" s="12" t="s">
        <v>181</v>
      </c>
      <c r="C19" s="12" t="s">
        <v>3463</v>
      </c>
      <c r="D19" s="13" t="s">
        <v>3464</v>
      </c>
      <c r="E19" s="12" t="s">
        <v>178</v>
      </c>
      <c r="F19" s="12" t="s">
        <v>183</v>
      </c>
      <c r="G19" s="13" t="s">
        <v>3453</v>
      </c>
      <c r="H19" s="12" t="s">
        <v>118</v>
      </c>
      <c r="I19" s="12" t="s">
        <v>133</v>
      </c>
      <c r="J19" s="14" t="s">
        <v>3281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3465</v>
      </c>
      <c r="B20" s="12" t="s">
        <v>94</v>
      </c>
      <c r="C20" s="12" t="s">
        <v>1245</v>
      </c>
      <c r="D20" s="13" t="s">
        <v>3361</v>
      </c>
      <c r="E20" s="12" t="s">
        <v>3022</v>
      </c>
      <c r="F20" s="12" t="s">
        <v>188</v>
      </c>
      <c r="G20" s="13" t="s">
        <v>3460</v>
      </c>
      <c r="H20" s="12" t="s">
        <v>120</v>
      </c>
      <c r="I20" s="12" t="s">
        <v>132</v>
      </c>
      <c r="J20" s="14" t="s">
        <v>3355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3466</v>
      </c>
      <c r="B21" s="12" t="s">
        <v>192</v>
      </c>
      <c r="C21" s="12" t="s">
        <v>822</v>
      </c>
      <c r="D21" s="13" t="s">
        <v>3467</v>
      </c>
      <c r="E21" s="12" t="s">
        <v>3022</v>
      </c>
      <c r="F21" s="12" t="s">
        <v>194</v>
      </c>
      <c r="G21" s="13" t="s">
        <v>3468</v>
      </c>
      <c r="H21" s="12" t="s">
        <v>116</v>
      </c>
      <c r="I21" s="12" t="s">
        <v>132</v>
      </c>
      <c r="J21" s="14" t="s">
        <v>3365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3469</v>
      </c>
      <c r="B22" s="12" t="s">
        <v>2591</v>
      </c>
      <c r="C22" s="12" t="s">
        <v>3470</v>
      </c>
      <c r="D22" s="13" t="s">
        <v>3471</v>
      </c>
      <c r="E22" s="12" t="s">
        <v>3022</v>
      </c>
      <c r="F22" s="12" t="s">
        <v>188</v>
      </c>
      <c r="G22" s="13" t="s">
        <v>3460</v>
      </c>
      <c r="H22" s="12" t="s">
        <v>120</v>
      </c>
      <c r="I22" s="12" t="s">
        <v>132</v>
      </c>
      <c r="J22" s="14" t="s">
        <v>3355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3472</v>
      </c>
      <c r="B23" s="12" t="s">
        <v>1591</v>
      </c>
      <c r="C23" s="12" t="s">
        <v>822</v>
      </c>
      <c r="D23" s="13" t="s">
        <v>3473</v>
      </c>
      <c r="E23" s="12" t="s">
        <v>3022</v>
      </c>
      <c r="F23" s="12" t="s">
        <v>194</v>
      </c>
      <c r="G23" s="13" t="s">
        <v>3468</v>
      </c>
      <c r="H23" s="12" t="s">
        <v>120</v>
      </c>
      <c r="I23" s="12" t="s">
        <v>132</v>
      </c>
      <c r="J23" s="14" t="s">
        <v>3355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3474</v>
      </c>
      <c r="B24" s="12" t="s">
        <v>2446</v>
      </c>
      <c r="C24" s="12" t="s">
        <v>3441</v>
      </c>
      <c r="D24" s="13" t="s">
        <v>3371</v>
      </c>
      <c r="E24" s="12" t="s">
        <v>153</v>
      </c>
      <c r="F24" s="12" t="s">
        <v>212</v>
      </c>
      <c r="G24" s="13" t="s">
        <v>3475</v>
      </c>
      <c r="H24" s="12" t="s">
        <v>118</v>
      </c>
      <c r="I24" s="12" t="s">
        <v>133</v>
      </c>
      <c r="J24" s="14" t="s">
        <v>3281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3476</v>
      </c>
      <c r="B25" s="12" t="s">
        <v>219</v>
      </c>
      <c r="C25" s="12" t="s">
        <v>3441</v>
      </c>
      <c r="D25" s="13" t="s">
        <v>3477</v>
      </c>
      <c r="E25" s="12" t="s">
        <v>221</v>
      </c>
      <c r="F25" s="12" t="s">
        <v>221</v>
      </c>
      <c r="G25" s="13" t="s">
        <v>3321</v>
      </c>
      <c r="H25" s="12" t="s">
        <v>118</v>
      </c>
      <c r="I25" s="12" t="s">
        <v>133</v>
      </c>
      <c r="J25" s="14" t="s">
        <v>3375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3478</v>
      </c>
      <c r="B26" s="12" t="s">
        <v>224</v>
      </c>
      <c r="C26" s="12" t="s">
        <v>3441</v>
      </c>
      <c r="D26" s="13" t="s">
        <v>3323</v>
      </c>
      <c r="E26" s="12" t="s">
        <v>221</v>
      </c>
      <c r="F26" s="12" t="s">
        <v>153</v>
      </c>
      <c r="G26" s="13" t="s">
        <v>3324</v>
      </c>
      <c r="H26" s="12" t="s">
        <v>118</v>
      </c>
      <c r="I26" s="12" t="s">
        <v>133</v>
      </c>
      <c r="J26" s="14" t="s">
        <v>3375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3479</v>
      </c>
      <c r="B27" s="12" t="s">
        <v>206</v>
      </c>
      <c r="C27" s="12" t="s">
        <v>1245</v>
      </c>
      <c r="D27" s="13" t="s">
        <v>3480</v>
      </c>
      <c r="E27" s="12" t="s">
        <v>3022</v>
      </c>
      <c r="F27" s="12" t="s">
        <v>194</v>
      </c>
      <c r="G27" s="13" t="s">
        <v>3468</v>
      </c>
      <c r="H27" s="12" t="s">
        <v>116</v>
      </c>
      <c r="I27" s="12" t="s">
        <v>132</v>
      </c>
      <c r="J27" s="14" t="s">
        <v>3365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3481</v>
      </c>
      <c r="B28" s="12" t="s">
        <v>186</v>
      </c>
      <c r="C28" s="12" t="s">
        <v>1245</v>
      </c>
      <c r="D28" s="13" t="s">
        <v>3380</v>
      </c>
      <c r="E28" s="12" t="s">
        <v>3022</v>
      </c>
      <c r="F28" s="12" t="s">
        <v>188</v>
      </c>
      <c r="G28" s="13" t="s">
        <v>3460</v>
      </c>
      <c r="H28" s="12" t="s">
        <v>120</v>
      </c>
      <c r="I28" s="12" t="s">
        <v>132</v>
      </c>
      <c r="J28" s="14" t="s">
        <v>3355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3484</v>
      </c>
      <c r="B9" s="12" t="s">
        <v>150</v>
      </c>
      <c r="C9" s="12" t="s">
        <v>1450</v>
      </c>
      <c r="D9" s="13" t="s">
        <v>3485</v>
      </c>
      <c r="E9" s="12" t="s">
        <v>153</v>
      </c>
      <c r="F9" s="12" t="s">
        <v>154</v>
      </c>
      <c r="G9" s="13" t="s">
        <v>3486</v>
      </c>
      <c r="H9" s="12" t="s">
        <v>118</v>
      </c>
      <c r="I9" s="12" t="s">
        <v>133</v>
      </c>
      <c r="J9" s="14" t="s">
        <v>3487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3488</v>
      </c>
      <c r="B10" s="12" t="s">
        <v>1403</v>
      </c>
      <c r="C10" s="12" t="s">
        <v>1245</v>
      </c>
      <c r="D10" s="13" t="s">
        <v>3489</v>
      </c>
      <c r="E10" s="12" t="s">
        <v>153</v>
      </c>
      <c r="F10" s="12" t="s">
        <v>173</v>
      </c>
      <c r="G10" s="13" t="s">
        <v>3490</v>
      </c>
      <c r="H10" s="12" t="s">
        <v>118</v>
      </c>
      <c r="I10" s="12" t="s">
        <v>133</v>
      </c>
      <c r="J10" s="14" t="s">
        <v>3491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3492</v>
      </c>
      <c r="B11" s="12" t="s">
        <v>157</v>
      </c>
      <c r="C11" s="12" t="s">
        <v>82</v>
      </c>
      <c r="D11" s="13" t="s">
        <v>3493</v>
      </c>
      <c r="E11" s="12" t="s">
        <v>153</v>
      </c>
      <c r="F11" s="12" t="s">
        <v>153</v>
      </c>
      <c r="G11" s="13" t="s">
        <v>3494</v>
      </c>
      <c r="H11" s="12" t="s">
        <v>118</v>
      </c>
      <c r="I11" s="12" t="s">
        <v>133</v>
      </c>
      <c r="J11" s="14" t="s">
        <v>3495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3496</v>
      </c>
      <c r="B12" s="12" t="s">
        <v>161</v>
      </c>
      <c r="C12" s="12" t="s">
        <v>1450</v>
      </c>
      <c r="D12" s="13" t="s">
        <v>3497</v>
      </c>
      <c r="E12" s="12" t="s">
        <v>153</v>
      </c>
      <c r="F12" s="12" t="s">
        <v>163</v>
      </c>
      <c r="G12" s="13" t="s">
        <v>3498</v>
      </c>
      <c r="H12" s="12" t="s">
        <v>118</v>
      </c>
      <c r="I12" s="12" t="s">
        <v>133</v>
      </c>
      <c r="J12" s="14" t="s">
        <v>3499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3500</v>
      </c>
      <c r="B13" s="12" t="s">
        <v>166</v>
      </c>
      <c r="C13" s="12" t="s">
        <v>1245</v>
      </c>
      <c r="D13" s="13" t="s">
        <v>3501</v>
      </c>
      <c r="E13" s="12" t="s">
        <v>153</v>
      </c>
      <c r="F13" s="12" t="s">
        <v>168</v>
      </c>
      <c r="G13" s="13" t="s">
        <v>3502</v>
      </c>
      <c r="H13" s="12" t="s">
        <v>118</v>
      </c>
      <c r="I13" s="12" t="s">
        <v>133</v>
      </c>
      <c r="J13" s="14" t="s">
        <v>3503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3504</v>
      </c>
      <c r="B14" s="12" t="s">
        <v>3505</v>
      </c>
      <c r="C14" s="12" t="s">
        <v>1681</v>
      </c>
      <c r="D14" s="13" t="s">
        <v>3506</v>
      </c>
      <c r="E14" s="12" t="s">
        <v>178</v>
      </c>
      <c r="F14" s="12" t="s">
        <v>178</v>
      </c>
      <c r="G14" s="13" t="s">
        <v>3507</v>
      </c>
      <c r="H14" s="12" t="s">
        <v>118</v>
      </c>
      <c r="I14" s="12" t="s">
        <v>133</v>
      </c>
      <c r="J14" s="14" t="s">
        <v>3508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3509</v>
      </c>
      <c r="B15" s="12" t="s">
        <v>32</v>
      </c>
      <c r="C15" s="12" t="s">
        <v>3510</v>
      </c>
      <c r="D15" s="13" t="s">
        <v>3511</v>
      </c>
      <c r="E15" s="12" t="s">
        <v>178</v>
      </c>
      <c r="F15" s="12" t="s">
        <v>178</v>
      </c>
      <c r="G15" s="13" t="s">
        <v>3507</v>
      </c>
      <c r="H15" s="12" t="s">
        <v>118</v>
      </c>
      <c r="I15" s="12" t="s">
        <v>133</v>
      </c>
      <c r="J15" s="14" t="s">
        <v>3512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3513</v>
      </c>
      <c r="B16" s="12" t="s">
        <v>3514</v>
      </c>
      <c r="C16" s="12" t="s">
        <v>822</v>
      </c>
      <c r="D16" s="13" t="s">
        <v>3515</v>
      </c>
      <c r="E16" s="12" t="s">
        <v>153</v>
      </c>
      <c r="F16" s="12" t="s">
        <v>173</v>
      </c>
      <c r="G16" s="13" t="s">
        <v>3490</v>
      </c>
      <c r="H16" s="12" t="s">
        <v>118</v>
      </c>
      <c r="I16" s="12" t="s">
        <v>133</v>
      </c>
      <c r="J16" s="14" t="s">
        <v>3516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3517</v>
      </c>
      <c r="B17" s="12" t="s">
        <v>1194</v>
      </c>
      <c r="C17" s="12" t="s">
        <v>822</v>
      </c>
      <c r="D17" s="13" t="s">
        <v>3518</v>
      </c>
      <c r="E17" s="12" t="s">
        <v>178</v>
      </c>
      <c r="F17" s="12" t="s">
        <v>178</v>
      </c>
      <c r="G17" s="13" t="s">
        <v>3507</v>
      </c>
      <c r="H17" s="12" t="s">
        <v>118</v>
      </c>
      <c r="I17" s="12" t="s">
        <v>133</v>
      </c>
      <c r="J17" s="14" t="s">
        <v>3519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3520</v>
      </c>
      <c r="B18" s="12" t="s">
        <v>1147</v>
      </c>
      <c r="C18" s="12" t="s">
        <v>3521</v>
      </c>
      <c r="D18" s="13" t="s">
        <v>3522</v>
      </c>
      <c r="E18" s="12" t="s">
        <v>153</v>
      </c>
      <c r="F18" s="12" t="s">
        <v>173</v>
      </c>
      <c r="G18" s="13" t="s">
        <v>3490</v>
      </c>
      <c r="H18" s="12" t="s">
        <v>118</v>
      </c>
      <c r="I18" s="12" t="s">
        <v>133</v>
      </c>
      <c r="J18" s="14" t="s">
        <v>3523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3524</v>
      </c>
      <c r="B19" s="12" t="s">
        <v>94</v>
      </c>
      <c r="C19" s="12" t="s">
        <v>1245</v>
      </c>
      <c r="D19" s="13" t="s">
        <v>3525</v>
      </c>
      <c r="E19" s="12" t="s">
        <v>3022</v>
      </c>
      <c r="F19" s="12" t="s">
        <v>188</v>
      </c>
      <c r="G19" s="13" t="s">
        <v>3526</v>
      </c>
      <c r="H19" s="12" t="s">
        <v>120</v>
      </c>
      <c r="I19" s="12" t="s">
        <v>132</v>
      </c>
      <c r="J19" s="14" t="s">
        <v>3527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3528</v>
      </c>
      <c r="B20" s="12" t="s">
        <v>192</v>
      </c>
      <c r="C20" s="12" t="s">
        <v>3529</v>
      </c>
      <c r="D20" s="13" t="s">
        <v>3530</v>
      </c>
      <c r="E20" s="12" t="s">
        <v>3022</v>
      </c>
      <c r="F20" s="12" t="s">
        <v>188</v>
      </c>
      <c r="G20" s="13" t="s">
        <v>3526</v>
      </c>
      <c r="H20" s="12" t="s">
        <v>120</v>
      </c>
      <c r="I20" s="12" t="s">
        <v>132</v>
      </c>
      <c r="J20" s="14" t="s">
        <v>3531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3532</v>
      </c>
      <c r="B21" s="12" t="s">
        <v>181</v>
      </c>
      <c r="C21" s="12" t="s">
        <v>3510</v>
      </c>
      <c r="D21" s="13" t="s">
        <v>3533</v>
      </c>
      <c r="E21" s="12" t="s">
        <v>178</v>
      </c>
      <c r="F21" s="12" t="s">
        <v>183</v>
      </c>
      <c r="G21" s="13" t="s">
        <v>3507</v>
      </c>
      <c r="H21" s="12" t="s">
        <v>118</v>
      </c>
      <c r="I21" s="12" t="s">
        <v>133</v>
      </c>
      <c r="J21" s="14" t="s">
        <v>3534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3535</v>
      </c>
      <c r="B22" s="12" t="s">
        <v>206</v>
      </c>
      <c r="C22" s="12" t="s">
        <v>82</v>
      </c>
      <c r="D22" s="13" t="s">
        <v>3536</v>
      </c>
      <c r="E22" s="12" t="s">
        <v>3022</v>
      </c>
      <c r="F22" s="12" t="s">
        <v>194</v>
      </c>
      <c r="G22" s="13" t="s">
        <v>3537</v>
      </c>
      <c r="H22" s="12" t="s">
        <v>116</v>
      </c>
      <c r="I22" s="12" t="s">
        <v>132</v>
      </c>
      <c r="J22" s="14" t="s">
        <v>3538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3539</v>
      </c>
      <c r="B23" s="12" t="s">
        <v>2446</v>
      </c>
      <c r="C23" s="12" t="s">
        <v>82</v>
      </c>
      <c r="D23" s="13" t="s">
        <v>3540</v>
      </c>
      <c r="E23" s="12" t="s">
        <v>153</v>
      </c>
      <c r="F23" s="12" t="s">
        <v>212</v>
      </c>
      <c r="G23" s="13" t="s">
        <v>3541</v>
      </c>
      <c r="H23" s="12" t="s">
        <v>118</v>
      </c>
      <c r="I23" s="12" t="s">
        <v>133</v>
      </c>
      <c r="J23" s="14" t="s">
        <v>3542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3543</v>
      </c>
      <c r="B24" s="12" t="s">
        <v>219</v>
      </c>
      <c r="C24" s="12" t="s">
        <v>1450</v>
      </c>
      <c r="D24" s="13" t="s">
        <v>3544</v>
      </c>
      <c r="E24" s="12" t="s">
        <v>221</v>
      </c>
      <c r="F24" s="12" t="s">
        <v>221</v>
      </c>
      <c r="G24" s="13" t="s">
        <v>2607</v>
      </c>
      <c r="H24" s="12" t="s">
        <v>118</v>
      </c>
      <c r="I24" s="12" t="s">
        <v>133</v>
      </c>
      <c r="J24" s="14" t="s">
        <v>3545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3548</v>
      </c>
      <c r="B9" s="12" t="s">
        <v>150</v>
      </c>
      <c r="C9" s="12" t="s">
        <v>1620</v>
      </c>
      <c r="D9" s="13" t="s">
        <v>3549</v>
      </c>
      <c r="E9" s="12" t="s">
        <v>153</v>
      </c>
      <c r="F9" s="12" t="s">
        <v>154</v>
      </c>
      <c r="G9" s="13" t="s">
        <v>3550</v>
      </c>
      <c r="H9" s="12" t="s">
        <v>118</v>
      </c>
      <c r="I9" s="12" t="s">
        <v>133</v>
      </c>
      <c r="J9" s="14" t="s">
        <v>3487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3551</v>
      </c>
      <c r="B10" s="12" t="s">
        <v>1403</v>
      </c>
      <c r="C10" s="12" t="s">
        <v>1620</v>
      </c>
      <c r="D10" s="13" t="s">
        <v>3552</v>
      </c>
      <c r="E10" s="12" t="s">
        <v>153</v>
      </c>
      <c r="F10" s="12" t="s">
        <v>173</v>
      </c>
      <c r="G10" s="13" t="s">
        <v>3553</v>
      </c>
      <c r="H10" s="12" t="s">
        <v>118</v>
      </c>
      <c r="I10" s="12" t="s">
        <v>133</v>
      </c>
      <c r="J10" s="14" t="s">
        <v>3491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3554</v>
      </c>
      <c r="B11" s="12" t="s">
        <v>157</v>
      </c>
      <c r="C11" s="12" t="s">
        <v>83</v>
      </c>
      <c r="D11" s="13" t="s">
        <v>3555</v>
      </c>
      <c r="E11" s="12" t="s">
        <v>153</v>
      </c>
      <c r="F11" s="12" t="s">
        <v>153</v>
      </c>
      <c r="G11" s="13" t="s">
        <v>3494</v>
      </c>
      <c r="H11" s="12" t="s">
        <v>118</v>
      </c>
      <c r="I11" s="12" t="s">
        <v>133</v>
      </c>
      <c r="J11" s="14" t="s">
        <v>3495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3556</v>
      </c>
      <c r="B12" s="12" t="s">
        <v>161</v>
      </c>
      <c r="C12" s="12" t="s">
        <v>1620</v>
      </c>
      <c r="D12" s="13" t="s">
        <v>3557</v>
      </c>
      <c r="E12" s="12" t="s">
        <v>153</v>
      </c>
      <c r="F12" s="12" t="s">
        <v>163</v>
      </c>
      <c r="G12" s="13" t="s">
        <v>3558</v>
      </c>
      <c r="H12" s="12" t="s">
        <v>118</v>
      </c>
      <c r="I12" s="12" t="s">
        <v>133</v>
      </c>
      <c r="J12" s="14" t="s">
        <v>3499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3559</v>
      </c>
      <c r="B13" s="12" t="s">
        <v>166</v>
      </c>
      <c r="C13" s="12" t="s">
        <v>1620</v>
      </c>
      <c r="D13" s="13" t="s">
        <v>3560</v>
      </c>
      <c r="E13" s="12" t="s">
        <v>153</v>
      </c>
      <c r="F13" s="12" t="s">
        <v>168</v>
      </c>
      <c r="G13" s="13" t="s">
        <v>3561</v>
      </c>
      <c r="H13" s="12" t="s">
        <v>118</v>
      </c>
      <c r="I13" s="12" t="s">
        <v>133</v>
      </c>
      <c r="J13" s="14" t="s">
        <v>3503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3562</v>
      </c>
      <c r="B14" s="12" t="s">
        <v>681</v>
      </c>
      <c r="C14" s="12" t="s">
        <v>822</v>
      </c>
      <c r="D14" s="13" t="s">
        <v>3563</v>
      </c>
      <c r="E14" s="12" t="s">
        <v>178</v>
      </c>
      <c r="F14" s="12" t="s">
        <v>178</v>
      </c>
      <c r="G14" s="13" t="s">
        <v>3564</v>
      </c>
      <c r="H14" s="12" t="s">
        <v>118</v>
      </c>
      <c r="I14" s="12" t="s">
        <v>133</v>
      </c>
      <c r="J14" s="14" t="s">
        <v>3565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3566</v>
      </c>
      <c r="B15" s="12" t="s">
        <v>3567</v>
      </c>
      <c r="C15" s="12" t="s">
        <v>1620</v>
      </c>
      <c r="D15" s="13" t="s">
        <v>3568</v>
      </c>
      <c r="E15" s="12" t="s">
        <v>178</v>
      </c>
      <c r="F15" s="12" t="s">
        <v>178</v>
      </c>
      <c r="G15" s="13" t="s">
        <v>3564</v>
      </c>
      <c r="H15" s="12" t="s">
        <v>118</v>
      </c>
      <c r="I15" s="12" t="s">
        <v>133</v>
      </c>
      <c r="J15" s="14" t="s">
        <v>3569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3570</v>
      </c>
      <c r="B16" s="12" t="s">
        <v>32</v>
      </c>
      <c r="C16" s="12" t="s">
        <v>822</v>
      </c>
      <c r="D16" s="13" t="s">
        <v>3571</v>
      </c>
      <c r="E16" s="12" t="s">
        <v>178</v>
      </c>
      <c r="F16" s="12" t="s">
        <v>178</v>
      </c>
      <c r="G16" s="13" t="s">
        <v>3564</v>
      </c>
      <c r="H16" s="12" t="s">
        <v>118</v>
      </c>
      <c r="I16" s="12" t="s">
        <v>133</v>
      </c>
      <c r="J16" s="14" t="s">
        <v>3572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3573</v>
      </c>
      <c r="B17" s="12" t="s">
        <v>3514</v>
      </c>
      <c r="C17" s="12" t="s">
        <v>822</v>
      </c>
      <c r="D17" s="13" t="s">
        <v>3574</v>
      </c>
      <c r="E17" s="12" t="s">
        <v>153</v>
      </c>
      <c r="F17" s="12" t="s">
        <v>173</v>
      </c>
      <c r="G17" s="13" t="s">
        <v>3553</v>
      </c>
      <c r="H17" s="12" t="s">
        <v>118</v>
      </c>
      <c r="I17" s="12" t="s">
        <v>133</v>
      </c>
      <c r="J17" s="14" t="s">
        <v>3516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3575</v>
      </c>
      <c r="B18" s="12" t="s">
        <v>1194</v>
      </c>
      <c r="C18" s="12" t="s">
        <v>822</v>
      </c>
      <c r="D18" s="13" t="s">
        <v>3576</v>
      </c>
      <c r="E18" s="12" t="s">
        <v>178</v>
      </c>
      <c r="F18" s="12" t="s">
        <v>178</v>
      </c>
      <c r="G18" s="13" t="s">
        <v>3564</v>
      </c>
      <c r="H18" s="12" t="s">
        <v>118</v>
      </c>
      <c r="I18" s="12" t="s">
        <v>133</v>
      </c>
      <c r="J18" s="14" t="s">
        <v>3519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3577</v>
      </c>
      <c r="B19" s="12" t="s">
        <v>3578</v>
      </c>
      <c r="C19" s="12" t="s">
        <v>925</v>
      </c>
      <c r="D19" s="13" t="s">
        <v>3579</v>
      </c>
      <c r="E19" s="12" t="s">
        <v>153</v>
      </c>
      <c r="F19" s="12" t="s">
        <v>173</v>
      </c>
      <c r="G19" s="13" t="s">
        <v>3553</v>
      </c>
      <c r="H19" s="12" t="s">
        <v>118</v>
      </c>
      <c r="I19" s="12" t="s">
        <v>133</v>
      </c>
      <c r="J19" s="14" t="s">
        <v>3580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3581</v>
      </c>
      <c r="B20" s="12" t="s">
        <v>94</v>
      </c>
      <c r="C20" s="12" t="s">
        <v>1620</v>
      </c>
      <c r="D20" s="13" t="s">
        <v>3525</v>
      </c>
      <c r="E20" s="12" t="s">
        <v>3022</v>
      </c>
      <c r="F20" s="12" t="s">
        <v>188</v>
      </c>
      <c r="G20" s="13" t="s">
        <v>3582</v>
      </c>
      <c r="H20" s="12" t="s">
        <v>120</v>
      </c>
      <c r="I20" s="12" t="s">
        <v>132</v>
      </c>
      <c r="J20" s="14" t="s">
        <v>3583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3584</v>
      </c>
      <c r="B21" s="12" t="s">
        <v>192</v>
      </c>
      <c r="C21" s="12" t="s">
        <v>1620</v>
      </c>
      <c r="D21" s="13" t="s">
        <v>3585</v>
      </c>
      <c r="E21" s="12" t="s">
        <v>3022</v>
      </c>
      <c r="F21" s="12" t="s">
        <v>188</v>
      </c>
      <c r="G21" s="13" t="s">
        <v>3582</v>
      </c>
      <c r="H21" s="12" t="s">
        <v>120</v>
      </c>
      <c r="I21" s="12" t="s">
        <v>132</v>
      </c>
      <c r="J21" s="14" t="s">
        <v>3586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3587</v>
      </c>
      <c r="B22" s="12" t="s">
        <v>181</v>
      </c>
      <c r="C22" s="12" t="s">
        <v>1620</v>
      </c>
      <c r="D22" s="13" t="s">
        <v>3588</v>
      </c>
      <c r="E22" s="12" t="s">
        <v>178</v>
      </c>
      <c r="F22" s="12" t="s">
        <v>183</v>
      </c>
      <c r="G22" s="13" t="s">
        <v>3564</v>
      </c>
      <c r="H22" s="12" t="s">
        <v>118</v>
      </c>
      <c r="I22" s="12" t="s">
        <v>133</v>
      </c>
      <c r="J22" s="14" t="s">
        <v>3534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3589</v>
      </c>
      <c r="B23" s="12" t="s">
        <v>206</v>
      </c>
      <c r="C23" s="12" t="s">
        <v>83</v>
      </c>
      <c r="D23" s="13" t="s">
        <v>3590</v>
      </c>
      <c r="E23" s="12" t="s">
        <v>3022</v>
      </c>
      <c r="F23" s="12" t="s">
        <v>194</v>
      </c>
      <c r="G23" s="13" t="s">
        <v>3591</v>
      </c>
      <c r="H23" s="12" t="s">
        <v>116</v>
      </c>
      <c r="I23" s="12" t="s">
        <v>132</v>
      </c>
      <c r="J23" s="14" t="s">
        <v>3592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3593</v>
      </c>
      <c r="B24" s="12" t="s">
        <v>2446</v>
      </c>
      <c r="C24" s="12" t="s">
        <v>83</v>
      </c>
      <c r="D24" s="13" t="s">
        <v>3594</v>
      </c>
      <c r="E24" s="12" t="s">
        <v>153</v>
      </c>
      <c r="F24" s="12" t="s">
        <v>212</v>
      </c>
      <c r="G24" s="13" t="s">
        <v>3595</v>
      </c>
      <c r="H24" s="12" t="s">
        <v>118</v>
      </c>
      <c r="I24" s="12" t="s">
        <v>133</v>
      </c>
      <c r="J24" s="14" t="s">
        <v>3542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3596</v>
      </c>
      <c r="B25" s="12" t="s">
        <v>219</v>
      </c>
      <c r="C25" s="12" t="s">
        <v>1620</v>
      </c>
      <c r="D25" s="13" t="s">
        <v>3597</v>
      </c>
      <c r="E25" s="12" t="s">
        <v>221</v>
      </c>
      <c r="F25" s="12" t="s">
        <v>221</v>
      </c>
      <c r="G25" s="13" t="s">
        <v>2607</v>
      </c>
      <c r="H25" s="12" t="s">
        <v>118</v>
      </c>
      <c r="I25" s="12" t="s">
        <v>133</v>
      </c>
      <c r="J25" s="14" t="s">
        <v>3545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3600</v>
      </c>
      <c r="B9" s="12" t="s">
        <v>110</v>
      </c>
      <c r="C9" s="12" t="s">
        <v>1245</v>
      </c>
      <c r="D9" s="13" t="s">
        <v>3601</v>
      </c>
      <c r="E9" s="12" t="s">
        <v>153</v>
      </c>
      <c r="F9" s="12" t="s">
        <v>154</v>
      </c>
      <c r="G9" s="13" t="s">
        <v>3602</v>
      </c>
      <c r="H9" s="12" t="s">
        <v>118</v>
      </c>
      <c r="I9" s="12" t="s">
        <v>133</v>
      </c>
      <c r="J9" s="14" t="n">
        <v>46232</v>
      </c>
      <c r="K9" s="13" t="s">
        <v>3603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3604</v>
      </c>
      <c r="B10" s="12" t="s">
        <v>2459</v>
      </c>
      <c r="C10" s="12" t="s">
        <v>1245</v>
      </c>
      <c r="D10" s="13" t="s">
        <v>3605</v>
      </c>
      <c r="E10" s="12" t="s">
        <v>153</v>
      </c>
      <c r="F10" s="12" t="s">
        <v>173</v>
      </c>
      <c r="G10" s="13" t="s">
        <v>3606</v>
      </c>
      <c r="H10" s="12" t="s">
        <v>118</v>
      </c>
      <c r="I10" s="12" t="s">
        <v>133</v>
      </c>
      <c r="J10" s="14" t="n">
        <v>46232</v>
      </c>
      <c r="K10" s="13" t="s">
        <v>3491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3607</v>
      </c>
      <c r="B11" s="12" t="s">
        <v>1403</v>
      </c>
      <c r="C11" s="12" t="s">
        <v>1245</v>
      </c>
      <c r="D11" s="13" t="s">
        <v>3608</v>
      </c>
      <c r="E11" s="12" t="s">
        <v>153</v>
      </c>
      <c r="F11" s="12" t="s">
        <v>173</v>
      </c>
      <c r="G11" s="13" t="s">
        <v>3606</v>
      </c>
      <c r="H11" s="12" t="s">
        <v>118</v>
      </c>
      <c r="I11" s="12" t="s">
        <v>133</v>
      </c>
      <c r="J11" s="14" t="n">
        <v>46232</v>
      </c>
      <c r="K11" s="13" t="s">
        <v>3609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3610</v>
      </c>
      <c r="B12" s="12" t="s">
        <v>161</v>
      </c>
      <c r="C12" s="12" t="s">
        <v>2468</v>
      </c>
      <c r="D12" s="13" t="s">
        <v>3611</v>
      </c>
      <c r="E12" s="12" t="s">
        <v>153</v>
      </c>
      <c r="F12" s="12" t="s">
        <v>163</v>
      </c>
      <c r="G12" s="13" t="s">
        <v>3612</v>
      </c>
      <c r="H12" s="12" t="s">
        <v>118</v>
      </c>
      <c r="I12" s="12" t="s">
        <v>133</v>
      </c>
      <c r="J12" s="14" t="n">
        <v>46232</v>
      </c>
      <c r="K12" s="13" t="s">
        <v>3613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3614</v>
      </c>
      <c r="B13" s="12" t="s">
        <v>157</v>
      </c>
      <c r="C13" s="12" t="s">
        <v>1245</v>
      </c>
      <c r="D13" s="13" t="s">
        <v>3615</v>
      </c>
      <c r="E13" s="12" t="s">
        <v>153</v>
      </c>
      <c r="F13" s="12" t="s">
        <v>153</v>
      </c>
      <c r="G13" s="13" t="s">
        <v>2950</v>
      </c>
      <c r="H13" s="12" t="s">
        <v>118</v>
      </c>
      <c r="I13" s="12" t="s">
        <v>133</v>
      </c>
      <c r="J13" s="14" t="n">
        <v>46232</v>
      </c>
      <c r="K13" s="13" t="s">
        <v>3616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3617</v>
      </c>
      <c r="B14" s="12" t="s">
        <v>1371</v>
      </c>
      <c r="C14" s="12" t="s">
        <v>3618</v>
      </c>
      <c r="D14" s="13" t="s">
        <v>3619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46232</v>
      </c>
      <c r="K14" s="13" t="s">
        <v>3620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3621</v>
      </c>
      <c r="B15" s="12" t="s">
        <v>166</v>
      </c>
      <c r="C15" s="12" t="s">
        <v>1245</v>
      </c>
      <c r="D15" s="13" t="s">
        <v>3622</v>
      </c>
      <c r="E15" s="12" t="s">
        <v>153</v>
      </c>
      <c r="F15" s="12" t="s">
        <v>168</v>
      </c>
      <c r="G15" s="13" t="s">
        <v>3623</v>
      </c>
      <c r="H15" s="12" t="s">
        <v>118</v>
      </c>
      <c r="I15" s="12" t="s">
        <v>133</v>
      </c>
      <c r="J15" s="14" t="n">
        <v>46232</v>
      </c>
      <c r="K15" s="13" t="s">
        <v>3624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3625</v>
      </c>
      <c r="B16" s="12" t="s">
        <v>3626</v>
      </c>
      <c r="C16" s="12" t="s">
        <v>3627</v>
      </c>
      <c r="D16" s="13" t="s">
        <v>3628</v>
      </c>
      <c r="E16" s="12" t="s">
        <v>178</v>
      </c>
      <c r="F16" s="12" t="s">
        <v>178</v>
      </c>
      <c r="G16" s="13" t="s">
        <v>3629</v>
      </c>
      <c r="H16" s="12" t="s">
        <v>118</v>
      </c>
      <c r="I16" s="12" t="s">
        <v>133</v>
      </c>
      <c r="J16" s="14" t="n">
        <v>46232</v>
      </c>
      <c r="K16" s="13" t="s">
        <v>3630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3631</v>
      </c>
      <c r="B17" s="12" t="s">
        <v>3632</v>
      </c>
      <c r="C17" s="12" t="s">
        <v>3633</v>
      </c>
      <c r="D17" s="13" t="s">
        <v>3634</v>
      </c>
      <c r="E17" s="12" t="s">
        <v>178</v>
      </c>
      <c r="F17" s="12" t="s">
        <v>178</v>
      </c>
      <c r="G17" s="13" t="s">
        <v>3635</v>
      </c>
      <c r="H17" s="12" t="s">
        <v>118</v>
      </c>
      <c r="I17" s="12" t="s">
        <v>133</v>
      </c>
      <c r="J17" s="14" t="n">
        <v>46232</v>
      </c>
      <c r="K17" s="13" t="s">
        <v>3636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3637</v>
      </c>
      <c r="B18" s="12" t="s">
        <v>3638</v>
      </c>
      <c r="C18" s="12" t="s">
        <v>3639</v>
      </c>
      <c r="D18" s="13" t="s">
        <v>3640</v>
      </c>
      <c r="E18" s="12" t="s">
        <v>178</v>
      </c>
      <c r="F18" s="12" t="s">
        <v>178</v>
      </c>
      <c r="G18" s="13" t="s">
        <v>3629</v>
      </c>
      <c r="H18" s="12" t="s">
        <v>118</v>
      </c>
      <c r="I18" s="12" t="s">
        <v>133</v>
      </c>
      <c r="J18" s="14" t="n">
        <v>46232</v>
      </c>
      <c r="K18" s="13" t="s">
        <v>3641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3642</v>
      </c>
      <c r="B19" s="12" t="s">
        <v>3643</v>
      </c>
      <c r="C19" s="12" t="s">
        <v>3644</v>
      </c>
      <c r="D19" s="13" t="s">
        <v>3645</v>
      </c>
      <c r="E19" s="12" t="s">
        <v>178</v>
      </c>
      <c r="F19" s="12" t="s">
        <v>178</v>
      </c>
      <c r="G19" s="13" t="s">
        <v>3646</v>
      </c>
      <c r="H19" s="12" t="s">
        <v>118</v>
      </c>
      <c r="I19" s="12" t="s">
        <v>133</v>
      </c>
      <c r="J19" s="14" t="n">
        <v>46232</v>
      </c>
      <c r="K19" s="13" t="s">
        <v>3647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3648</v>
      </c>
      <c r="B20" s="12" t="s">
        <v>1649</v>
      </c>
      <c r="C20" s="12" t="s">
        <v>3649</v>
      </c>
      <c r="D20" s="13" t="s">
        <v>3650</v>
      </c>
      <c r="E20" s="12" t="s">
        <v>153</v>
      </c>
      <c r="F20" s="12" t="s">
        <v>173</v>
      </c>
      <c r="G20" s="13" t="s">
        <v>3651</v>
      </c>
      <c r="H20" s="12" t="s">
        <v>118</v>
      </c>
      <c r="I20" s="12" t="s">
        <v>133</v>
      </c>
      <c r="J20" s="14" t="n">
        <v>46232</v>
      </c>
      <c r="K20" s="13" t="s">
        <v>3652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3653</v>
      </c>
      <c r="B21" s="12" t="s">
        <v>1753</v>
      </c>
      <c r="C21" s="12" t="s">
        <v>3639</v>
      </c>
      <c r="D21" s="13" t="s">
        <v>3654</v>
      </c>
      <c r="E21" s="12" t="s">
        <v>178</v>
      </c>
      <c r="F21" s="12" t="s">
        <v>188</v>
      </c>
      <c r="G21" s="13" t="s">
        <v>3655</v>
      </c>
      <c r="H21" s="12" t="s">
        <v>118</v>
      </c>
      <c r="I21" s="12" t="s">
        <v>133</v>
      </c>
      <c r="J21" s="14" t="n">
        <v>46232</v>
      </c>
      <c r="K21" s="13" t="s">
        <v>3656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3657</v>
      </c>
      <c r="B22" s="12" t="s">
        <v>3658</v>
      </c>
      <c r="C22" s="12" t="s">
        <v>3659</v>
      </c>
      <c r="D22" s="13" t="s">
        <v>3660</v>
      </c>
      <c r="E22" s="12" t="s">
        <v>178</v>
      </c>
      <c r="F22" s="12" t="s">
        <v>178</v>
      </c>
      <c r="G22" s="13" t="s">
        <v>3661</v>
      </c>
      <c r="H22" s="12" t="s">
        <v>118</v>
      </c>
      <c r="I22" s="12" t="s">
        <v>133</v>
      </c>
      <c r="J22" s="14" t="n">
        <v>46232</v>
      </c>
      <c r="K22" s="13" t="s">
        <v>3662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3663</v>
      </c>
      <c r="B23" s="12" t="s">
        <v>3664</v>
      </c>
      <c r="C23" s="12" t="s">
        <v>3665</v>
      </c>
      <c r="D23" s="13" t="s">
        <v>3666</v>
      </c>
      <c r="E23" s="12" t="s">
        <v>178</v>
      </c>
      <c r="F23" s="12" t="s">
        <v>188</v>
      </c>
      <c r="G23" s="13" t="s">
        <v>3655</v>
      </c>
      <c r="H23" s="12" t="s">
        <v>118</v>
      </c>
      <c r="I23" s="12" t="s">
        <v>133</v>
      </c>
      <c r="J23" s="14" t="n">
        <v>46232</v>
      </c>
      <c r="K23" s="13" t="s">
        <v>3667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3668</v>
      </c>
      <c r="B24" s="12" t="s">
        <v>192</v>
      </c>
      <c r="C24" s="12" t="s">
        <v>3128</v>
      </c>
      <c r="D24" s="13" t="s">
        <v>3669</v>
      </c>
      <c r="E24" s="12" t="s">
        <v>178</v>
      </c>
      <c r="F24" s="12" t="s">
        <v>178</v>
      </c>
      <c r="G24" s="13" t="s">
        <v>3629</v>
      </c>
      <c r="H24" s="12" t="s">
        <v>118</v>
      </c>
      <c r="I24" s="12" t="s">
        <v>133</v>
      </c>
      <c r="J24" s="14" t="n">
        <v>46232</v>
      </c>
      <c r="K24" s="13" t="s">
        <v>3670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3671</v>
      </c>
      <c r="B25" s="12" t="s">
        <v>2591</v>
      </c>
      <c r="C25" s="12" t="s">
        <v>1245</v>
      </c>
      <c r="D25" s="13" t="s">
        <v>3672</v>
      </c>
      <c r="E25" s="12" t="s">
        <v>178</v>
      </c>
      <c r="F25" s="12" t="s">
        <v>178</v>
      </c>
      <c r="G25" s="13" t="s">
        <v>3629</v>
      </c>
      <c r="H25" s="12" t="s">
        <v>118</v>
      </c>
      <c r="I25" s="12" t="s">
        <v>133</v>
      </c>
      <c r="J25" s="14" t="n">
        <v>46232</v>
      </c>
      <c r="K25" s="13" t="s">
        <v>3673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3674</v>
      </c>
      <c r="B26" s="12" t="s">
        <v>2993</v>
      </c>
      <c r="C26" s="12" t="s">
        <v>1245</v>
      </c>
      <c r="D26" s="13" t="s">
        <v>3675</v>
      </c>
      <c r="E26" s="12" t="s">
        <v>178</v>
      </c>
      <c r="F26" s="12" t="s">
        <v>188</v>
      </c>
      <c r="G26" s="13" t="s">
        <v>3655</v>
      </c>
      <c r="H26" s="12" t="s">
        <v>118</v>
      </c>
      <c r="I26" s="12" t="s">
        <v>133</v>
      </c>
      <c r="J26" s="14" t="n">
        <v>46232</v>
      </c>
      <c r="K26" s="13" t="s">
        <v>3676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3677</v>
      </c>
      <c r="B27" s="12" t="s">
        <v>1591</v>
      </c>
      <c r="C27" s="12" t="s">
        <v>1245</v>
      </c>
      <c r="D27" s="13" t="s">
        <v>3678</v>
      </c>
      <c r="E27" s="12" t="s">
        <v>153</v>
      </c>
      <c r="F27" s="12" t="s">
        <v>173</v>
      </c>
      <c r="G27" s="13" t="s">
        <v>3679</v>
      </c>
      <c r="H27" s="12" t="s">
        <v>118</v>
      </c>
      <c r="I27" s="12" t="s">
        <v>133</v>
      </c>
      <c r="J27" s="14" t="n">
        <v>46232</v>
      </c>
      <c r="K27" s="13" t="s">
        <v>3680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3681</v>
      </c>
      <c r="B28" s="12" t="s">
        <v>181</v>
      </c>
      <c r="C28" s="12" t="s">
        <v>3682</v>
      </c>
      <c r="D28" s="13" t="s">
        <v>3683</v>
      </c>
      <c r="E28" s="12" t="s">
        <v>178</v>
      </c>
      <c r="F28" s="12" t="s">
        <v>183</v>
      </c>
      <c r="G28" s="13" t="s">
        <v>3635</v>
      </c>
      <c r="H28" s="12" t="s">
        <v>118</v>
      </c>
      <c r="I28" s="12" t="s">
        <v>133</v>
      </c>
      <c r="J28" s="14" t="n">
        <v>46232</v>
      </c>
      <c r="K28" s="13" t="s">
        <v>3684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3685</v>
      </c>
      <c r="B29" s="12" t="s">
        <v>641</v>
      </c>
      <c r="C29" s="12" t="s">
        <v>1245</v>
      </c>
      <c r="D29" s="13" t="s">
        <v>3686</v>
      </c>
      <c r="E29" s="12" t="s">
        <v>153</v>
      </c>
      <c r="F29" s="12" t="s">
        <v>643</v>
      </c>
      <c r="G29" s="13" t="s">
        <v>3687</v>
      </c>
      <c r="H29" s="12" t="s">
        <v>118</v>
      </c>
      <c r="I29" s="12" t="s">
        <v>133</v>
      </c>
      <c r="J29" s="14" t="n">
        <v>46232</v>
      </c>
      <c r="K29" s="13" t="s">
        <v>3688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3689</v>
      </c>
      <c r="B30" s="12" t="s">
        <v>3008</v>
      </c>
      <c r="C30" s="12" t="s">
        <v>1245</v>
      </c>
      <c r="D30" s="13" t="s">
        <v>3690</v>
      </c>
      <c r="E30" s="12" t="s">
        <v>178</v>
      </c>
      <c r="F30" s="12" t="s">
        <v>188</v>
      </c>
      <c r="G30" s="13" t="s">
        <v>3691</v>
      </c>
      <c r="H30" s="12" t="s">
        <v>118</v>
      </c>
      <c r="I30" s="12" t="s">
        <v>133</v>
      </c>
      <c r="J30" s="14" t="n">
        <v>46232</v>
      </c>
      <c r="K30" s="13" t="s">
        <v>3692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3693</v>
      </c>
      <c r="B31" s="12" t="s">
        <v>2446</v>
      </c>
      <c r="C31" s="12" t="s">
        <v>2670</v>
      </c>
      <c r="D31" s="13" t="s">
        <v>3694</v>
      </c>
      <c r="E31" s="12" t="s">
        <v>153</v>
      </c>
      <c r="F31" s="12" t="s">
        <v>2672</v>
      </c>
      <c r="G31" s="13" t="s">
        <v>3695</v>
      </c>
      <c r="H31" s="12" t="s">
        <v>118</v>
      </c>
      <c r="I31" s="12" t="s">
        <v>133</v>
      </c>
      <c r="J31" s="14" t="n">
        <v>46232</v>
      </c>
      <c r="K31" s="13" t="s">
        <v>3696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3697</v>
      </c>
      <c r="B32" s="12" t="s">
        <v>215</v>
      </c>
      <c r="C32" s="12" t="s">
        <v>2675</v>
      </c>
      <c r="D32" s="13" t="s">
        <v>3698</v>
      </c>
      <c r="E32" s="12" t="s">
        <v>153</v>
      </c>
      <c r="F32" s="12" t="s">
        <v>2672</v>
      </c>
      <c r="G32" s="13" t="s">
        <v>3699</v>
      </c>
      <c r="H32" s="12" t="s">
        <v>118</v>
      </c>
      <c r="I32" s="12" t="s">
        <v>133</v>
      </c>
      <c r="J32" s="14" t="n">
        <v>46232</v>
      </c>
      <c r="K32" s="13" t="s">
        <v>3700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3701</v>
      </c>
      <c r="B33" s="12" t="s">
        <v>219</v>
      </c>
      <c r="C33" s="12" t="s">
        <v>3702</v>
      </c>
      <c r="D33" s="13" t="s">
        <v>3703</v>
      </c>
      <c r="E33" s="12" t="s">
        <v>221</v>
      </c>
      <c r="F33" s="12" t="s">
        <v>221</v>
      </c>
      <c r="G33" s="13" t="s">
        <v>222</v>
      </c>
      <c r="H33" s="12" t="s">
        <v>118</v>
      </c>
      <c r="I33" s="12" t="s">
        <v>133</v>
      </c>
      <c r="J33" s="14" t="n">
        <v>46232</v>
      </c>
      <c r="K33" s="13" t="s">
        <v>3704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3705</v>
      </c>
      <c r="B34" s="12" t="s">
        <v>206</v>
      </c>
      <c r="C34" s="12" t="s">
        <v>1245</v>
      </c>
      <c r="D34" s="13" t="s">
        <v>3706</v>
      </c>
      <c r="E34" s="12" t="s">
        <v>3022</v>
      </c>
      <c r="F34" s="12" t="s">
        <v>194</v>
      </c>
      <c r="G34" s="13" t="s">
        <v>3707</v>
      </c>
      <c r="H34" s="12" t="s">
        <v>112</v>
      </c>
      <c r="I34" s="12" t="s">
        <v>132</v>
      </c>
      <c r="J34" s="14" t="n">
        <v>46232</v>
      </c>
      <c r="K34" s="13" t="s">
        <v>3708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3709</v>
      </c>
      <c r="B35" s="12" t="s">
        <v>224</v>
      </c>
      <c r="C35" s="12" t="s">
        <v>2688</v>
      </c>
      <c r="D35" s="13" t="s">
        <v>3710</v>
      </c>
      <c r="E35" s="12" t="s">
        <v>153</v>
      </c>
      <c r="F35" s="12" t="s">
        <v>153</v>
      </c>
      <c r="G35" s="13" t="s">
        <v>226</v>
      </c>
      <c r="H35" s="12" t="s">
        <v>118</v>
      </c>
      <c r="I35" s="12" t="s">
        <v>133</v>
      </c>
      <c r="J35" s="14" t="n">
        <v>46232</v>
      </c>
      <c r="K35" s="13" t="s">
        <v>3711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3712</v>
      </c>
      <c r="B36" s="12" t="s">
        <v>2766</v>
      </c>
      <c r="C36" s="12" t="s">
        <v>1245</v>
      </c>
      <c r="D36" s="13" t="s">
        <v>3713</v>
      </c>
      <c r="E36" s="12" t="s">
        <v>153</v>
      </c>
      <c r="F36" s="12" t="s">
        <v>2672</v>
      </c>
      <c r="G36" s="13" t="s">
        <v>3695</v>
      </c>
      <c r="H36" s="12" t="s">
        <v>118</v>
      </c>
      <c r="I36" s="12" t="s">
        <v>133</v>
      </c>
      <c r="J36" s="14" t="n">
        <v>46232</v>
      </c>
      <c r="K36" s="13" t="s">
        <v>3032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3484</v>
      </c>
      <c r="B9" s="12" t="s">
        <v>110</v>
      </c>
      <c r="C9" s="12" t="s">
        <v>3716</v>
      </c>
      <c r="D9" s="13" t="s">
        <v>3717</v>
      </c>
      <c r="E9" s="12" t="s">
        <v>153</v>
      </c>
      <c r="F9" s="12" t="s">
        <v>154</v>
      </c>
      <c r="G9" s="13" t="s">
        <v>3718</v>
      </c>
      <c r="H9" s="12" t="s">
        <v>118</v>
      </c>
      <c r="I9" s="12" t="s">
        <v>133</v>
      </c>
      <c r="J9" s="14" t="n">
        <v>46232</v>
      </c>
      <c r="K9" s="13" t="s">
        <v>3719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3488</v>
      </c>
      <c r="B10" s="12" t="s">
        <v>1403</v>
      </c>
      <c r="C10" s="12" t="s">
        <v>3716</v>
      </c>
      <c r="D10" s="13" t="s">
        <v>3720</v>
      </c>
      <c r="E10" s="12" t="s">
        <v>153</v>
      </c>
      <c r="F10" s="12" t="s">
        <v>173</v>
      </c>
      <c r="G10" s="13" t="s">
        <v>3721</v>
      </c>
      <c r="H10" s="12" t="s">
        <v>118</v>
      </c>
      <c r="I10" s="12" t="s">
        <v>133</v>
      </c>
      <c r="J10" s="14" t="n">
        <v>46232</v>
      </c>
      <c r="K10" s="13" t="s">
        <v>3722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3492</v>
      </c>
      <c r="B11" s="12" t="s">
        <v>157</v>
      </c>
      <c r="C11" s="12" t="s">
        <v>3723</v>
      </c>
      <c r="D11" s="13" t="s">
        <v>3724</v>
      </c>
      <c r="E11" s="12" t="s">
        <v>153</v>
      </c>
      <c r="F11" s="12" t="s">
        <v>153</v>
      </c>
      <c r="G11" s="13" t="s">
        <v>2950</v>
      </c>
      <c r="H11" s="12" t="s">
        <v>118</v>
      </c>
      <c r="I11" s="12" t="s">
        <v>133</v>
      </c>
      <c r="J11" s="14" t="n">
        <v>46232</v>
      </c>
      <c r="K11" s="13" t="s">
        <v>3725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3496</v>
      </c>
      <c r="B12" s="12" t="s">
        <v>161</v>
      </c>
      <c r="C12" s="12" t="s">
        <v>3716</v>
      </c>
      <c r="D12" s="13" t="s">
        <v>3726</v>
      </c>
      <c r="E12" s="12" t="s">
        <v>153</v>
      </c>
      <c r="F12" s="12" t="s">
        <v>163</v>
      </c>
      <c r="G12" s="13" t="s">
        <v>3727</v>
      </c>
      <c r="H12" s="12" t="s">
        <v>118</v>
      </c>
      <c r="I12" s="12" t="s">
        <v>133</v>
      </c>
      <c r="J12" s="14" t="n">
        <v>46232</v>
      </c>
      <c r="K12" s="13" t="s">
        <v>3728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3500</v>
      </c>
      <c r="B13" s="12" t="s">
        <v>1371</v>
      </c>
      <c r="C13" s="12" t="s">
        <v>3716</v>
      </c>
      <c r="D13" s="13" t="s">
        <v>3729</v>
      </c>
      <c r="E13" s="12" t="s">
        <v>153</v>
      </c>
      <c r="F13" s="12" t="s">
        <v>153</v>
      </c>
      <c r="G13" s="13" t="s">
        <v>601</v>
      </c>
      <c r="H13" s="12" t="s">
        <v>118</v>
      </c>
      <c r="I13" s="12" t="s">
        <v>133</v>
      </c>
      <c r="J13" s="14" t="n">
        <v>46232</v>
      </c>
      <c r="K13" s="13" t="s">
        <v>3730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3504</v>
      </c>
      <c r="B14" s="12" t="s">
        <v>166</v>
      </c>
      <c r="C14" s="12" t="s">
        <v>822</v>
      </c>
      <c r="D14" s="13" t="s">
        <v>3731</v>
      </c>
      <c r="E14" s="12" t="s">
        <v>153</v>
      </c>
      <c r="F14" s="12" t="s">
        <v>168</v>
      </c>
      <c r="G14" s="13" t="s">
        <v>3732</v>
      </c>
      <c r="H14" s="12" t="s">
        <v>118</v>
      </c>
      <c r="I14" s="12" t="s">
        <v>133</v>
      </c>
      <c r="J14" s="14" t="n">
        <v>46232</v>
      </c>
      <c r="K14" s="13" t="s">
        <v>3733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3509</v>
      </c>
      <c r="B15" s="12" t="s">
        <v>3734</v>
      </c>
      <c r="C15" s="12" t="s">
        <v>822</v>
      </c>
      <c r="D15" s="13" t="s">
        <v>3735</v>
      </c>
      <c r="E15" s="12" t="s">
        <v>178</v>
      </c>
      <c r="F15" s="12" t="s">
        <v>178</v>
      </c>
      <c r="G15" s="13" t="s">
        <v>3736</v>
      </c>
      <c r="H15" s="12" t="s">
        <v>118</v>
      </c>
      <c r="I15" s="12" t="s">
        <v>133</v>
      </c>
      <c r="J15" s="14" t="n">
        <v>46232</v>
      </c>
      <c r="K15" s="13" t="s">
        <v>3737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3513</v>
      </c>
      <c r="B16" s="12" t="s">
        <v>1843</v>
      </c>
      <c r="C16" s="12" t="s">
        <v>3716</v>
      </c>
      <c r="D16" s="13" t="s">
        <v>3738</v>
      </c>
      <c r="E16" s="12" t="s">
        <v>178</v>
      </c>
      <c r="F16" s="12" t="s">
        <v>178</v>
      </c>
      <c r="G16" s="13" t="s">
        <v>3739</v>
      </c>
      <c r="H16" s="12" t="s">
        <v>118</v>
      </c>
      <c r="I16" s="12" t="s">
        <v>133</v>
      </c>
      <c r="J16" s="14" t="n">
        <v>46232</v>
      </c>
      <c r="K16" s="13" t="s">
        <v>3740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3517</v>
      </c>
      <c r="B17" s="12" t="s">
        <v>3741</v>
      </c>
      <c r="C17" s="12" t="s">
        <v>3716</v>
      </c>
      <c r="D17" s="13" t="s">
        <v>3742</v>
      </c>
      <c r="E17" s="12" t="s">
        <v>178</v>
      </c>
      <c r="F17" s="12" t="s">
        <v>178</v>
      </c>
      <c r="G17" s="13" t="s">
        <v>3736</v>
      </c>
      <c r="H17" s="12" t="s">
        <v>118</v>
      </c>
      <c r="I17" s="12" t="s">
        <v>133</v>
      </c>
      <c r="J17" s="14" t="n">
        <v>46232</v>
      </c>
      <c r="K17" s="13" t="s">
        <v>3743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3520</v>
      </c>
      <c r="B18" s="12" t="s">
        <v>201</v>
      </c>
      <c r="C18" s="12" t="s">
        <v>3716</v>
      </c>
      <c r="D18" s="13" t="s">
        <v>3744</v>
      </c>
      <c r="E18" s="12" t="s">
        <v>178</v>
      </c>
      <c r="F18" s="12" t="s">
        <v>178</v>
      </c>
      <c r="G18" s="13" t="s">
        <v>3745</v>
      </c>
      <c r="H18" s="12" t="s">
        <v>118</v>
      </c>
      <c r="I18" s="12" t="s">
        <v>133</v>
      </c>
      <c r="J18" s="14" t="n">
        <v>46232</v>
      </c>
      <c r="K18" s="13" t="s">
        <v>2979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3524</v>
      </c>
      <c r="B19" s="12" t="s">
        <v>3746</v>
      </c>
      <c r="C19" s="12" t="s">
        <v>822</v>
      </c>
      <c r="D19" s="13" t="s">
        <v>3747</v>
      </c>
      <c r="E19" s="12" t="s">
        <v>178</v>
      </c>
      <c r="F19" s="12" t="s">
        <v>178</v>
      </c>
      <c r="G19" s="13" t="s">
        <v>3748</v>
      </c>
      <c r="H19" s="12" t="s">
        <v>118</v>
      </c>
      <c r="I19" s="12" t="s">
        <v>133</v>
      </c>
      <c r="J19" s="14" t="n">
        <v>46232</v>
      </c>
      <c r="K19" s="13" t="s">
        <v>3749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3528</v>
      </c>
      <c r="B20" s="12" t="s">
        <v>3750</v>
      </c>
      <c r="C20" s="12" t="s">
        <v>822</v>
      </c>
      <c r="D20" s="13" t="s">
        <v>3751</v>
      </c>
      <c r="E20" s="12" t="s">
        <v>178</v>
      </c>
      <c r="F20" s="12" t="s">
        <v>178</v>
      </c>
      <c r="G20" s="13" t="s">
        <v>3748</v>
      </c>
      <c r="H20" s="12" t="s">
        <v>118</v>
      </c>
      <c r="I20" s="12" t="s">
        <v>133</v>
      </c>
      <c r="J20" s="14" t="n">
        <v>46232</v>
      </c>
      <c r="K20" s="13" t="s">
        <v>3752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3532</v>
      </c>
      <c r="B21" s="12" t="s">
        <v>181</v>
      </c>
      <c r="C21" s="12" t="s">
        <v>3716</v>
      </c>
      <c r="D21" s="13" t="s">
        <v>3753</v>
      </c>
      <c r="E21" s="12" t="s">
        <v>178</v>
      </c>
      <c r="F21" s="12" t="s">
        <v>183</v>
      </c>
      <c r="G21" s="13" t="s">
        <v>3736</v>
      </c>
      <c r="H21" s="12" t="s">
        <v>118</v>
      </c>
      <c r="I21" s="12" t="s">
        <v>133</v>
      </c>
      <c r="J21" s="14" t="n">
        <v>46232</v>
      </c>
      <c r="K21" s="13" t="s">
        <v>3754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3535</v>
      </c>
      <c r="B22" s="12" t="s">
        <v>186</v>
      </c>
      <c r="C22" s="12" t="s">
        <v>822</v>
      </c>
      <c r="D22" s="13" t="s">
        <v>3755</v>
      </c>
      <c r="E22" s="12" t="s">
        <v>178</v>
      </c>
      <c r="F22" s="12" t="s">
        <v>188</v>
      </c>
      <c r="G22" s="13" t="s">
        <v>3756</v>
      </c>
      <c r="H22" s="12" t="s">
        <v>120</v>
      </c>
      <c r="I22" s="12" t="s">
        <v>132</v>
      </c>
      <c r="J22" s="14" t="n">
        <v>46232</v>
      </c>
      <c r="K22" s="13" t="s">
        <v>3757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3539</v>
      </c>
      <c r="B23" s="12" t="s">
        <v>641</v>
      </c>
      <c r="C23" s="12" t="s">
        <v>3723</v>
      </c>
      <c r="D23" s="13" t="s">
        <v>3758</v>
      </c>
      <c r="E23" s="12" t="s">
        <v>153</v>
      </c>
      <c r="F23" s="12" t="s">
        <v>643</v>
      </c>
      <c r="G23" s="13" t="s">
        <v>3759</v>
      </c>
      <c r="H23" s="12" t="s">
        <v>118</v>
      </c>
      <c r="I23" s="12" t="s">
        <v>133</v>
      </c>
      <c r="J23" s="14" t="n">
        <v>46232</v>
      </c>
      <c r="K23" s="13" t="s">
        <v>3760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3543</v>
      </c>
      <c r="B24" s="12" t="s">
        <v>210</v>
      </c>
      <c r="C24" s="12" t="s">
        <v>3723</v>
      </c>
      <c r="D24" s="13" t="s">
        <v>3761</v>
      </c>
      <c r="E24" s="12" t="s">
        <v>153</v>
      </c>
      <c r="F24" s="12" t="s">
        <v>212</v>
      </c>
      <c r="G24" s="13" t="s">
        <v>3762</v>
      </c>
      <c r="H24" s="12" t="s">
        <v>118</v>
      </c>
      <c r="I24" s="12" t="s">
        <v>133</v>
      </c>
      <c r="J24" s="14" t="n">
        <v>46232</v>
      </c>
      <c r="K24" s="13" t="s">
        <v>3763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3764</v>
      </c>
      <c r="B25" s="12" t="s">
        <v>215</v>
      </c>
      <c r="C25" s="12" t="s">
        <v>3723</v>
      </c>
      <c r="D25" s="13" t="s">
        <v>3765</v>
      </c>
      <c r="E25" s="12" t="s">
        <v>153</v>
      </c>
      <c r="F25" s="12" t="s">
        <v>212</v>
      </c>
      <c r="G25" s="13" t="s">
        <v>3766</v>
      </c>
      <c r="H25" s="12" t="s">
        <v>118</v>
      </c>
      <c r="I25" s="12" t="s">
        <v>133</v>
      </c>
      <c r="J25" s="14" t="n">
        <v>46232</v>
      </c>
      <c r="K25" s="13" t="s">
        <v>3767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3768</v>
      </c>
      <c r="B26" s="12" t="s">
        <v>219</v>
      </c>
      <c r="C26" s="12" t="s">
        <v>3716</v>
      </c>
      <c r="D26" s="13" t="s">
        <v>3769</v>
      </c>
      <c r="E26" s="12" t="s">
        <v>221</v>
      </c>
      <c r="F26" s="12" t="s">
        <v>221</v>
      </c>
      <c r="G26" s="13" t="s">
        <v>222</v>
      </c>
      <c r="H26" s="12" t="s">
        <v>118</v>
      </c>
      <c r="I26" s="12" t="s">
        <v>133</v>
      </c>
      <c r="J26" s="14" t="n">
        <v>46232</v>
      </c>
      <c r="K26" s="13" t="s">
        <v>3770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3771</v>
      </c>
      <c r="B27" s="12" t="s">
        <v>206</v>
      </c>
      <c r="C27" s="12" t="s">
        <v>3723</v>
      </c>
      <c r="D27" s="13" t="s">
        <v>3772</v>
      </c>
      <c r="E27" s="12" t="s">
        <v>153</v>
      </c>
      <c r="F27" s="12" t="s">
        <v>194</v>
      </c>
      <c r="G27" s="13" t="s">
        <v>3773</v>
      </c>
      <c r="H27" s="12" t="s">
        <v>112</v>
      </c>
      <c r="I27" s="12" t="s">
        <v>132</v>
      </c>
      <c r="J27" s="14" t="n">
        <v>46232</v>
      </c>
      <c r="K27" s="13" t="s">
        <v>3774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3775</v>
      </c>
      <c r="B28" s="12" t="s">
        <v>224</v>
      </c>
      <c r="C28" s="12" t="s">
        <v>3723</v>
      </c>
      <c r="D28" s="13" t="s">
        <v>2313</v>
      </c>
      <c r="E28" s="12" t="s">
        <v>153</v>
      </c>
      <c r="F28" s="12" t="s">
        <v>153</v>
      </c>
      <c r="G28" s="13" t="s">
        <v>226</v>
      </c>
      <c r="H28" s="12" t="s">
        <v>118</v>
      </c>
      <c r="I28" s="12" t="s">
        <v>133</v>
      </c>
      <c r="J28" s="14" t="n">
        <v>46232</v>
      </c>
      <c r="K28" s="13" t="s">
        <v>3776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3779</v>
      </c>
      <c r="B9" s="12" t="s">
        <v>110</v>
      </c>
      <c r="C9" s="12" t="s">
        <v>86</v>
      </c>
      <c r="D9" s="13" t="s">
        <v>3780</v>
      </c>
      <c r="E9" s="12" t="s">
        <v>153</v>
      </c>
      <c r="F9" s="12" t="s">
        <v>154</v>
      </c>
      <c r="G9" s="13" t="s">
        <v>3781</v>
      </c>
      <c r="H9" s="12" t="s">
        <v>118</v>
      </c>
      <c r="I9" s="12" t="s">
        <v>133</v>
      </c>
      <c r="J9" s="14" t="n">
        <v>46232</v>
      </c>
      <c r="K9" s="13" t="s">
        <v>3782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3783</v>
      </c>
      <c r="B10" s="12" t="s">
        <v>1403</v>
      </c>
      <c r="C10" s="12" t="s">
        <v>822</v>
      </c>
      <c r="D10" s="13" t="s">
        <v>3784</v>
      </c>
      <c r="E10" s="12" t="s">
        <v>153</v>
      </c>
      <c r="F10" s="12" t="s">
        <v>173</v>
      </c>
      <c r="G10" s="13" t="s">
        <v>3785</v>
      </c>
      <c r="H10" s="12" t="s">
        <v>118</v>
      </c>
      <c r="I10" s="12" t="s">
        <v>133</v>
      </c>
      <c r="J10" s="14" t="n">
        <v>46232</v>
      </c>
      <c r="K10" s="13" t="s">
        <v>3786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3787</v>
      </c>
      <c r="B11" s="12" t="s">
        <v>157</v>
      </c>
      <c r="C11" s="12" t="s">
        <v>86</v>
      </c>
      <c r="D11" s="13" t="s">
        <v>3788</v>
      </c>
      <c r="E11" s="12" t="s">
        <v>153</v>
      </c>
      <c r="F11" s="12" t="s">
        <v>153</v>
      </c>
      <c r="G11" s="13" t="s">
        <v>2950</v>
      </c>
      <c r="H11" s="12" t="s">
        <v>118</v>
      </c>
      <c r="I11" s="12" t="s">
        <v>133</v>
      </c>
      <c r="J11" s="14" t="n">
        <v>46232</v>
      </c>
      <c r="K11" s="13" t="s">
        <v>3789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3790</v>
      </c>
      <c r="B12" s="12" t="s">
        <v>161</v>
      </c>
      <c r="C12" s="12" t="s">
        <v>2468</v>
      </c>
      <c r="D12" s="13" t="s">
        <v>3791</v>
      </c>
      <c r="E12" s="12" t="s">
        <v>153</v>
      </c>
      <c r="F12" s="12" t="s">
        <v>163</v>
      </c>
      <c r="G12" s="13" t="s">
        <v>3792</v>
      </c>
      <c r="H12" s="12" t="s">
        <v>118</v>
      </c>
      <c r="I12" s="12" t="s">
        <v>133</v>
      </c>
      <c r="J12" s="14" t="n">
        <v>46232</v>
      </c>
      <c r="K12" s="13" t="s">
        <v>3793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3794</v>
      </c>
      <c r="B13" s="12" t="s">
        <v>1371</v>
      </c>
      <c r="C13" s="12" t="s">
        <v>822</v>
      </c>
      <c r="D13" s="13" t="s">
        <v>3795</v>
      </c>
      <c r="E13" s="12" t="s">
        <v>153</v>
      </c>
      <c r="F13" s="12" t="s">
        <v>153</v>
      </c>
      <c r="G13" s="13" t="s">
        <v>1373</v>
      </c>
      <c r="H13" s="12" t="s">
        <v>118</v>
      </c>
      <c r="I13" s="12" t="s">
        <v>133</v>
      </c>
      <c r="J13" s="14" t="n">
        <v>46232</v>
      </c>
      <c r="K13" s="13" t="s">
        <v>3796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3797</v>
      </c>
      <c r="B14" s="12" t="s">
        <v>166</v>
      </c>
      <c r="C14" s="12" t="s">
        <v>822</v>
      </c>
      <c r="D14" s="13" t="s">
        <v>3798</v>
      </c>
      <c r="E14" s="12" t="s">
        <v>153</v>
      </c>
      <c r="F14" s="12" t="s">
        <v>168</v>
      </c>
      <c r="G14" s="13" t="s">
        <v>3799</v>
      </c>
      <c r="H14" s="12" t="s">
        <v>118</v>
      </c>
      <c r="I14" s="12" t="s">
        <v>133</v>
      </c>
      <c r="J14" s="14" t="n">
        <v>46232</v>
      </c>
      <c r="K14" s="13" t="s">
        <v>3800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3801</v>
      </c>
      <c r="B15" s="12" t="s">
        <v>3802</v>
      </c>
      <c r="C15" s="12" t="s">
        <v>822</v>
      </c>
      <c r="D15" s="13" t="s">
        <v>3803</v>
      </c>
      <c r="E15" s="12" t="s">
        <v>178</v>
      </c>
      <c r="F15" s="12" t="s">
        <v>178</v>
      </c>
      <c r="G15" s="13" t="s">
        <v>3804</v>
      </c>
      <c r="H15" s="12" t="s">
        <v>118</v>
      </c>
      <c r="I15" s="12" t="s">
        <v>133</v>
      </c>
      <c r="J15" s="14" t="n">
        <v>46232</v>
      </c>
      <c r="K15" s="13" t="s">
        <v>3805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3806</v>
      </c>
      <c r="B16" s="12" t="s">
        <v>3807</v>
      </c>
      <c r="C16" s="12" t="s">
        <v>822</v>
      </c>
      <c r="D16" s="13" t="s">
        <v>3808</v>
      </c>
      <c r="E16" s="12" t="s">
        <v>178</v>
      </c>
      <c r="F16" s="12" t="s">
        <v>178</v>
      </c>
      <c r="G16" s="13" t="s">
        <v>3804</v>
      </c>
      <c r="H16" s="12" t="s">
        <v>118</v>
      </c>
      <c r="I16" s="12" t="s">
        <v>133</v>
      </c>
      <c r="J16" s="14" t="n">
        <v>46232</v>
      </c>
      <c r="K16" s="13" t="s">
        <v>3809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3810</v>
      </c>
      <c r="B17" s="12" t="s">
        <v>3811</v>
      </c>
      <c r="C17" s="12" t="s">
        <v>3069</v>
      </c>
      <c r="D17" s="13" t="s">
        <v>3812</v>
      </c>
      <c r="E17" s="12" t="s">
        <v>178</v>
      </c>
      <c r="F17" s="12" t="s">
        <v>178</v>
      </c>
      <c r="G17" s="13" t="s">
        <v>3804</v>
      </c>
      <c r="H17" s="12" t="s">
        <v>118</v>
      </c>
      <c r="I17" s="12" t="s">
        <v>133</v>
      </c>
      <c r="J17" s="14" t="n">
        <v>46232</v>
      </c>
      <c r="K17" s="13" t="s">
        <v>3813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3814</v>
      </c>
      <c r="B18" s="12" t="s">
        <v>3815</v>
      </c>
      <c r="C18" s="12" t="s">
        <v>3069</v>
      </c>
      <c r="D18" s="13" t="s">
        <v>3816</v>
      </c>
      <c r="E18" s="12" t="s">
        <v>178</v>
      </c>
      <c r="F18" s="12" t="s">
        <v>183</v>
      </c>
      <c r="G18" s="13" t="s">
        <v>3804</v>
      </c>
      <c r="H18" s="12" t="s">
        <v>118</v>
      </c>
      <c r="I18" s="12" t="s">
        <v>133</v>
      </c>
      <c r="J18" s="14" t="n">
        <v>46232</v>
      </c>
      <c r="K18" s="13" t="s">
        <v>3817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3818</v>
      </c>
      <c r="B19" s="12" t="s">
        <v>201</v>
      </c>
      <c r="C19" s="12" t="s">
        <v>3819</v>
      </c>
      <c r="D19" s="13" t="s">
        <v>3820</v>
      </c>
      <c r="E19" s="12" t="s">
        <v>178</v>
      </c>
      <c r="F19" s="12" t="s">
        <v>178</v>
      </c>
      <c r="G19" s="13" t="s">
        <v>3804</v>
      </c>
      <c r="H19" s="12" t="s">
        <v>118</v>
      </c>
      <c r="I19" s="12" t="s">
        <v>133</v>
      </c>
      <c r="J19" s="14" t="n">
        <v>46232</v>
      </c>
      <c r="K19" s="13" t="s">
        <v>3821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3822</v>
      </c>
      <c r="B20" s="12" t="s">
        <v>3823</v>
      </c>
      <c r="C20" s="12" t="s">
        <v>822</v>
      </c>
      <c r="D20" s="13" t="s">
        <v>3824</v>
      </c>
      <c r="E20" s="12" t="s">
        <v>153</v>
      </c>
      <c r="F20" s="12" t="s">
        <v>173</v>
      </c>
      <c r="G20" s="13" t="s">
        <v>3785</v>
      </c>
      <c r="H20" s="12" t="s">
        <v>118</v>
      </c>
      <c r="I20" s="12" t="s">
        <v>133</v>
      </c>
      <c r="J20" s="14" t="n">
        <v>46232</v>
      </c>
      <c r="K20" s="13" t="s">
        <v>3825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3826</v>
      </c>
      <c r="B21" s="12" t="s">
        <v>2977</v>
      </c>
      <c r="C21" s="12" t="s">
        <v>822</v>
      </c>
      <c r="D21" s="13" t="s">
        <v>3827</v>
      </c>
      <c r="E21" s="12" t="s">
        <v>153</v>
      </c>
      <c r="F21" s="12" t="s">
        <v>173</v>
      </c>
      <c r="G21" s="13" t="s">
        <v>3828</v>
      </c>
      <c r="H21" s="12" t="s">
        <v>118</v>
      </c>
      <c r="I21" s="12" t="s">
        <v>133</v>
      </c>
      <c r="J21" s="14" t="n">
        <v>46232</v>
      </c>
      <c r="K21" s="13" t="s">
        <v>3829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3830</v>
      </c>
      <c r="B22" s="12" t="s">
        <v>2533</v>
      </c>
      <c r="C22" s="12" t="s">
        <v>3069</v>
      </c>
      <c r="D22" s="13" t="s">
        <v>3831</v>
      </c>
      <c r="E22" s="12" t="s">
        <v>178</v>
      </c>
      <c r="F22" s="12" t="s">
        <v>178</v>
      </c>
      <c r="G22" s="13" t="s">
        <v>3832</v>
      </c>
      <c r="H22" s="12" t="s">
        <v>118</v>
      </c>
      <c r="I22" s="12" t="s">
        <v>133</v>
      </c>
      <c r="J22" s="14" t="n">
        <v>46232</v>
      </c>
      <c r="K22" s="13" t="s">
        <v>3833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3834</v>
      </c>
      <c r="B23" s="12" t="s">
        <v>181</v>
      </c>
      <c r="C23" s="12" t="s">
        <v>3069</v>
      </c>
      <c r="D23" s="13" t="s">
        <v>3835</v>
      </c>
      <c r="E23" s="12" t="s">
        <v>178</v>
      </c>
      <c r="F23" s="12" t="s">
        <v>183</v>
      </c>
      <c r="G23" s="13" t="s">
        <v>3804</v>
      </c>
      <c r="H23" s="12" t="s">
        <v>118</v>
      </c>
      <c r="I23" s="12" t="s">
        <v>133</v>
      </c>
      <c r="J23" s="14" t="n">
        <v>46232</v>
      </c>
      <c r="K23" s="13" t="s">
        <v>3836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3837</v>
      </c>
      <c r="B24" s="12" t="s">
        <v>641</v>
      </c>
      <c r="C24" s="12" t="s">
        <v>86</v>
      </c>
      <c r="D24" s="13" t="s">
        <v>3838</v>
      </c>
      <c r="E24" s="12" t="s">
        <v>153</v>
      </c>
      <c r="F24" s="12" t="s">
        <v>643</v>
      </c>
      <c r="G24" s="13" t="s">
        <v>3839</v>
      </c>
      <c r="H24" s="12" t="s">
        <v>118</v>
      </c>
      <c r="I24" s="12" t="s">
        <v>133</v>
      </c>
      <c r="J24" s="14" t="n">
        <v>46232</v>
      </c>
      <c r="K24" s="13" t="s">
        <v>3840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3841</v>
      </c>
      <c r="B25" s="12" t="s">
        <v>186</v>
      </c>
      <c r="C25" s="12" t="s">
        <v>3069</v>
      </c>
      <c r="D25" s="13" t="s">
        <v>3842</v>
      </c>
      <c r="E25" s="12" t="s">
        <v>178</v>
      </c>
      <c r="F25" s="12" t="s">
        <v>188</v>
      </c>
      <c r="G25" s="13" t="s">
        <v>3843</v>
      </c>
      <c r="H25" s="12" t="s">
        <v>120</v>
      </c>
      <c r="I25" s="12" t="s">
        <v>132</v>
      </c>
      <c r="J25" s="14" t="n">
        <v>46232</v>
      </c>
      <c r="K25" s="13" t="s">
        <v>3844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3845</v>
      </c>
      <c r="B26" s="12" t="s">
        <v>2446</v>
      </c>
      <c r="C26" s="12" t="s">
        <v>2670</v>
      </c>
      <c r="D26" s="13" t="s">
        <v>3846</v>
      </c>
      <c r="E26" s="12" t="s">
        <v>153</v>
      </c>
      <c r="F26" s="12" t="s">
        <v>2672</v>
      </c>
      <c r="G26" s="13" t="s">
        <v>3847</v>
      </c>
      <c r="H26" s="12" t="s">
        <v>118</v>
      </c>
      <c r="I26" s="12" t="s">
        <v>133</v>
      </c>
      <c r="J26" s="14" t="n">
        <v>46232</v>
      </c>
      <c r="K26" s="13" t="s">
        <v>3848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3849</v>
      </c>
      <c r="B27" s="12" t="s">
        <v>215</v>
      </c>
      <c r="C27" s="12" t="s">
        <v>2675</v>
      </c>
      <c r="D27" s="13" t="s">
        <v>3850</v>
      </c>
      <c r="E27" s="12" t="s">
        <v>153</v>
      </c>
      <c r="F27" s="12" t="s">
        <v>2672</v>
      </c>
      <c r="G27" s="13" t="s">
        <v>3851</v>
      </c>
      <c r="H27" s="12" t="s">
        <v>118</v>
      </c>
      <c r="I27" s="12" t="s">
        <v>133</v>
      </c>
      <c r="J27" s="14" t="n">
        <v>46232</v>
      </c>
      <c r="K27" s="13" t="s">
        <v>3767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3852</v>
      </c>
      <c r="B28" s="12" t="s">
        <v>219</v>
      </c>
      <c r="C28" s="12" t="s">
        <v>822</v>
      </c>
      <c r="D28" s="13" t="s">
        <v>3853</v>
      </c>
      <c r="E28" s="12" t="s">
        <v>221</v>
      </c>
      <c r="F28" s="12" t="s">
        <v>221</v>
      </c>
      <c r="G28" s="13" t="s">
        <v>3854</v>
      </c>
      <c r="H28" s="12" t="s">
        <v>118</v>
      </c>
      <c r="I28" s="12" t="s">
        <v>133</v>
      </c>
      <c r="J28" s="14" t="n">
        <v>46232</v>
      </c>
      <c r="K28" s="13" t="s">
        <v>3855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3856</v>
      </c>
      <c r="B29" s="12" t="s">
        <v>206</v>
      </c>
      <c r="C29" s="12" t="s">
        <v>86</v>
      </c>
      <c r="D29" s="13" t="s">
        <v>3857</v>
      </c>
      <c r="E29" s="12" t="s">
        <v>153</v>
      </c>
      <c r="F29" s="12" t="s">
        <v>194</v>
      </c>
      <c r="G29" s="13" t="s">
        <v>3858</v>
      </c>
      <c r="H29" s="12" t="s">
        <v>112</v>
      </c>
      <c r="I29" s="12" t="s">
        <v>132</v>
      </c>
      <c r="J29" s="14"/>
      <c r="K29" s="13" t="s">
        <v>3859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3860</v>
      </c>
      <c r="B30" s="12" t="s">
        <v>224</v>
      </c>
      <c r="C30" s="12" t="s">
        <v>86</v>
      </c>
      <c r="D30" s="13" t="s">
        <v>3861</v>
      </c>
      <c r="E30" s="12" t="s">
        <v>153</v>
      </c>
      <c r="F30" s="12" t="s">
        <v>153</v>
      </c>
      <c r="G30" s="13" t="s">
        <v>226</v>
      </c>
      <c r="H30" s="12" t="s">
        <v>118</v>
      </c>
      <c r="I30" s="12" t="s">
        <v>133</v>
      </c>
      <c r="J30" s="14" t="n">
        <v>46232</v>
      </c>
      <c r="K30" s="13" t="s">
        <v>3862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3864</v>
      </c>
      <c r="B9" s="12" t="s">
        <v>110</v>
      </c>
      <c r="C9" s="12" t="s">
        <v>87</v>
      </c>
      <c r="D9" s="13" t="s">
        <v>3865</v>
      </c>
      <c r="E9" s="12" t="s">
        <v>153</v>
      </c>
      <c r="F9" s="12" t="s">
        <v>154</v>
      </c>
      <c r="G9" s="13" t="s">
        <v>3866</v>
      </c>
      <c r="H9" s="12" t="s">
        <v>118</v>
      </c>
      <c r="I9" s="12" t="s">
        <v>133</v>
      </c>
      <c r="J9" s="14" t="n">
        <v>46232</v>
      </c>
      <c r="K9" s="13" t="s">
        <v>3782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3867</v>
      </c>
      <c r="B10" s="12" t="s">
        <v>1403</v>
      </c>
      <c r="C10" s="12" t="s">
        <v>822</v>
      </c>
      <c r="D10" s="13" t="s">
        <v>3868</v>
      </c>
      <c r="E10" s="12" t="s">
        <v>153</v>
      </c>
      <c r="F10" s="12" t="s">
        <v>173</v>
      </c>
      <c r="G10" s="13" t="s">
        <v>3869</v>
      </c>
      <c r="H10" s="12" t="s">
        <v>118</v>
      </c>
      <c r="I10" s="12" t="s">
        <v>133</v>
      </c>
      <c r="J10" s="14" t="n">
        <v>46232</v>
      </c>
      <c r="K10" s="13" t="s">
        <v>3786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3870</v>
      </c>
      <c r="B11" s="12" t="s">
        <v>157</v>
      </c>
      <c r="C11" s="12" t="s">
        <v>87</v>
      </c>
      <c r="D11" s="13" t="s">
        <v>3871</v>
      </c>
      <c r="E11" s="12" t="s">
        <v>153</v>
      </c>
      <c r="F11" s="12" t="s">
        <v>153</v>
      </c>
      <c r="G11" s="13" t="s">
        <v>2950</v>
      </c>
      <c r="H11" s="12" t="s">
        <v>118</v>
      </c>
      <c r="I11" s="12" t="s">
        <v>133</v>
      </c>
      <c r="J11" s="14" t="n">
        <v>46232</v>
      </c>
      <c r="K11" s="13" t="s">
        <v>3789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3872</v>
      </c>
      <c r="B12" s="12" t="s">
        <v>161</v>
      </c>
      <c r="C12" s="12" t="s">
        <v>2468</v>
      </c>
      <c r="D12" s="13" t="s">
        <v>3791</v>
      </c>
      <c r="E12" s="12" t="s">
        <v>153</v>
      </c>
      <c r="F12" s="12" t="s">
        <v>163</v>
      </c>
      <c r="G12" s="13" t="s">
        <v>3873</v>
      </c>
      <c r="H12" s="12" t="s">
        <v>118</v>
      </c>
      <c r="I12" s="12" t="s">
        <v>133</v>
      </c>
      <c r="J12" s="14" t="n">
        <v>46232</v>
      </c>
      <c r="K12" s="13" t="s">
        <v>3793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3874</v>
      </c>
      <c r="B13" s="12" t="s">
        <v>1371</v>
      </c>
      <c r="C13" s="12" t="s">
        <v>822</v>
      </c>
      <c r="D13" s="13" t="s">
        <v>3875</v>
      </c>
      <c r="E13" s="12" t="s">
        <v>153</v>
      </c>
      <c r="F13" s="12" t="s">
        <v>153</v>
      </c>
      <c r="G13" s="13" t="s">
        <v>1373</v>
      </c>
      <c r="H13" s="12" t="s">
        <v>118</v>
      </c>
      <c r="I13" s="12" t="s">
        <v>133</v>
      </c>
      <c r="J13" s="14" t="n">
        <v>46232</v>
      </c>
      <c r="K13" s="13" t="s">
        <v>3796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3876</v>
      </c>
      <c r="B14" s="12" t="s">
        <v>166</v>
      </c>
      <c r="C14" s="12" t="s">
        <v>822</v>
      </c>
      <c r="D14" s="13" t="s">
        <v>3877</v>
      </c>
      <c r="E14" s="12" t="s">
        <v>153</v>
      </c>
      <c r="F14" s="12" t="s">
        <v>168</v>
      </c>
      <c r="G14" s="13" t="s">
        <v>3878</v>
      </c>
      <c r="H14" s="12" t="s">
        <v>118</v>
      </c>
      <c r="I14" s="12" t="s">
        <v>133</v>
      </c>
      <c r="J14" s="14" t="n">
        <v>46232</v>
      </c>
      <c r="K14" s="13" t="s">
        <v>3800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3879</v>
      </c>
      <c r="B15" s="12" t="s">
        <v>3802</v>
      </c>
      <c r="C15" s="12" t="s">
        <v>822</v>
      </c>
      <c r="D15" s="13" t="s">
        <v>3880</v>
      </c>
      <c r="E15" s="12" t="s">
        <v>178</v>
      </c>
      <c r="F15" s="12" t="s">
        <v>178</v>
      </c>
      <c r="G15" s="13" t="s">
        <v>3881</v>
      </c>
      <c r="H15" s="12" t="s">
        <v>118</v>
      </c>
      <c r="I15" s="12" t="s">
        <v>133</v>
      </c>
      <c r="J15" s="14" t="n">
        <v>46232</v>
      </c>
      <c r="K15" s="13" t="s">
        <v>3805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3882</v>
      </c>
      <c r="B16" s="12" t="s">
        <v>3807</v>
      </c>
      <c r="C16" s="12" t="s">
        <v>822</v>
      </c>
      <c r="D16" s="13" t="s">
        <v>3808</v>
      </c>
      <c r="E16" s="12" t="s">
        <v>178</v>
      </c>
      <c r="F16" s="12" t="s">
        <v>178</v>
      </c>
      <c r="G16" s="13" t="s">
        <v>3881</v>
      </c>
      <c r="H16" s="12" t="s">
        <v>118</v>
      </c>
      <c r="I16" s="12" t="s">
        <v>133</v>
      </c>
      <c r="J16" s="14" t="n">
        <v>46232</v>
      </c>
      <c r="K16" s="13" t="s">
        <v>3809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3883</v>
      </c>
      <c r="B17" s="12" t="s">
        <v>3811</v>
      </c>
      <c r="C17" s="12" t="s">
        <v>3069</v>
      </c>
      <c r="D17" s="13" t="s">
        <v>3884</v>
      </c>
      <c r="E17" s="12" t="s">
        <v>178</v>
      </c>
      <c r="F17" s="12" t="s">
        <v>178</v>
      </c>
      <c r="G17" s="13" t="s">
        <v>3881</v>
      </c>
      <c r="H17" s="12" t="s">
        <v>118</v>
      </c>
      <c r="I17" s="12" t="s">
        <v>133</v>
      </c>
      <c r="J17" s="14" t="n">
        <v>46232</v>
      </c>
      <c r="K17" s="13" t="s">
        <v>3813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3885</v>
      </c>
      <c r="B18" s="12" t="s">
        <v>3815</v>
      </c>
      <c r="C18" s="12" t="s">
        <v>3069</v>
      </c>
      <c r="D18" s="13" t="s">
        <v>3816</v>
      </c>
      <c r="E18" s="12" t="s">
        <v>178</v>
      </c>
      <c r="F18" s="12" t="s">
        <v>183</v>
      </c>
      <c r="G18" s="13" t="s">
        <v>3881</v>
      </c>
      <c r="H18" s="12" t="s">
        <v>118</v>
      </c>
      <c r="I18" s="12" t="s">
        <v>133</v>
      </c>
      <c r="J18" s="14" t="n">
        <v>46232</v>
      </c>
      <c r="K18" s="13" t="s">
        <v>3817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3886</v>
      </c>
      <c r="B19" s="12" t="s">
        <v>201</v>
      </c>
      <c r="C19" s="12" t="s">
        <v>3887</v>
      </c>
      <c r="D19" s="13" t="s">
        <v>3888</v>
      </c>
      <c r="E19" s="12" t="s">
        <v>178</v>
      </c>
      <c r="F19" s="12" t="s">
        <v>178</v>
      </c>
      <c r="G19" s="13" t="s">
        <v>3881</v>
      </c>
      <c r="H19" s="12" t="s">
        <v>118</v>
      </c>
      <c r="I19" s="12" t="s">
        <v>133</v>
      </c>
      <c r="J19" s="14" t="n">
        <v>46232</v>
      </c>
      <c r="K19" s="13" t="s">
        <v>3821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3889</v>
      </c>
      <c r="B20" s="12" t="s">
        <v>3823</v>
      </c>
      <c r="C20" s="12" t="s">
        <v>822</v>
      </c>
      <c r="D20" s="13" t="s">
        <v>3824</v>
      </c>
      <c r="E20" s="12" t="s">
        <v>153</v>
      </c>
      <c r="F20" s="12" t="s">
        <v>173</v>
      </c>
      <c r="G20" s="13" t="s">
        <v>3869</v>
      </c>
      <c r="H20" s="12" t="s">
        <v>118</v>
      </c>
      <c r="I20" s="12" t="s">
        <v>133</v>
      </c>
      <c r="J20" s="14" t="n">
        <v>46232</v>
      </c>
      <c r="K20" s="13" t="s">
        <v>3825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3890</v>
      </c>
      <c r="B21" s="12" t="s">
        <v>2977</v>
      </c>
      <c r="C21" s="12" t="s">
        <v>822</v>
      </c>
      <c r="D21" s="13" t="s">
        <v>3827</v>
      </c>
      <c r="E21" s="12" t="s">
        <v>153</v>
      </c>
      <c r="F21" s="12" t="s">
        <v>173</v>
      </c>
      <c r="G21" s="13" t="s">
        <v>3891</v>
      </c>
      <c r="H21" s="12" t="s">
        <v>118</v>
      </c>
      <c r="I21" s="12" t="s">
        <v>133</v>
      </c>
      <c r="J21" s="14" t="n">
        <v>46232</v>
      </c>
      <c r="K21" s="13" t="s">
        <v>3829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3892</v>
      </c>
      <c r="B22" s="12" t="s">
        <v>2533</v>
      </c>
      <c r="C22" s="12" t="s">
        <v>3069</v>
      </c>
      <c r="D22" s="13" t="s">
        <v>3831</v>
      </c>
      <c r="E22" s="12" t="s">
        <v>178</v>
      </c>
      <c r="F22" s="12" t="s">
        <v>178</v>
      </c>
      <c r="G22" s="13" t="s">
        <v>3893</v>
      </c>
      <c r="H22" s="12" t="s">
        <v>118</v>
      </c>
      <c r="I22" s="12" t="s">
        <v>133</v>
      </c>
      <c r="J22" s="14" t="n">
        <v>46232</v>
      </c>
      <c r="K22" s="13" t="s">
        <v>3833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3894</v>
      </c>
      <c r="B23" s="12" t="s">
        <v>181</v>
      </c>
      <c r="C23" s="12" t="s">
        <v>3069</v>
      </c>
      <c r="D23" s="13" t="s">
        <v>3835</v>
      </c>
      <c r="E23" s="12" t="s">
        <v>178</v>
      </c>
      <c r="F23" s="12" t="s">
        <v>183</v>
      </c>
      <c r="G23" s="13" t="s">
        <v>3881</v>
      </c>
      <c r="H23" s="12" t="s">
        <v>118</v>
      </c>
      <c r="I23" s="12" t="s">
        <v>133</v>
      </c>
      <c r="J23" s="14" t="n">
        <v>46232</v>
      </c>
      <c r="K23" s="13" t="s">
        <v>3836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3895</v>
      </c>
      <c r="B24" s="12" t="s">
        <v>641</v>
      </c>
      <c r="C24" s="12" t="s">
        <v>87</v>
      </c>
      <c r="D24" s="13" t="s">
        <v>3838</v>
      </c>
      <c r="E24" s="12" t="s">
        <v>153</v>
      </c>
      <c r="F24" s="12" t="s">
        <v>643</v>
      </c>
      <c r="G24" s="13" t="s">
        <v>3896</v>
      </c>
      <c r="H24" s="12" t="s">
        <v>118</v>
      </c>
      <c r="I24" s="12" t="s">
        <v>133</v>
      </c>
      <c r="J24" s="14" t="n">
        <v>46232</v>
      </c>
      <c r="K24" s="13" t="s">
        <v>3840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3897</v>
      </c>
      <c r="B25" s="12" t="s">
        <v>186</v>
      </c>
      <c r="C25" s="12" t="s">
        <v>3069</v>
      </c>
      <c r="D25" s="13" t="s">
        <v>3842</v>
      </c>
      <c r="E25" s="12" t="s">
        <v>178</v>
      </c>
      <c r="F25" s="12" t="s">
        <v>188</v>
      </c>
      <c r="G25" s="13" t="s">
        <v>3898</v>
      </c>
      <c r="H25" s="12" t="s">
        <v>120</v>
      </c>
      <c r="I25" s="12" t="s">
        <v>132</v>
      </c>
      <c r="J25" s="14" t="n">
        <v>46232</v>
      </c>
      <c r="K25" s="13" t="s">
        <v>3844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3899</v>
      </c>
      <c r="B26" s="12" t="s">
        <v>2446</v>
      </c>
      <c r="C26" s="12" t="s">
        <v>2670</v>
      </c>
      <c r="D26" s="13" t="s">
        <v>3846</v>
      </c>
      <c r="E26" s="12" t="s">
        <v>153</v>
      </c>
      <c r="F26" s="12" t="s">
        <v>2672</v>
      </c>
      <c r="G26" s="13" t="s">
        <v>3900</v>
      </c>
      <c r="H26" s="12" t="s">
        <v>118</v>
      </c>
      <c r="I26" s="12" t="s">
        <v>133</v>
      </c>
      <c r="J26" s="14" t="n">
        <v>46232</v>
      </c>
      <c r="K26" s="13" t="s">
        <v>3848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3901</v>
      </c>
      <c r="B27" s="12" t="s">
        <v>215</v>
      </c>
      <c r="C27" s="12" t="s">
        <v>2675</v>
      </c>
      <c r="D27" s="13" t="s">
        <v>3902</v>
      </c>
      <c r="E27" s="12" t="s">
        <v>153</v>
      </c>
      <c r="F27" s="12" t="s">
        <v>2672</v>
      </c>
      <c r="G27" s="13" t="s">
        <v>3903</v>
      </c>
      <c r="H27" s="12" t="s">
        <v>118</v>
      </c>
      <c r="I27" s="12" t="s">
        <v>133</v>
      </c>
      <c r="J27" s="14" t="n">
        <v>46232</v>
      </c>
      <c r="K27" s="13" t="s">
        <v>3767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3904</v>
      </c>
      <c r="B28" s="12" t="s">
        <v>219</v>
      </c>
      <c r="C28" s="12" t="s">
        <v>822</v>
      </c>
      <c r="D28" s="13" t="s">
        <v>3905</v>
      </c>
      <c r="E28" s="12" t="s">
        <v>221</v>
      </c>
      <c r="F28" s="12" t="s">
        <v>221</v>
      </c>
      <c r="G28" s="13" t="s">
        <v>3854</v>
      </c>
      <c r="H28" s="12" t="s">
        <v>118</v>
      </c>
      <c r="I28" s="12" t="s">
        <v>133</v>
      </c>
      <c r="J28" s="14" t="n">
        <v>46232</v>
      </c>
      <c r="K28" s="13" t="s">
        <v>3855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3906</v>
      </c>
      <c r="B29" s="12" t="s">
        <v>206</v>
      </c>
      <c r="C29" s="12" t="s">
        <v>87</v>
      </c>
      <c r="D29" s="13" t="s">
        <v>3857</v>
      </c>
      <c r="E29" s="12" t="s">
        <v>153</v>
      </c>
      <c r="F29" s="12" t="s">
        <v>194</v>
      </c>
      <c r="G29" s="13" t="s">
        <v>3907</v>
      </c>
      <c r="H29" s="12" t="s">
        <v>112</v>
      </c>
      <c r="I29" s="12" t="s">
        <v>132</v>
      </c>
      <c r="J29" s="14"/>
      <c r="K29" s="13" t="s">
        <v>3859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3908</v>
      </c>
      <c r="B30" s="12" t="s">
        <v>224</v>
      </c>
      <c r="C30" s="12" t="s">
        <v>87</v>
      </c>
      <c r="D30" s="13" t="s">
        <v>3861</v>
      </c>
      <c r="E30" s="12" t="s">
        <v>153</v>
      </c>
      <c r="F30" s="12" t="s">
        <v>153</v>
      </c>
      <c r="G30" s="13" t="s">
        <v>226</v>
      </c>
      <c r="H30" s="12" t="s">
        <v>118</v>
      </c>
      <c r="I30" s="12" t="s">
        <v>133</v>
      </c>
      <c r="J30" s="14" t="n">
        <v>46232</v>
      </c>
      <c r="K30" s="13" t="s">
        <v>3862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1680</v>
      </c>
      <c r="B9" s="12" t="s">
        <v>2907</v>
      </c>
      <c r="C9" s="12" t="s">
        <v>3911</v>
      </c>
      <c r="D9" s="13" t="s">
        <v>3912</v>
      </c>
      <c r="E9" s="12" t="s">
        <v>153</v>
      </c>
      <c r="F9" s="12" t="s">
        <v>154</v>
      </c>
      <c r="G9" s="13" t="s">
        <v>3913</v>
      </c>
      <c r="H9" s="12" t="s">
        <v>118</v>
      </c>
      <c r="I9" s="12" t="s">
        <v>133</v>
      </c>
      <c r="J9" s="14" t="n">
        <v>46232</v>
      </c>
      <c r="K9" s="13" t="s">
        <v>2910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1684</v>
      </c>
      <c r="B10" s="12" t="s">
        <v>2459</v>
      </c>
      <c r="C10" s="12" t="s">
        <v>3914</v>
      </c>
      <c r="D10" s="13" t="s">
        <v>3915</v>
      </c>
      <c r="E10" s="12" t="s">
        <v>153</v>
      </c>
      <c r="F10" s="12" t="s">
        <v>173</v>
      </c>
      <c r="G10" s="13" t="s">
        <v>3916</v>
      </c>
      <c r="H10" s="12" t="s">
        <v>118</v>
      </c>
      <c r="I10" s="12" t="s">
        <v>133</v>
      </c>
      <c r="J10" s="14" t="n">
        <v>46232</v>
      </c>
      <c r="K10" s="13" t="s">
        <v>3917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1687</v>
      </c>
      <c r="B11" s="12" t="s">
        <v>1403</v>
      </c>
      <c r="C11" s="12" t="s">
        <v>3911</v>
      </c>
      <c r="D11" s="13" t="s">
        <v>3918</v>
      </c>
      <c r="E11" s="12" t="s">
        <v>153</v>
      </c>
      <c r="F11" s="12" t="s">
        <v>173</v>
      </c>
      <c r="G11" s="13" t="s">
        <v>3919</v>
      </c>
      <c r="H11" s="12" t="s">
        <v>118</v>
      </c>
      <c r="I11" s="12" t="s">
        <v>133</v>
      </c>
      <c r="J11" s="14" t="n">
        <v>46232</v>
      </c>
      <c r="K11" s="13" t="s">
        <v>3920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1689</v>
      </c>
      <c r="B12" s="12" t="s">
        <v>1234</v>
      </c>
      <c r="C12" s="12" t="s">
        <v>822</v>
      </c>
      <c r="D12" s="13" t="s">
        <v>3921</v>
      </c>
      <c r="E12" s="12" t="s">
        <v>178</v>
      </c>
      <c r="F12" s="12" t="s">
        <v>178</v>
      </c>
      <c r="G12" s="13" t="s">
        <v>3922</v>
      </c>
      <c r="H12" s="12" t="s">
        <v>118</v>
      </c>
      <c r="I12" s="12" t="s">
        <v>133</v>
      </c>
      <c r="J12" s="14" t="n">
        <v>46232</v>
      </c>
      <c r="K12" s="13" t="s">
        <v>3923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1692</v>
      </c>
      <c r="B13" s="12" t="s">
        <v>3924</v>
      </c>
      <c r="C13" s="12" t="s">
        <v>1147</v>
      </c>
      <c r="D13" s="13" t="s">
        <v>3925</v>
      </c>
      <c r="E13" s="12" t="s">
        <v>178</v>
      </c>
      <c r="F13" s="12" t="s">
        <v>178</v>
      </c>
      <c r="G13" s="13" t="s">
        <v>3926</v>
      </c>
      <c r="H13" s="12" t="s">
        <v>118</v>
      </c>
      <c r="I13" s="12" t="s">
        <v>133</v>
      </c>
      <c r="J13" s="14" t="n">
        <v>46232</v>
      </c>
      <c r="K13" s="13" t="s">
        <v>3927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1695</v>
      </c>
      <c r="B14" s="12" t="s">
        <v>3928</v>
      </c>
      <c r="C14" s="12" t="s">
        <v>2489</v>
      </c>
      <c r="D14" s="13" t="s">
        <v>3929</v>
      </c>
      <c r="E14" s="12" t="s">
        <v>178</v>
      </c>
      <c r="F14" s="12" t="s">
        <v>178</v>
      </c>
      <c r="G14" s="13" t="s">
        <v>3930</v>
      </c>
      <c r="H14" s="12" t="s">
        <v>118</v>
      </c>
      <c r="I14" s="12" t="s">
        <v>133</v>
      </c>
      <c r="J14" s="14" t="n">
        <v>46232</v>
      </c>
      <c r="K14" s="13" t="s">
        <v>3931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1698</v>
      </c>
      <c r="B15" s="12" t="s">
        <v>3932</v>
      </c>
      <c r="C15" s="12" t="s">
        <v>1147</v>
      </c>
      <c r="D15" s="13" t="s">
        <v>3933</v>
      </c>
      <c r="E15" s="12" t="s">
        <v>178</v>
      </c>
      <c r="F15" s="12" t="s">
        <v>178</v>
      </c>
      <c r="G15" s="13" t="s">
        <v>3934</v>
      </c>
      <c r="H15" s="12" t="s">
        <v>118</v>
      </c>
      <c r="I15" s="12" t="s">
        <v>133</v>
      </c>
      <c r="J15" s="14" t="n">
        <v>46232</v>
      </c>
      <c r="K15" s="13" t="s">
        <v>3935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1700</v>
      </c>
      <c r="B16" s="12" t="s">
        <v>3936</v>
      </c>
      <c r="C16" s="12" t="s">
        <v>3937</v>
      </c>
      <c r="D16" s="13" t="s">
        <v>3938</v>
      </c>
      <c r="E16" s="12" t="s">
        <v>178</v>
      </c>
      <c r="F16" s="12" t="s">
        <v>178</v>
      </c>
      <c r="G16" s="13" t="s">
        <v>3934</v>
      </c>
      <c r="H16" s="12" t="s">
        <v>118</v>
      </c>
      <c r="I16" s="12" t="s">
        <v>133</v>
      </c>
      <c r="J16" s="14" t="n">
        <v>46232</v>
      </c>
      <c r="K16" s="13" t="s">
        <v>3939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1702</v>
      </c>
      <c r="B17" s="12" t="s">
        <v>1643</v>
      </c>
      <c r="C17" s="12" t="s">
        <v>1147</v>
      </c>
      <c r="D17" s="13" t="s">
        <v>3940</v>
      </c>
      <c r="E17" s="12" t="s">
        <v>178</v>
      </c>
      <c r="F17" s="12" t="s">
        <v>178</v>
      </c>
      <c r="G17" s="13" t="s">
        <v>3934</v>
      </c>
      <c r="H17" s="12" t="s">
        <v>118</v>
      </c>
      <c r="I17" s="12" t="s">
        <v>133</v>
      </c>
      <c r="J17" s="14" t="n">
        <v>46232</v>
      </c>
      <c r="K17" s="13" t="s">
        <v>3941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1705</v>
      </c>
      <c r="B18" s="12" t="s">
        <v>1290</v>
      </c>
      <c r="C18" s="12" t="s">
        <v>3942</v>
      </c>
      <c r="D18" s="13" t="s">
        <v>3943</v>
      </c>
      <c r="E18" s="12" t="s">
        <v>178</v>
      </c>
      <c r="F18" s="12" t="s">
        <v>178</v>
      </c>
      <c r="G18" s="13" t="s">
        <v>3944</v>
      </c>
      <c r="H18" s="12" t="s">
        <v>118</v>
      </c>
      <c r="I18" s="12" t="s">
        <v>133</v>
      </c>
      <c r="J18" s="14" t="n">
        <v>46232</v>
      </c>
      <c r="K18" s="13" t="s">
        <v>3945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1707</v>
      </c>
      <c r="B19" s="12" t="s">
        <v>3946</v>
      </c>
      <c r="C19" s="12" t="s">
        <v>822</v>
      </c>
      <c r="D19" s="13" t="s">
        <v>3947</v>
      </c>
      <c r="E19" s="12" t="s">
        <v>178</v>
      </c>
      <c r="F19" s="12" t="s">
        <v>178</v>
      </c>
      <c r="G19" s="13" t="s">
        <v>3922</v>
      </c>
      <c r="H19" s="12" t="s">
        <v>118</v>
      </c>
      <c r="I19" s="12" t="s">
        <v>133</v>
      </c>
      <c r="J19" s="14" t="n">
        <v>46232</v>
      </c>
      <c r="K19" s="13" t="s">
        <v>3948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1709</v>
      </c>
      <c r="B20" s="12" t="s">
        <v>3949</v>
      </c>
      <c r="C20" s="12" t="s">
        <v>1147</v>
      </c>
      <c r="D20" s="13" t="s">
        <v>3950</v>
      </c>
      <c r="E20" s="12" t="s">
        <v>221</v>
      </c>
      <c r="F20" s="12" t="s">
        <v>221</v>
      </c>
      <c r="G20" s="13" t="s">
        <v>3951</v>
      </c>
      <c r="H20" s="12" t="s">
        <v>118</v>
      </c>
      <c r="I20" s="12" t="s">
        <v>133</v>
      </c>
      <c r="J20" s="14" t="n">
        <v>46232</v>
      </c>
      <c r="K20" s="13" t="s">
        <v>3952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1711</v>
      </c>
      <c r="B21" s="12" t="s">
        <v>3953</v>
      </c>
      <c r="C21" s="12" t="s">
        <v>822</v>
      </c>
      <c r="D21" s="13" t="s">
        <v>3954</v>
      </c>
      <c r="E21" s="12" t="s">
        <v>153</v>
      </c>
      <c r="F21" s="12" t="s">
        <v>163</v>
      </c>
      <c r="G21" s="13" t="s">
        <v>3955</v>
      </c>
      <c r="H21" s="12" t="s">
        <v>118</v>
      </c>
      <c r="I21" s="12" t="s">
        <v>133</v>
      </c>
      <c r="J21" s="14" t="n">
        <v>46232</v>
      </c>
      <c r="K21" s="13" t="s">
        <v>3956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1713</v>
      </c>
      <c r="B22" s="12" t="s">
        <v>157</v>
      </c>
      <c r="C22" s="12" t="s">
        <v>88</v>
      </c>
      <c r="D22" s="13" t="s">
        <v>3957</v>
      </c>
      <c r="E22" s="12" t="s">
        <v>153</v>
      </c>
      <c r="F22" s="12" t="s">
        <v>153</v>
      </c>
      <c r="G22" s="13" t="s">
        <v>3958</v>
      </c>
      <c r="H22" s="12" t="s">
        <v>118</v>
      </c>
      <c r="I22" s="12" t="s">
        <v>133</v>
      </c>
      <c r="J22" s="14" t="n">
        <v>46232</v>
      </c>
      <c r="K22" s="13" t="s">
        <v>3959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1715</v>
      </c>
      <c r="B23" s="12" t="s">
        <v>161</v>
      </c>
      <c r="C23" s="12" t="s">
        <v>2468</v>
      </c>
      <c r="D23" s="13" t="s">
        <v>3960</v>
      </c>
      <c r="E23" s="12" t="s">
        <v>153</v>
      </c>
      <c r="F23" s="12" t="s">
        <v>163</v>
      </c>
      <c r="G23" s="13" t="s">
        <v>3961</v>
      </c>
      <c r="H23" s="12" t="s">
        <v>118</v>
      </c>
      <c r="I23" s="12" t="s">
        <v>133</v>
      </c>
      <c r="J23" s="14" t="n">
        <v>46232</v>
      </c>
      <c r="K23" s="13" t="s">
        <v>2955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1719</v>
      </c>
      <c r="B24" s="12" t="s">
        <v>1371</v>
      </c>
      <c r="C24" s="12" t="s">
        <v>3911</v>
      </c>
      <c r="D24" s="13" t="s">
        <v>3962</v>
      </c>
      <c r="E24" s="12" t="s">
        <v>153</v>
      </c>
      <c r="F24" s="12" t="s">
        <v>153</v>
      </c>
      <c r="G24" s="13" t="s">
        <v>3963</v>
      </c>
      <c r="H24" s="12" t="s">
        <v>118</v>
      </c>
      <c r="I24" s="12" t="s">
        <v>133</v>
      </c>
      <c r="J24" s="14" t="n">
        <v>46232</v>
      </c>
      <c r="K24" s="13" t="s">
        <v>2958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1723</v>
      </c>
      <c r="B25" s="12" t="s">
        <v>166</v>
      </c>
      <c r="C25" s="12" t="s">
        <v>3911</v>
      </c>
      <c r="D25" s="13" t="s">
        <v>3964</v>
      </c>
      <c r="E25" s="12" t="s">
        <v>153</v>
      </c>
      <c r="F25" s="12" t="s">
        <v>168</v>
      </c>
      <c r="G25" s="13" t="s">
        <v>3965</v>
      </c>
      <c r="H25" s="12" t="s">
        <v>118</v>
      </c>
      <c r="I25" s="12" t="s">
        <v>133</v>
      </c>
      <c r="J25" s="14" t="n">
        <v>46232</v>
      </c>
      <c r="K25" s="13" t="s">
        <v>3966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1725</v>
      </c>
      <c r="B26" s="12" t="s">
        <v>1753</v>
      </c>
      <c r="C26" s="12" t="s">
        <v>822</v>
      </c>
      <c r="D26" s="13" t="s">
        <v>3967</v>
      </c>
      <c r="E26" s="12" t="s">
        <v>178</v>
      </c>
      <c r="F26" s="12" t="s">
        <v>188</v>
      </c>
      <c r="G26" s="13" t="s">
        <v>3944</v>
      </c>
      <c r="H26" s="12" t="s">
        <v>118</v>
      </c>
      <c r="I26" s="12" t="s">
        <v>133</v>
      </c>
      <c r="J26" s="14" t="n">
        <v>46232</v>
      </c>
      <c r="K26" s="13" t="s">
        <v>3968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1727</v>
      </c>
      <c r="B27" s="12" t="s">
        <v>3969</v>
      </c>
      <c r="C27" s="12" t="s">
        <v>3911</v>
      </c>
      <c r="D27" s="13" t="s">
        <v>3970</v>
      </c>
      <c r="E27" s="12" t="s">
        <v>178</v>
      </c>
      <c r="F27" s="12" t="s">
        <v>188</v>
      </c>
      <c r="G27" s="13" t="s">
        <v>3971</v>
      </c>
      <c r="H27" s="12" t="s">
        <v>118</v>
      </c>
      <c r="I27" s="12" t="s">
        <v>133</v>
      </c>
      <c r="J27" s="14" t="n">
        <v>46232</v>
      </c>
      <c r="K27" s="13" t="s">
        <v>3972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1729</v>
      </c>
      <c r="B28" s="12" t="s">
        <v>3973</v>
      </c>
      <c r="C28" s="12" t="s">
        <v>3974</v>
      </c>
      <c r="D28" s="13" t="s">
        <v>3975</v>
      </c>
      <c r="E28" s="12" t="s">
        <v>178</v>
      </c>
      <c r="F28" s="12" t="s">
        <v>188</v>
      </c>
      <c r="G28" s="13" t="s">
        <v>3971</v>
      </c>
      <c r="H28" s="12" t="s">
        <v>118</v>
      </c>
      <c r="I28" s="12" t="s">
        <v>133</v>
      </c>
      <c r="J28" s="14" t="n">
        <v>46232</v>
      </c>
      <c r="K28" s="13" t="s">
        <v>3976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3977</v>
      </c>
      <c r="B29" s="12" t="s">
        <v>2977</v>
      </c>
      <c r="C29" s="12" t="s">
        <v>1245</v>
      </c>
      <c r="D29" s="13" t="s">
        <v>3978</v>
      </c>
      <c r="E29" s="12" t="s">
        <v>153</v>
      </c>
      <c r="F29" s="12" t="s">
        <v>173</v>
      </c>
      <c r="G29" s="13" t="s">
        <v>3916</v>
      </c>
      <c r="H29" s="12" t="s">
        <v>118</v>
      </c>
      <c r="I29" s="12" t="s">
        <v>133</v>
      </c>
      <c r="J29" s="14" t="n">
        <v>46232</v>
      </c>
      <c r="K29" s="13" t="s">
        <v>3979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3980</v>
      </c>
      <c r="B30" s="12" t="s">
        <v>192</v>
      </c>
      <c r="C30" s="12" t="s">
        <v>3937</v>
      </c>
      <c r="D30" s="13" t="s">
        <v>3981</v>
      </c>
      <c r="E30" s="12" t="s">
        <v>178</v>
      </c>
      <c r="F30" s="12" t="s">
        <v>178</v>
      </c>
      <c r="G30" s="13" t="s">
        <v>3944</v>
      </c>
      <c r="H30" s="12" t="s">
        <v>118</v>
      </c>
      <c r="I30" s="12" t="s">
        <v>133</v>
      </c>
      <c r="J30" s="14" t="n">
        <v>46232</v>
      </c>
      <c r="K30" s="13" t="s">
        <v>3982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3983</v>
      </c>
      <c r="B31" s="12" t="s">
        <v>2993</v>
      </c>
      <c r="C31" s="12" t="s">
        <v>3911</v>
      </c>
      <c r="D31" s="13" t="s">
        <v>3984</v>
      </c>
      <c r="E31" s="12" t="s">
        <v>178</v>
      </c>
      <c r="F31" s="12" t="s">
        <v>188</v>
      </c>
      <c r="G31" s="13" t="s">
        <v>3971</v>
      </c>
      <c r="H31" s="12" t="s">
        <v>118</v>
      </c>
      <c r="I31" s="12" t="s">
        <v>133</v>
      </c>
      <c r="J31" s="14" t="n">
        <v>46232</v>
      </c>
      <c r="K31" s="13" t="s">
        <v>3985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3986</v>
      </c>
      <c r="B32" s="12" t="s">
        <v>1591</v>
      </c>
      <c r="C32" s="12" t="s">
        <v>3911</v>
      </c>
      <c r="D32" s="13" t="s">
        <v>3987</v>
      </c>
      <c r="E32" s="12" t="s">
        <v>153</v>
      </c>
      <c r="F32" s="12" t="s">
        <v>173</v>
      </c>
      <c r="G32" s="13" t="s">
        <v>3988</v>
      </c>
      <c r="H32" s="12" t="s">
        <v>118</v>
      </c>
      <c r="I32" s="12" t="s">
        <v>133</v>
      </c>
      <c r="J32" s="14" t="n">
        <v>46232</v>
      </c>
      <c r="K32" s="13" t="s">
        <v>3989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3990</v>
      </c>
      <c r="B33" s="12" t="s">
        <v>181</v>
      </c>
      <c r="C33" s="12" t="s">
        <v>3911</v>
      </c>
      <c r="D33" s="13" t="s">
        <v>3991</v>
      </c>
      <c r="E33" s="12" t="s">
        <v>178</v>
      </c>
      <c r="F33" s="12" t="s">
        <v>183</v>
      </c>
      <c r="G33" s="13" t="s">
        <v>3934</v>
      </c>
      <c r="H33" s="12" t="s">
        <v>118</v>
      </c>
      <c r="I33" s="12" t="s">
        <v>133</v>
      </c>
      <c r="J33" s="14" t="n">
        <v>46232</v>
      </c>
      <c r="K33" s="13" t="s">
        <v>3992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3993</v>
      </c>
      <c r="B34" s="12" t="s">
        <v>641</v>
      </c>
      <c r="C34" s="12" t="s">
        <v>1245</v>
      </c>
      <c r="D34" s="13" t="s">
        <v>3994</v>
      </c>
      <c r="E34" s="12" t="s">
        <v>153</v>
      </c>
      <c r="F34" s="12" t="s">
        <v>643</v>
      </c>
      <c r="G34" s="13" t="s">
        <v>3995</v>
      </c>
      <c r="H34" s="12" t="s">
        <v>118</v>
      </c>
      <c r="I34" s="12" t="s">
        <v>133</v>
      </c>
      <c r="J34" s="14" t="n">
        <v>46232</v>
      </c>
      <c r="K34" s="13" t="s">
        <v>3996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3997</v>
      </c>
      <c r="B35" s="12" t="s">
        <v>3008</v>
      </c>
      <c r="C35" s="12" t="s">
        <v>1245</v>
      </c>
      <c r="D35" s="13" t="s">
        <v>3998</v>
      </c>
      <c r="E35" s="12" t="s">
        <v>178</v>
      </c>
      <c r="F35" s="12" t="s">
        <v>188</v>
      </c>
      <c r="G35" s="13" t="s">
        <v>3999</v>
      </c>
      <c r="H35" s="12" t="s">
        <v>120</v>
      </c>
      <c r="I35" s="12" t="s">
        <v>132</v>
      </c>
      <c r="J35" s="14" t="n">
        <v>46232</v>
      </c>
      <c r="K35" s="13" t="s">
        <v>4000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4001</v>
      </c>
      <c r="B36" s="12" t="s">
        <v>2446</v>
      </c>
      <c r="C36" s="12" t="s">
        <v>3013</v>
      </c>
      <c r="D36" s="13" t="s">
        <v>4002</v>
      </c>
      <c r="E36" s="12" t="s">
        <v>153</v>
      </c>
      <c r="F36" s="12" t="s">
        <v>2672</v>
      </c>
      <c r="G36" s="13" t="s">
        <v>4003</v>
      </c>
      <c r="H36" s="12" t="s">
        <v>118</v>
      </c>
      <c r="I36" s="12" t="s">
        <v>133</v>
      </c>
      <c r="J36" s="14" t="n">
        <v>46232</v>
      </c>
      <c r="K36" s="13" t="s">
        <v>3016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4004</v>
      </c>
      <c r="B37" s="12" t="s">
        <v>219</v>
      </c>
      <c r="C37" s="12" t="s">
        <v>3911</v>
      </c>
      <c r="D37" s="13" t="s">
        <v>4005</v>
      </c>
      <c r="E37" s="12" t="s">
        <v>221</v>
      </c>
      <c r="F37" s="12" t="s">
        <v>221</v>
      </c>
      <c r="G37" s="13" t="s">
        <v>4006</v>
      </c>
      <c r="H37" s="12" t="s">
        <v>118</v>
      </c>
      <c r="I37" s="12" t="s">
        <v>133</v>
      </c>
      <c r="J37" s="14" t="n">
        <v>46232</v>
      </c>
      <c r="K37" s="13" t="s">
        <v>4007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4008</v>
      </c>
      <c r="B38" s="12" t="s">
        <v>206</v>
      </c>
      <c r="C38" s="12" t="s">
        <v>3911</v>
      </c>
      <c r="D38" s="13" t="s">
        <v>4009</v>
      </c>
      <c r="E38" s="12" t="s">
        <v>3022</v>
      </c>
      <c r="F38" s="12" t="s">
        <v>194</v>
      </c>
      <c r="G38" s="13" t="s">
        <v>4010</v>
      </c>
      <c r="H38" s="12" t="s">
        <v>112</v>
      </c>
      <c r="I38" s="12" t="s">
        <v>132</v>
      </c>
      <c r="J38" s="14"/>
      <c r="K38" s="13" t="s">
        <v>4011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4012</v>
      </c>
      <c r="B39" s="12" t="s">
        <v>224</v>
      </c>
      <c r="C39" s="12" t="s">
        <v>2688</v>
      </c>
      <c r="D39" s="13" t="s">
        <v>4013</v>
      </c>
      <c r="E39" s="12" t="s">
        <v>153</v>
      </c>
      <c r="F39" s="12" t="s">
        <v>153</v>
      </c>
      <c r="G39" s="13" t="s">
        <v>3027</v>
      </c>
      <c r="H39" s="12" t="s">
        <v>118</v>
      </c>
      <c r="I39" s="12" t="s">
        <v>133</v>
      </c>
      <c r="J39" s="14" t="n">
        <v>46232</v>
      </c>
      <c r="K39" s="13" t="s">
        <v>4014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4017</v>
      </c>
      <c r="B9" s="12" t="s">
        <v>110</v>
      </c>
      <c r="C9" s="12" t="s">
        <v>1245</v>
      </c>
      <c r="D9" s="13" t="s">
        <v>4018</v>
      </c>
      <c r="E9" s="12" t="s">
        <v>153</v>
      </c>
      <c r="F9" s="12" t="s">
        <v>154</v>
      </c>
      <c r="G9" s="13" t="s">
        <v>4019</v>
      </c>
      <c r="H9" s="12" t="s">
        <v>118</v>
      </c>
      <c r="I9" s="12" t="s">
        <v>133</v>
      </c>
      <c r="J9" s="14" t="n">
        <v>46230</v>
      </c>
      <c r="K9" s="13" t="s">
        <v>4020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4021</v>
      </c>
      <c r="B10" s="12" t="s">
        <v>2459</v>
      </c>
      <c r="C10" s="12" t="s">
        <v>1245</v>
      </c>
      <c r="D10" s="13" t="s">
        <v>4022</v>
      </c>
      <c r="E10" s="12" t="s">
        <v>153</v>
      </c>
      <c r="F10" s="12" t="s">
        <v>173</v>
      </c>
      <c r="G10" s="13" t="s">
        <v>4023</v>
      </c>
      <c r="H10" s="12" t="s">
        <v>118</v>
      </c>
      <c r="I10" s="12" t="s">
        <v>133</v>
      </c>
      <c r="J10" s="14" t="n">
        <v>46230</v>
      </c>
      <c r="K10" s="13" t="s">
        <v>4024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4025</v>
      </c>
      <c r="B11" s="12" t="s">
        <v>1403</v>
      </c>
      <c r="C11" s="12" t="s">
        <v>1245</v>
      </c>
      <c r="D11" s="13" t="s">
        <v>4026</v>
      </c>
      <c r="E11" s="12" t="s">
        <v>153</v>
      </c>
      <c r="F11" s="12" t="s">
        <v>173</v>
      </c>
      <c r="G11" s="13" t="s">
        <v>4023</v>
      </c>
      <c r="H11" s="12" t="s">
        <v>118</v>
      </c>
      <c r="I11" s="12" t="s">
        <v>133</v>
      </c>
      <c r="J11" s="14" t="n">
        <v>46230</v>
      </c>
      <c r="K11" s="13" t="s">
        <v>4027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4028</v>
      </c>
      <c r="B12" s="12" t="s">
        <v>161</v>
      </c>
      <c r="C12" s="12" t="s">
        <v>2468</v>
      </c>
      <c r="D12" s="13" t="s">
        <v>4029</v>
      </c>
      <c r="E12" s="12" t="s">
        <v>153</v>
      </c>
      <c r="F12" s="12" t="s">
        <v>163</v>
      </c>
      <c r="G12" s="13" t="s">
        <v>4030</v>
      </c>
      <c r="H12" s="12" t="s">
        <v>118</v>
      </c>
      <c r="I12" s="12" t="s">
        <v>133</v>
      </c>
      <c r="J12" s="14" t="n">
        <v>46230</v>
      </c>
      <c r="K12" s="13" t="s">
        <v>4031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4032</v>
      </c>
      <c r="B13" s="12" t="s">
        <v>157</v>
      </c>
      <c r="C13" s="12" t="s">
        <v>90</v>
      </c>
      <c r="D13" s="13" t="s">
        <v>4033</v>
      </c>
      <c r="E13" s="12" t="s">
        <v>153</v>
      </c>
      <c r="F13" s="12" t="s">
        <v>153</v>
      </c>
      <c r="G13" s="13" t="s">
        <v>2950</v>
      </c>
      <c r="H13" s="12" t="s">
        <v>118</v>
      </c>
      <c r="I13" s="12" t="s">
        <v>133</v>
      </c>
      <c r="J13" s="14" t="n">
        <v>46230</v>
      </c>
      <c r="K13" s="13" t="s">
        <v>4034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4035</v>
      </c>
      <c r="B14" s="12" t="s">
        <v>1371</v>
      </c>
      <c r="C14" s="12" t="s">
        <v>822</v>
      </c>
      <c r="D14" s="13" t="s">
        <v>4036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46230</v>
      </c>
      <c r="K14" s="13" t="s">
        <v>4037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4038</v>
      </c>
      <c r="B15" s="12" t="s">
        <v>1636</v>
      </c>
      <c r="C15" s="12" t="s">
        <v>822</v>
      </c>
      <c r="D15" s="13" t="s">
        <v>4039</v>
      </c>
      <c r="E15" s="12" t="s">
        <v>153</v>
      </c>
      <c r="F15" s="12" t="s">
        <v>173</v>
      </c>
      <c r="G15" s="13" t="s">
        <v>4023</v>
      </c>
      <c r="H15" s="12" t="s">
        <v>118</v>
      </c>
      <c r="I15" s="12" t="s">
        <v>133</v>
      </c>
      <c r="J15" s="14" t="n">
        <v>46230</v>
      </c>
      <c r="K15" s="13" t="s">
        <v>4040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4041</v>
      </c>
      <c r="B16" s="12" t="s">
        <v>3505</v>
      </c>
      <c r="C16" s="12" t="s">
        <v>4042</v>
      </c>
      <c r="D16" s="13" t="s">
        <v>4043</v>
      </c>
      <c r="E16" s="12" t="s">
        <v>178</v>
      </c>
      <c r="F16" s="12" t="s">
        <v>178</v>
      </c>
      <c r="G16" s="13" t="s">
        <v>4044</v>
      </c>
      <c r="H16" s="12" t="s">
        <v>118</v>
      </c>
      <c r="I16" s="12" t="s">
        <v>133</v>
      </c>
      <c r="J16" s="14" t="n">
        <v>46230</v>
      </c>
      <c r="K16" s="13" t="s">
        <v>4045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4046</v>
      </c>
      <c r="B17" s="12" t="s">
        <v>1649</v>
      </c>
      <c r="C17" s="12" t="s">
        <v>4042</v>
      </c>
      <c r="D17" s="13" t="s">
        <v>4047</v>
      </c>
      <c r="E17" s="12" t="s">
        <v>178</v>
      </c>
      <c r="F17" s="12" t="s">
        <v>188</v>
      </c>
      <c r="G17" s="13" t="s">
        <v>4048</v>
      </c>
      <c r="H17" s="12" t="s">
        <v>118</v>
      </c>
      <c r="I17" s="12" t="s">
        <v>133</v>
      </c>
      <c r="J17" s="14" t="n">
        <v>46230</v>
      </c>
      <c r="K17" s="13" t="s">
        <v>4049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4050</v>
      </c>
      <c r="B18" s="12" t="s">
        <v>1194</v>
      </c>
      <c r="C18" s="12" t="s">
        <v>822</v>
      </c>
      <c r="D18" s="13" t="s">
        <v>4051</v>
      </c>
      <c r="E18" s="12" t="s">
        <v>178</v>
      </c>
      <c r="F18" s="12" t="s">
        <v>178</v>
      </c>
      <c r="G18" s="13" t="s">
        <v>4044</v>
      </c>
      <c r="H18" s="12" t="s">
        <v>118</v>
      </c>
      <c r="I18" s="12" t="s">
        <v>133</v>
      </c>
      <c r="J18" s="14" t="n">
        <v>46230</v>
      </c>
      <c r="K18" s="13" t="s">
        <v>4052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4053</v>
      </c>
      <c r="B19" s="12" t="s">
        <v>1290</v>
      </c>
      <c r="C19" s="12" t="s">
        <v>4054</v>
      </c>
      <c r="D19" s="13" t="s">
        <v>4055</v>
      </c>
      <c r="E19" s="12" t="s">
        <v>178</v>
      </c>
      <c r="F19" s="12" t="s">
        <v>178</v>
      </c>
      <c r="G19" s="13" t="s">
        <v>4044</v>
      </c>
      <c r="H19" s="12" t="s">
        <v>118</v>
      </c>
      <c r="I19" s="12" t="s">
        <v>133</v>
      </c>
      <c r="J19" s="14" t="n">
        <v>46230</v>
      </c>
      <c r="K19" s="13" t="s">
        <v>4056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4057</v>
      </c>
      <c r="B20" s="12" t="s">
        <v>4058</v>
      </c>
      <c r="C20" s="12" t="s">
        <v>4058</v>
      </c>
      <c r="D20" s="13" t="s">
        <v>4059</v>
      </c>
      <c r="E20" s="12" t="s">
        <v>153</v>
      </c>
      <c r="F20" s="12" t="s">
        <v>173</v>
      </c>
      <c r="G20" s="13" t="s">
        <v>4060</v>
      </c>
      <c r="H20" s="12" t="s">
        <v>118</v>
      </c>
      <c r="I20" s="12" t="s">
        <v>133</v>
      </c>
      <c r="J20" s="14" t="n">
        <v>46230</v>
      </c>
      <c r="K20" s="13" t="s">
        <v>4061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4062</v>
      </c>
      <c r="B21" s="12" t="s">
        <v>4063</v>
      </c>
      <c r="C21" s="12" t="s">
        <v>4064</v>
      </c>
      <c r="D21" s="13" t="s">
        <v>4065</v>
      </c>
      <c r="E21" s="12" t="s">
        <v>178</v>
      </c>
      <c r="F21" s="12" t="s">
        <v>178</v>
      </c>
      <c r="G21" s="13" t="s">
        <v>4044</v>
      </c>
      <c r="H21" s="12" t="s">
        <v>118</v>
      </c>
      <c r="I21" s="12" t="s">
        <v>133</v>
      </c>
      <c r="J21" s="14" t="n">
        <v>46230</v>
      </c>
      <c r="K21" s="13" t="s">
        <v>4066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4067</v>
      </c>
      <c r="B22" s="12" t="s">
        <v>192</v>
      </c>
      <c r="C22" s="12" t="s">
        <v>1245</v>
      </c>
      <c r="D22" s="13" t="s">
        <v>4068</v>
      </c>
      <c r="E22" s="12" t="s">
        <v>178</v>
      </c>
      <c r="F22" s="12" t="s">
        <v>188</v>
      </c>
      <c r="G22" s="13" t="s">
        <v>4048</v>
      </c>
      <c r="H22" s="12" t="s">
        <v>118</v>
      </c>
      <c r="I22" s="12" t="s">
        <v>133</v>
      </c>
      <c r="J22" s="14" t="n">
        <v>46230</v>
      </c>
      <c r="K22" s="13" t="s">
        <v>4069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4070</v>
      </c>
      <c r="B23" s="12" t="s">
        <v>2540</v>
      </c>
      <c r="C23" s="12" t="s">
        <v>4054</v>
      </c>
      <c r="D23" s="13" t="s">
        <v>4071</v>
      </c>
      <c r="E23" s="12" t="s">
        <v>178</v>
      </c>
      <c r="F23" s="12" t="s">
        <v>188</v>
      </c>
      <c r="G23" s="13" t="s">
        <v>4072</v>
      </c>
      <c r="H23" s="12" t="s">
        <v>118</v>
      </c>
      <c r="I23" s="12" t="s">
        <v>133</v>
      </c>
      <c r="J23" s="14" t="n">
        <v>46230</v>
      </c>
      <c r="K23" s="13" t="s">
        <v>4073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4074</v>
      </c>
      <c r="B24" s="12" t="s">
        <v>181</v>
      </c>
      <c r="C24" s="12" t="s">
        <v>822</v>
      </c>
      <c r="D24" s="13" t="s">
        <v>4075</v>
      </c>
      <c r="E24" s="12" t="s">
        <v>178</v>
      </c>
      <c r="F24" s="12" t="s">
        <v>183</v>
      </c>
      <c r="G24" s="13" t="s">
        <v>4044</v>
      </c>
      <c r="H24" s="12" t="s">
        <v>118</v>
      </c>
      <c r="I24" s="12" t="s">
        <v>133</v>
      </c>
      <c r="J24" s="14" t="n">
        <v>46230</v>
      </c>
      <c r="K24" s="13" t="s">
        <v>4076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4077</v>
      </c>
      <c r="B25" s="12" t="s">
        <v>641</v>
      </c>
      <c r="C25" s="12" t="s">
        <v>90</v>
      </c>
      <c r="D25" s="13" t="s">
        <v>4078</v>
      </c>
      <c r="E25" s="12" t="s">
        <v>153</v>
      </c>
      <c r="F25" s="12" t="s">
        <v>643</v>
      </c>
      <c r="G25" s="13" t="s">
        <v>4079</v>
      </c>
      <c r="H25" s="12" t="s">
        <v>118</v>
      </c>
      <c r="I25" s="12" t="s">
        <v>133</v>
      </c>
      <c r="J25" s="14" t="n">
        <v>46230</v>
      </c>
      <c r="K25" s="13" t="s">
        <v>4080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4081</v>
      </c>
      <c r="B26" s="12" t="s">
        <v>2446</v>
      </c>
      <c r="C26" s="12" t="s">
        <v>90</v>
      </c>
      <c r="D26" s="13" t="s">
        <v>4082</v>
      </c>
      <c r="E26" s="12" t="s">
        <v>153</v>
      </c>
      <c r="F26" s="12" t="s">
        <v>212</v>
      </c>
      <c r="G26" s="13" t="s">
        <v>4083</v>
      </c>
      <c r="H26" s="12" t="s">
        <v>118</v>
      </c>
      <c r="I26" s="12" t="s">
        <v>133</v>
      </c>
      <c r="J26" s="14" t="n">
        <v>46230</v>
      </c>
      <c r="K26" s="13" t="s">
        <v>3542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4084</v>
      </c>
      <c r="B27" s="12" t="s">
        <v>215</v>
      </c>
      <c r="C27" s="12" t="s">
        <v>90</v>
      </c>
      <c r="D27" s="13" t="s">
        <v>4085</v>
      </c>
      <c r="E27" s="12" t="s">
        <v>153</v>
      </c>
      <c r="F27" s="12" t="s">
        <v>212</v>
      </c>
      <c r="G27" s="13" t="s">
        <v>4086</v>
      </c>
      <c r="H27" s="12" t="s">
        <v>118</v>
      </c>
      <c r="I27" s="12" t="s">
        <v>133</v>
      </c>
      <c r="J27" s="14" t="n">
        <v>46230</v>
      </c>
      <c r="K27" s="13" t="s">
        <v>4087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4088</v>
      </c>
      <c r="B28" s="12" t="s">
        <v>219</v>
      </c>
      <c r="C28" s="12" t="s">
        <v>90</v>
      </c>
      <c r="D28" s="13" t="s">
        <v>4089</v>
      </c>
      <c r="E28" s="12" t="s">
        <v>221</v>
      </c>
      <c r="F28" s="12" t="s">
        <v>221</v>
      </c>
      <c r="G28" s="13" t="s">
        <v>2607</v>
      </c>
      <c r="H28" s="12" t="s">
        <v>118</v>
      </c>
      <c r="I28" s="12" t="s">
        <v>133</v>
      </c>
      <c r="J28" s="14" t="n">
        <v>46230</v>
      </c>
      <c r="K28" s="13" t="s">
        <v>4090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4091</v>
      </c>
      <c r="B29" s="12" t="s">
        <v>206</v>
      </c>
      <c r="C29" s="12" t="s">
        <v>90</v>
      </c>
      <c r="D29" s="13" t="s">
        <v>4092</v>
      </c>
      <c r="E29" s="12" t="s">
        <v>3022</v>
      </c>
      <c r="F29" s="12" t="s">
        <v>194</v>
      </c>
      <c r="G29" s="13" t="s">
        <v>4093</v>
      </c>
      <c r="H29" s="12" t="s">
        <v>112</v>
      </c>
      <c r="I29" s="12" t="s">
        <v>132</v>
      </c>
      <c r="J29" s="14" t="n">
        <v>46230</v>
      </c>
      <c r="K29" s="13" t="s">
        <v>1869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4094</v>
      </c>
      <c r="B30" s="12" t="s">
        <v>224</v>
      </c>
      <c r="C30" s="12" t="s">
        <v>90</v>
      </c>
      <c r="D30" s="13" t="s">
        <v>2611</v>
      </c>
      <c r="E30" s="12" t="s">
        <v>153</v>
      </c>
      <c r="F30" s="12" t="s">
        <v>153</v>
      </c>
      <c r="G30" s="13" t="s">
        <v>4095</v>
      </c>
      <c r="H30" s="12" t="s">
        <v>118</v>
      </c>
      <c r="I30" s="12" t="s">
        <v>133</v>
      </c>
      <c r="J30" s="14" t="n">
        <v>46230</v>
      </c>
      <c r="K30" s="13" t="s">
        <v>4096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4099</v>
      </c>
      <c r="B9" s="12" t="s">
        <v>110</v>
      </c>
      <c r="C9" s="12" t="s">
        <v>1245</v>
      </c>
      <c r="D9" s="13" t="s">
        <v>4100</v>
      </c>
      <c r="E9" s="12" t="s">
        <v>153</v>
      </c>
      <c r="F9" s="12" t="s">
        <v>154</v>
      </c>
      <c r="G9" s="13" t="s">
        <v>4101</v>
      </c>
      <c r="H9" s="12" t="s">
        <v>118</v>
      </c>
      <c r="I9" s="12" t="s">
        <v>133</v>
      </c>
      <c r="J9" s="14" t="n">
        <v>46230</v>
      </c>
      <c r="K9" s="13" t="s">
        <v>4020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4102</v>
      </c>
      <c r="B10" s="12" t="s">
        <v>2459</v>
      </c>
      <c r="C10" s="12" t="s">
        <v>1245</v>
      </c>
      <c r="D10" s="13" t="s">
        <v>4103</v>
      </c>
      <c r="E10" s="12" t="s">
        <v>153</v>
      </c>
      <c r="F10" s="12" t="s">
        <v>173</v>
      </c>
      <c r="G10" s="13" t="s">
        <v>4104</v>
      </c>
      <c r="H10" s="12" t="s">
        <v>118</v>
      </c>
      <c r="I10" s="12" t="s">
        <v>133</v>
      </c>
      <c r="J10" s="14" t="n">
        <v>46230</v>
      </c>
      <c r="K10" s="13" t="s">
        <v>4024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4105</v>
      </c>
      <c r="B11" s="12" t="s">
        <v>1403</v>
      </c>
      <c r="C11" s="12" t="s">
        <v>1245</v>
      </c>
      <c r="D11" s="13" t="s">
        <v>4106</v>
      </c>
      <c r="E11" s="12" t="s">
        <v>153</v>
      </c>
      <c r="F11" s="12" t="s">
        <v>173</v>
      </c>
      <c r="G11" s="13" t="s">
        <v>4104</v>
      </c>
      <c r="H11" s="12" t="s">
        <v>118</v>
      </c>
      <c r="I11" s="12" t="s">
        <v>133</v>
      </c>
      <c r="J11" s="14" t="n">
        <v>46230</v>
      </c>
      <c r="K11" s="13" t="s">
        <v>4107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4108</v>
      </c>
      <c r="B12" s="12" t="s">
        <v>161</v>
      </c>
      <c r="C12" s="12" t="s">
        <v>2468</v>
      </c>
      <c r="D12" s="13" t="s">
        <v>4109</v>
      </c>
      <c r="E12" s="12" t="s">
        <v>153</v>
      </c>
      <c r="F12" s="12" t="s">
        <v>163</v>
      </c>
      <c r="G12" s="13" t="s">
        <v>4110</v>
      </c>
      <c r="H12" s="12" t="s">
        <v>118</v>
      </c>
      <c r="I12" s="12" t="s">
        <v>133</v>
      </c>
      <c r="J12" s="14" t="n">
        <v>46230</v>
      </c>
      <c r="K12" s="13" t="s">
        <v>4111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4112</v>
      </c>
      <c r="B13" s="12" t="s">
        <v>157</v>
      </c>
      <c r="C13" s="12" t="s">
        <v>91</v>
      </c>
      <c r="D13" s="13" t="s">
        <v>4113</v>
      </c>
      <c r="E13" s="12" t="s">
        <v>153</v>
      </c>
      <c r="F13" s="12" t="s">
        <v>153</v>
      </c>
      <c r="G13" s="13" t="s">
        <v>2950</v>
      </c>
      <c r="H13" s="12" t="s">
        <v>118</v>
      </c>
      <c r="I13" s="12" t="s">
        <v>133</v>
      </c>
      <c r="J13" s="14" t="n">
        <v>46230</v>
      </c>
      <c r="K13" s="13" t="s">
        <v>4034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4114</v>
      </c>
      <c r="B14" s="12" t="s">
        <v>1371</v>
      </c>
      <c r="C14" s="12" t="s">
        <v>822</v>
      </c>
      <c r="D14" s="13" t="s">
        <v>4115</v>
      </c>
      <c r="E14" s="12" t="s">
        <v>153</v>
      </c>
      <c r="F14" s="12" t="s">
        <v>153</v>
      </c>
      <c r="G14" s="13" t="s">
        <v>1373</v>
      </c>
      <c r="H14" s="12" t="s">
        <v>118</v>
      </c>
      <c r="I14" s="12" t="s">
        <v>133</v>
      </c>
      <c r="J14" s="14" t="n">
        <v>46230</v>
      </c>
      <c r="K14" s="13" t="s">
        <v>4037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4116</v>
      </c>
      <c r="B15" s="12" t="s">
        <v>1636</v>
      </c>
      <c r="C15" s="12" t="s">
        <v>822</v>
      </c>
      <c r="D15" s="13" t="s">
        <v>4117</v>
      </c>
      <c r="E15" s="12" t="s">
        <v>153</v>
      </c>
      <c r="F15" s="12" t="s">
        <v>173</v>
      </c>
      <c r="G15" s="13" t="s">
        <v>4104</v>
      </c>
      <c r="H15" s="12" t="s">
        <v>118</v>
      </c>
      <c r="I15" s="12" t="s">
        <v>133</v>
      </c>
      <c r="J15" s="14" t="n">
        <v>46230</v>
      </c>
      <c r="K15" s="13" t="s">
        <v>4040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4118</v>
      </c>
      <c r="B16" s="12" t="s">
        <v>3505</v>
      </c>
      <c r="C16" s="12" t="s">
        <v>4042</v>
      </c>
      <c r="D16" s="13" t="s">
        <v>4043</v>
      </c>
      <c r="E16" s="12" t="s">
        <v>178</v>
      </c>
      <c r="F16" s="12" t="s">
        <v>178</v>
      </c>
      <c r="G16" s="13" t="s">
        <v>4119</v>
      </c>
      <c r="H16" s="12" t="s">
        <v>118</v>
      </c>
      <c r="I16" s="12" t="s">
        <v>133</v>
      </c>
      <c r="J16" s="14" t="n">
        <v>46230</v>
      </c>
      <c r="K16" s="13" t="s">
        <v>4045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4120</v>
      </c>
      <c r="B17" s="12" t="s">
        <v>1354</v>
      </c>
      <c r="C17" s="12" t="s">
        <v>4121</v>
      </c>
      <c r="D17" s="13" t="s">
        <v>4122</v>
      </c>
      <c r="E17" s="12" t="s">
        <v>178</v>
      </c>
      <c r="F17" s="12" t="s">
        <v>178</v>
      </c>
      <c r="G17" s="13" t="s">
        <v>4119</v>
      </c>
      <c r="H17" s="12" t="s">
        <v>118</v>
      </c>
      <c r="I17" s="12" t="s">
        <v>133</v>
      </c>
      <c r="J17" s="14" t="n">
        <v>46230</v>
      </c>
      <c r="K17" s="13" t="s">
        <v>4123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4124</v>
      </c>
      <c r="B18" s="12" t="s">
        <v>1194</v>
      </c>
      <c r="C18" s="12" t="s">
        <v>822</v>
      </c>
      <c r="D18" s="13" t="s">
        <v>4125</v>
      </c>
      <c r="E18" s="12" t="s">
        <v>178</v>
      </c>
      <c r="F18" s="12" t="s">
        <v>178</v>
      </c>
      <c r="G18" s="13" t="s">
        <v>4119</v>
      </c>
      <c r="H18" s="12" t="s">
        <v>118</v>
      </c>
      <c r="I18" s="12" t="s">
        <v>133</v>
      </c>
      <c r="J18" s="14" t="n">
        <v>46230</v>
      </c>
      <c r="K18" s="13" t="s">
        <v>4052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4126</v>
      </c>
      <c r="B19" s="12" t="s">
        <v>1290</v>
      </c>
      <c r="C19" s="12" t="s">
        <v>4121</v>
      </c>
      <c r="D19" s="13" t="s">
        <v>4127</v>
      </c>
      <c r="E19" s="12" t="s">
        <v>178</v>
      </c>
      <c r="F19" s="12" t="s">
        <v>178</v>
      </c>
      <c r="G19" s="13" t="s">
        <v>4119</v>
      </c>
      <c r="H19" s="12" t="s">
        <v>118</v>
      </c>
      <c r="I19" s="12" t="s">
        <v>133</v>
      </c>
      <c r="J19" s="14" t="n">
        <v>46230</v>
      </c>
      <c r="K19" s="13" t="s">
        <v>4128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4129</v>
      </c>
      <c r="B20" s="12" t="s">
        <v>1649</v>
      </c>
      <c r="C20" s="12" t="s">
        <v>1851</v>
      </c>
      <c r="D20" s="13" t="s">
        <v>4130</v>
      </c>
      <c r="E20" s="12" t="s">
        <v>178</v>
      </c>
      <c r="F20" s="12" t="s">
        <v>188</v>
      </c>
      <c r="G20" s="13" t="s">
        <v>4131</v>
      </c>
      <c r="H20" s="12" t="s">
        <v>118</v>
      </c>
      <c r="I20" s="12" t="s">
        <v>133</v>
      </c>
      <c r="J20" s="14" t="n">
        <v>46230</v>
      </c>
      <c r="K20" s="13" t="s">
        <v>4049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4132</v>
      </c>
      <c r="B21" s="12" t="s">
        <v>4063</v>
      </c>
      <c r="C21" s="12" t="s">
        <v>4064</v>
      </c>
      <c r="D21" s="13" t="s">
        <v>4065</v>
      </c>
      <c r="E21" s="12" t="s">
        <v>178</v>
      </c>
      <c r="F21" s="12" t="s">
        <v>178</v>
      </c>
      <c r="G21" s="13" t="s">
        <v>4119</v>
      </c>
      <c r="H21" s="12" t="s">
        <v>118</v>
      </c>
      <c r="I21" s="12" t="s">
        <v>133</v>
      </c>
      <c r="J21" s="14" t="n">
        <v>46230</v>
      </c>
      <c r="K21" s="13" t="s">
        <v>4133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4134</v>
      </c>
      <c r="B22" s="12" t="s">
        <v>192</v>
      </c>
      <c r="C22" s="12" t="s">
        <v>1245</v>
      </c>
      <c r="D22" s="13" t="s">
        <v>4135</v>
      </c>
      <c r="E22" s="12" t="s">
        <v>178</v>
      </c>
      <c r="F22" s="12" t="s">
        <v>188</v>
      </c>
      <c r="G22" s="13" t="s">
        <v>4131</v>
      </c>
      <c r="H22" s="12" t="s">
        <v>118</v>
      </c>
      <c r="I22" s="12" t="s">
        <v>133</v>
      </c>
      <c r="J22" s="14" t="n">
        <v>46230</v>
      </c>
      <c r="K22" s="13" t="s">
        <v>4069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4136</v>
      </c>
      <c r="B23" s="12" t="s">
        <v>2540</v>
      </c>
      <c r="C23" s="12" t="s">
        <v>4121</v>
      </c>
      <c r="D23" s="13" t="s">
        <v>4137</v>
      </c>
      <c r="E23" s="12" t="s">
        <v>178</v>
      </c>
      <c r="F23" s="12" t="s">
        <v>188</v>
      </c>
      <c r="G23" s="13" t="s">
        <v>4138</v>
      </c>
      <c r="H23" s="12" t="s">
        <v>118</v>
      </c>
      <c r="I23" s="12" t="s">
        <v>133</v>
      </c>
      <c r="J23" s="14" t="n">
        <v>46230</v>
      </c>
      <c r="K23" s="13" t="s">
        <v>4073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4139</v>
      </c>
      <c r="B24" s="12" t="s">
        <v>181</v>
      </c>
      <c r="C24" s="12" t="s">
        <v>4140</v>
      </c>
      <c r="D24" s="13" t="s">
        <v>4141</v>
      </c>
      <c r="E24" s="12" t="s">
        <v>178</v>
      </c>
      <c r="F24" s="12" t="s">
        <v>183</v>
      </c>
      <c r="G24" s="13" t="s">
        <v>4119</v>
      </c>
      <c r="H24" s="12" t="s">
        <v>118</v>
      </c>
      <c r="I24" s="12" t="s">
        <v>133</v>
      </c>
      <c r="J24" s="14" t="n">
        <v>46230</v>
      </c>
      <c r="K24" s="13" t="s">
        <v>4076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4142</v>
      </c>
      <c r="B25" s="12" t="s">
        <v>641</v>
      </c>
      <c r="C25" s="12" t="s">
        <v>91</v>
      </c>
      <c r="D25" s="13" t="s">
        <v>4078</v>
      </c>
      <c r="E25" s="12" t="s">
        <v>153</v>
      </c>
      <c r="F25" s="12" t="s">
        <v>643</v>
      </c>
      <c r="G25" s="13" t="s">
        <v>4143</v>
      </c>
      <c r="H25" s="12" t="s">
        <v>118</v>
      </c>
      <c r="I25" s="12" t="s">
        <v>133</v>
      </c>
      <c r="J25" s="14" t="n">
        <v>46230</v>
      </c>
      <c r="K25" s="13" t="s">
        <v>4080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4144</v>
      </c>
      <c r="B26" s="12" t="s">
        <v>2446</v>
      </c>
      <c r="C26" s="12" t="s">
        <v>91</v>
      </c>
      <c r="D26" s="13" t="s">
        <v>4145</v>
      </c>
      <c r="E26" s="12" t="s">
        <v>153</v>
      </c>
      <c r="F26" s="12" t="s">
        <v>212</v>
      </c>
      <c r="G26" s="13" t="s">
        <v>4146</v>
      </c>
      <c r="H26" s="12" t="s">
        <v>118</v>
      </c>
      <c r="I26" s="12" t="s">
        <v>133</v>
      </c>
      <c r="J26" s="14" t="n">
        <v>46230</v>
      </c>
      <c r="K26" s="13" t="s">
        <v>3542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4147</v>
      </c>
      <c r="B27" s="12" t="s">
        <v>215</v>
      </c>
      <c r="C27" s="12" t="s">
        <v>91</v>
      </c>
      <c r="D27" s="13" t="s">
        <v>4148</v>
      </c>
      <c r="E27" s="12" t="s">
        <v>153</v>
      </c>
      <c r="F27" s="12" t="s">
        <v>212</v>
      </c>
      <c r="G27" s="13" t="s">
        <v>4149</v>
      </c>
      <c r="H27" s="12" t="s">
        <v>118</v>
      </c>
      <c r="I27" s="12" t="s">
        <v>133</v>
      </c>
      <c r="J27" s="14" t="n">
        <v>46230</v>
      </c>
      <c r="K27" s="13" t="s">
        <v>4087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4150</v>
      </c>
      <c r="B28" s="12" t="s">
        <v>219</v>
      </c>
      <c r="C28" s="12" t="s">
        <v>91</v>
      </c>
      <c r="D28" s="13" t="s">
        <v>4151</v>
      </c>
      <c r="E28" s="12" t="s">
        <v>221</v>
      </c>
      <c r="F28" s="12" t="s">
        <v>221</v>
      </c>
      <c r="G28" s="13" t="s">
        <v>2607</v>
      </c>
      <c r="H28" s="12" t="s">
        <v>118</v>
      </c>
      <c r="I28" s="12" t="s">
        <v>133</v>
      </c>
      <c r="J28" s="14" t="n">
        <v>46230</v>
      </c>
      <c r="K28" s="13" t="s">
        <v>4090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4152</v>
      </c>
      <c r="B29" s="12" t="s">
        <v>206</v>
      </c>
      <c r="C29" s="12" t="s">
        <v>91</v>
      </c>
      <c r="D29" s="13" t="s">
        <v>4092</v>
      </c>
      <c r="E29" s="12" t="s">
        <v>3022</v>
      </c>
      <c r="F29" s="12" t="s">
        <v>194</v>
      </c>
      <c r="G29" s="13" t="s">
        <v>4153</v>
      </c>
      <c r="H29" s="12" t="s">
        <v>112</v>
      </c>
      <c r="I29" s="12" t="s">
        <v>132</v>
      </c>
      <c r="J29" s="14" t="n">
        <v>46230</v>
      </c>
      <c r="K29" s="13" t="s">
        <v>1869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4154</v>
      </c>
      <c r="B30" s="12" t="s">
        <v>224</v>
      </c>
      <c r="C30" s="12" t="s">
        <v>91</v>
      </c>
      <c r="D30" s="13" t="s">
        <v>2611</v>
      </c>
      <c r="E30" s="12" t="s">
        <v>153</v>
      </c>
      <c r="F30" s="12" t="s">
        <v>153</v>
      </c>
      <c r="G30" s="13" t="s">
        <v>4095</v>
      </c>
      <c r="H30" s="12" t="s">
        <v>118</v>
      </c>
      <c r="I30" s="12" t="s">
        <v>133</v>
      </c>
      <c r="J30" s="14" t="n">
        <v>46230</v>
      </c>
      <c r="K30" s="13" t="s">
        <v>4096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136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138</v>
      </c>
      <c r="B8" s="1" t="s">
        <v>139</v>
      </c>
      <c r="C8" s="1" t="s">
        <v>140</v>
      </c>
      <c r="D8" s="1" t="s">
        <v>141</v>
      </c>
      <c r="E8" s="1" t="s">
        <v>142</v>
      </c>
      <c r="F8" s="1" t="s">
        <v>143</v>
      </c>
      <c r="G8" s="1" t="s">
        <v>144</v>
      </c>
      <c r="H8" s="1" t="s">
        <v>103</v>
      </c>
      <c r="I8" s="1" t="s">
        <v>145</v>
      </c>
      <c r="J8" s="10" t="s">
        <v>146</v>
      </c>
      <c r="K8" s="1" t="s">
        <v>147</v>
      </c>
      <c r="L8" s="1" t="s">
        <v>148</v>
      </c>
      <c r="M8" s="1" t="s">
        <v>136</v>
      </c>
    </row>
    <row r="9" customFormat="false" ht="54" hidden="false" customHeight="true" outlineLevel="0" collapsed="false">
      <c r="A9" s="12" t="s">
        <v>4157</v>
      </c>
      <c r="B9" s="12" t="s">
        <v>110</v>
      </c>
      <c r="C9" s="12" t="s">
        <v>1245</v>
      </c>
      <c r="D9" s="13" t="s">
        <v>4158</v>
      </c>
      <c r="E9" s="12" t="s">
        <v>153</v>
      </c>
      <c r="F9" s="12" t="s">
        <v>154</v>
      </c>
      <c r="G9" s="13" t="s">
        <v>4159</v>
      </c>
      <c r="H9" s="12" t="s">
        <v>118</v>
      </c>
      <c r="I9" s="12" t="s">
        <v>133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4160</v>
      </c>
      <c r="B10" s="12" t="s">
        <v>2459</v>
      </c>
      <c r="C10" s="12" t="s">
        <v>1245</v>
      </c>
      <c r="D10" s="13" t="s">
        <v>4161</v>
      </c>
      <c r="E10" s="12" t="s">
        <v>153</v>
      </c>
      <c r="F10" s="12" t="s">
        <v>173</v>
      </c>
      <c r="G10" s="13" t="s">
        <v>4162</v>
      </c>
      <c r="H10" s="12" t="s">
        <v>118</v>
      </c>
      <c r="I10" s="12" t="s">
        <v>133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4163</v>
      </c>
      <c r="B11" s="12" t="s">
        <v>1403</v>
      </c>
      <c r="C11" s="12" t="s">
        <v>1245</v>
      </c>
      <c r="D11" s="13" t="s">
        <v>4164</v>
      </c>
      <c r="E11" s="12" t="s">
        <v>153</v>
      </c>
      <c r="F11" s="12" t="s">
        <v>173</v>
      </c>
      <c r="G11" s="13" t="s">
        <v>4162</v>
      </c>
      <c r="H11" s="12" t="s">
        <v>118</v>
      </c>
      <c r="I11" s="12" t="s">
        <v>133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4165</v>
      </c>
      <c r="B12" s="12" t="s">
        <v>161</v>
      </c>
      <c r="C12" s="12" t="s">
        <v>2468</v>
      </c>
      <c r="D12" s="13" t="s">
        <v>4166</v>
      </c>
      <c r="E12" s="12" t="s">
        <v>153</v>
      </c>
      <c r="F12" s="12" t="s">
        <v>163</v>
      </c>
      <c r="G12" s="13" t="s">
        <v>4167</v>
      </c>
      <c r="H12" s="12" t="s">
        <v>118</v>
      </c>
      <c r="I12" s="12" t="s">
        <v>133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4168</v>
      </c>
      <c r="B13" s="12" t="s">
        <v>157</v>
      </c>
      <c r="C13" s="12" t="s">
        <v>1245</v>
      </c>
      <c r="D13" s="13" t="s">
        <v>4169</v>
      </c>
      <c r="E13" s="12" t="s">
        <v>153</v>
      </c>
      <c r="F13" s="12" t="s">
        <v>153</v>
      </c>
      <c r="G13" s="13" t="s">
        <v>159</v>
      </c>
      <c r="H13" s="12" t="s">
        <v>118</v>
      </c>
      <c r="I13" s="12" t="s">
        <v>133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4170</v>
      </c>
      <c r="B14" s="12" t="s">
        <v>4171</v>
      </c>
      <c r="C14" s="12" t="s">
        <v>4172</v>
      </c>
      <c r="D14" s="13" t="s">
        <v>4173</v>
      </c>
      <c r="E14" s="12" t="s">
        <v>153</v>
      </c>
      <c r="F14" s="12" t="s">
        <v>153</v>
      </c>
      <c r="G14" s="13" t="s">
        <v>4174</v>
      </c>
      <c r="H14" s="12" t="s">
        <v>118</v>
      </c>
      <c r="I14" s="12" t="s">
        <v>133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4175</v>
      </c>
      <c r="B15" s="12" t="s">
        <v>1636</v>
      </c>
      <c r="C15" s="12" t="s">
        <v>822</v>
      </c>
      <c r="D15" s="13" t="s">
        <v>4176</v>
      </c>
      <c r="E15" s="12" t="s">
        <v>153</v>
      </c>
      <c r="F15" s="12" t="s">
        <v>173</v>
      </c>
      <c r="G15" s="13" t="s">
        <v>4162</v>
      </c>
      <c r="H15" s="12" t="s">
        <v>118</v>
      </c>
      <c r="I15" s="12" t="s">
        <v>133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4177</v>
      </c>
      <c r="B16" s="12" t="s">
        <v>2641</v>
      </c>
      <c r="C16" s="12" t="s">
        <v>4178</v>
      </c>
      <c r="D16" s="13" t="s">
        <v>4179</v>
      </c>
      <c r="E16" s="12" t="s">
        <v>153</v>
      </c>
      <c r="F16" s="12" t="s">
        <v>178</v>
      </c>
      <c r="G16" s="13" t="s">
        <v>4180</v>
      </c>
      <c r="H16" s="12" t="s">
        <v>118</v>
      </c>
      <c r="I16" s="12" t="s">
        <v>133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4181</v>
      </c>
      <c r="B17" s="12" t="s">
        <v>4182</v>
      </c>
      <c r="C17" s="12" t="s">
        <v>4183</v>
      </c>
      <c r="D17" s="13" t="s">
        <v>4184</v>
      </c>
      <c r="E17" s="12" t="s">
        <v>153</v>
      </c>
      <c r="F17" s="12" t="s">
        <v>178</v>
      </c>
      <c r="G17" s="13" t="s">
        <v>4180</v>
      </c>
      <c r="H17" s="12" t="s">
        <v>118</v>
      </c>
      <c r="I17" s="12" t="s">
        <v>133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4185</v>
      </c>
      <c r="B18" s="12" t="s">
        <v>1978</v>
      </c>
      <c r="C18" s="12" t="s">
        <v>3626</v>
      </c>
      <c r="D18" s="13" t="s">
        <v>4186</v>
      </c>
      <c r="E18" s="12" t="s">
        <v>153</v>
      </c>
      <c r="F18" s="12" t="s">
        <v>178</v>
      </c>
      <c r="G18" s="13" t="s">
        <v>4180</v>
      </c>
      <c r="H18" s="12" t="s">
        <v>118</v>
      </c>
      <c r="I18" s="12" t="s">
        <v>133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4187</v>
      </c>
      <c r="B19" s="12" t="s">
        <v>2718</v>
      </c>
      <c r="C19" s="12" t="s">
        <v>2648</v>
      </c>
      <c r="D19" s="13" t="s">
        <v>4188</v>
      </c>
      <c r="E19" s="12" t="s">
        <v>153</v>
      </c>
      <c r="F19" s="12" t="s">
        <v>178</v>
      </c>
      <c r="G19" s="13" t="s">
        <v>4180</v>
      </c>
      <c r="H19" s="12" t="s">
        <v>118</v>
      </c>
      <c r="I19" s="12" t="s">
        <v>133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4189</v>
      </c>
      <c r="B20" s="12" t="s">
        <v>4190</v>
      </c>
      <c r="C20" s="12" t="s">
        <v>4191</v>
      </c>
      <c r="D20" s="13" t="s">
        <v>4192</v>
      </c>
      <c r="E20" s="12" t="s">
        <v>153</v>
      </c>
      <c r="F20" s="12" t="s">
        <v>178</v>
      </c>
      <c r="G20" s="13" t="s">
        <v>4180</v>
      </c>
      <c r="H20" s="12" t="s">
        <v>118</v>
      </c>
      <c r="I20" s="12" t="s">
        <v>133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4193</v>
      </c>
      <c r="B21" s="12" t="s">
        <v>181</v>
      </c>
      <c r="C21" s="12" t="s">
        <v>4194</v>
      </c>
      <c r="D21" s="13" t="s">
        <v>4195</v>
      </c>
      <c r="E21" s="12" t="s">
        <v>153</v>
      </c>
      <c r="F21" s="12" t="s">
        <v>173</v>
      </c>
      <c r="G21" s="13" t="s">
        <v>4162</v>
      </c>
      <c r="H21" s="12" t="s">
        <v>118</v>
      </c>
      <c r="I21" s="12" t="s">
        <v>133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4196</v>
      </c>
      <c r="B22" s="12" t="s">
        <v>181</v>
      </c>
      <c r="C22" s="12" t="s">
        <v>2641</v>
      </c>
      <c r="D22" s="13" t="s">
        <v>4197</v>
      </c>
      <c r="E22" s="12" t="s">
        <v>153</v>
      </c>
      <c r="F22" s="12" t="s">
        <v>178</v>
      </c>
      <c r="G22" s="13" t="s">
        <v>4180</v>
      </c>
      <c r="H22" s="12" t="s">
        <v>118</v>
      </c>
      <c r="I22" s="12" t="s">
        <v>133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4198</v>
      </c>
      <c r="B23" s="12" t="s">
        <v>181</v>
      </c>
      <c r="C23" s="12" t="s">
        <v>4199</v>
      </c>
      <c r="D23" s="13" t="s">
        <v>4200</v>
      </c>
      <c r="E23" s="12" t="s">
        <v>153</v>
      </c>
      <c r="F23" s="12" t="s">
        <v>178</v>
      </c>
      <c r="G23" s="13" t="s">
        <v>4180</v>
      </c>
      <c r="H23" s="12" t="s">
        <v>118</v>
      </c>
      <c r="I23" s="12" t="s">
        <v>133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4201</v>
      </c>
      <c r="B24" s="12" t="s">
        <v>1194</v>
      </c>
      <c r="C24" s="12" t="s">
        <v>822</v>
      </c>
      <c r="D24" s="13" t="s">
        <v>4202</v>
      </c>
      <c r="E24" s="12" t="s">
        <v>643</v>
      </c>
      <c r="F24" s="12" t="s">
        <v>188</v>
      </c>
      <c r="G24" s="13" t="s">
        <v>4203</v>
      </c>
      <c r="H24" s="12" t="s">
        <v>116</v>
      </c>
      <c r="I24" s="12" t="s">
        <v>132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4204</v>
      </c>
      <c r="B25" s="12" t="s">
        <v>4205</v>
      </c>
      <c r="C25" s="12" t="s">
        <v>822</v>
      </c>
      <c r="D25" s="13" t="s">
        <v>4206</v>
      </c>
      <c r="E25" s="12" t="s">
        <v>643</v>
      </c>
      <c r="F25" s="12" t="s">
        <v>188</v>
      </c>
      <c r="G25" s="13" t="s">
        <v>4203</v>
      </c>
      <c r="H25" s="12" t="s">
        <v>116</v>
      </c>
      <c r="I25" s="12" t="s">
        <v>132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4207</v>
      </c>
      <c r="B26" s="12" t="s">
        <v>94</v>
      </c>
      <c r="C26" s="12" t="s">
        <v>1245</v>
      </c>
      <c r="D26" s="13" t="s">
        <v>4208</v>
      </c>
      <c r="E26" s="12" t="s">
        <v>643</v>
      </c>
      <c r="F26" s="12" t="s">
        <v>188</v>
      </c>
      <c r="G26" s="13" t="s">
        <v>4203</v>
      </c>
      <c r="H26" s="12" t="s">
        <v>116</v>
      </c>
      <c r="I26" s="12" t="s">
        <v>132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4209</v>
      </c>
      <c r="B27" s="12" t="s">
        <v>2347</v>
      </c>
      <c r="C27" s="12" t="s">
        <v>1245</v>
      </c>
      <c r="D27" s="13" t="s">
        <v>4210</v>
      </c>
      <c r="E27" s="12" t="s">
        <v>194</v>
      </c>
      <c r="F27" s="12" t="s">
        <v>194</v>
      </c>
      <c r="G27" s="13" t="s">
        <v>4211</v>
      </c>
      <c r="H27" s="12" t="s">
        <v>112</v>
      </c>
      <c r="I27" s="12" t="s">
        <v>132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4212</v>
      </c>
      <c r="B28" s="12" t="s">
        <v>1290</v>
      </c>
      <c r="C28" s="12" t="s">
        <v>1245</v>
      </c>
      <c r="D28" s="13" t="s">
        <v>4213</v>
      </c>
      <c r="E28" s="12" t="s">
        <v>194</v>
      </c>
      <c r="F28" s="12" t="s">
        <v>194</v>
      </c>
      <c r="G28" s="13" t="s">
        <v>4211</v>
      </c>
      <c r="H28" s="12" t="s">
        <v>112</v>
      </c>
      <c r="I28" s="12" t="s">
        <v>132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4214</v>
      </c>
      <c r="B29" s="12" t="s">
        <v>4215</v>
      </c>
      <c r="C29" s="12" t="s">
        <v>1245</v>
      </c>
      <c r="D29" s="13" t="s">
        <v>4216</v>
      </c>
      <c r="E29" s="12" t="s">
        <v>194</v>
      </c>
      <c r="F29" s="12" t="s">
        <v>194</v>
      </c>
      <c r="G29" s="13" t="s">
        <v>4211</v>
      </c>
      <c r="H29" s="12" t="s">
        <v>112</v>
      </c>
      <c r="I29" s="12" t="s">
        <v>132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4217</v>
      </c>
      <c r="B30" s="12" t="s">
        <v>4218</v>
      </c>
      <c r="C30" s="12" t="s">
        <v>2641</v>
      </c>
      <c r="D30" s="13" t="s">
        <v>4219</v>
      </c>
      <c r="E30" s="12" t="s">
        <v>194</v>
      </c>
      <c r="F30" s="12" t="s">
        <v>194</v>
      </c>
      <c r="G30" s="13" t="s">
        <v>4211</v>
      </c>
      <c r="H30" s="12" t="s">
        <v>112</v>
      </c>
      <c r="I30" s="12" t="s">
        <v>132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4220</v>
      </c>
      <c r="B31" s="12" t="s">
        <v>4221</v>
      </c>
      <c r="C31" s="12" t="s">
        <v>1245</v>
      </c>
      <c r="D31" s="13" t="s">
        <v>4222</v>
      </c>
      <c r="E31" s="12" t="s">
        <v>194</v>
      </c>
      <c r="F31" s="12" t="s">
        <v>194</v>
      </c>
      <c r="G31" s="13" t="s">
        <v>4211</v>
      </c>
      <c r="H31" s="12" t="s">
        <v>112</v>
      </c>
      <c r="I31" s="12" t="s">
        <v>132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4223</v>
      </c>
      <c r="B32" s="12" t="s">
        <v>4224</v>
      </c>
      <c r="C32" s="12" t="s">
        <v>1978</v>
      </c>
      <c r="D32" s="13" t="s">
        <v>4225</v>
      </c>
      <c r="E32" s="12" t="s">
        <v>153</v>
      </c>
      <c r="F32" s="12" t="s">
        <v>2672</v>
      </c>
      <c r="G32" s="13" t="s">
        <v>4226</v>
      </c>
      <c r="H32" s="12" t="s">
        <v>118</v>
      </c>
      <c r="I32" s="12" t="s">
        <v>133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4227</v>
      </c>
      <c r="B33" s="12" t="s">
        <v>219</v>
      </c>
      <c r="C33" s="12" t="s">
        <v>201</v>
      </c>
      <c r="D33" s="13" t="s">
        <v>4228</v>
      </c>
      <c r="E33" s="12" t="s">
        <v>221</v>
      </c>
      <c r="F33" s="12" t="s">
        <v>221</v>
      </c>
      <c r="G33" s="13" t="s">
        <v>4229</v>
      </c>
      <c r="H33" s="12" t="s">
        <v>116</v>
      </c>
      <c r="I33" s="12" t="s">
        <v>133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4231</v>
      </c>
      <c r="B9" s="12" t="s">
        <v>150</v>
      </c>
      <c r="C9" s="12" t="s">
        <v>1620</v>
      </c>
      <c r="D9" s="13" t="s">
        <v>4232</v>
      </c>
      <c r="E9" s="12" t="s">
        <v>153</v>
      </c>
      <c r="F9" s="12" t="s">
        <v>154</v>
      </c>
      <c r="G9" s="13" t="s">
        <v>4233</v>
      </c>
      <c r="H9" s="12" t="s">
        <v>118</v>
      </c>
      <c r="I9" s="12" t="s">
        <v>133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4234</v>
      </c>
      <c r="B10" s="12" t="s">
        <v>1403</v>
      </c>
      <c r="C10" s="12" t="s">
        <v>1620</v>
      </c>
      <c r="D10" s="13" t="s">
        <v>4235</v>
      </c>
      <c r="E10" s="12" t="s">
        <v>153</v>
      </c>
      <c r="F10" s="12" t="s">
        <v>173</v>
      </c>
      <c r="G10" s="13" t="s">
        <v>4236</v>
      </c>
      <c r="H10" s="12" t="s">
        <v>118</v>
      </c>
      <c r="I10" s="12" t="s">
        <v>133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4237</v>
      </c>
      <c r="B11" s="12" t="s">
        <v>157</v>
      </c>
      <c r="C11" s="12" t="s">
        <v>93</v>
      </c>
      <c r="D11" s="13" t="s">
        <v>4238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4239</v>
      </c>
      <c r="B12" s="12" t="s">
        <v>161</v>
      </c>
      <c r="C12" s="12" t="s">
        <v>1620</v>
      </c>
      <c r="D12" s="13" t="s">
        <v>4240</v>
      </c>
      <c r="E12" s="12" t="s">
        <v>153</v>
      </c>
      <c r="F12" s="12" t="s">
        <v>163</v>
      </c>
      <c r="G12" s="13" t="s">
        <v>4241</v>
      </c>
      <c r="H12" s="12" t="s">
        <v>118</v>
      </c>
      <c r="I12" s="12" t="s">
        <v>133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4242</v>
      </c>
      <c r="B13" s="12" t="s">
        <v>166</v>
      </c>
      <c r="C13" s="12" t="s">
        <v>1620</v>
      </c>
      <c r="D13" s="13" t="s">
        <v>4243</v>
      </c>
      <c r="E13" s="12" t="s">
        <v>153</v>
      </c>
      <c r="F13" s="12" t="s">
        <v>168</v>
      </c>
      <c r="G13" s="13" t="s">
        <v>4244</v>
      </c>
      <c r="H13" s="12" t="s">
        <v>118</v>
      </c>
      <c r="I13" s="12" t="s">
        <v>133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4245</v>
      </c>
      <c r="B14" s="12" t="s">
        <v>171</v>
      </c>
      <c r="C14" s="12" t="s">
        <v>1620</v>
      </c>
      <c r="D14" s="13" t="s">
        <v>4246</v>
      </c>
      <c r="E14" s="12" t="s">
        <v>153</v>
      </c>
      <c r="F14" s="12" t="s">
        <v>173</v>
      </c>
      <c r="G14" s="13" t="s">
        <v>4236</v>
      </c>
      <c r="H14" s="12" t="s">
        <v>118</v>
      </c>
      <c r="I14" s="12" t="s">
        <v>133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4247</v>
      </c>
      <c r="B15" s="12" t="s">
        <v>176</v>
      </c>
      <c r="C15" s="12" t="s">
        <v>1620</v>
      </c>
      <c r="D15" s="13" t="s">
        <v>4248</v>
      </c>
      <c r="E15" s="12" t="s">
        <v>153</v>
      </c>
      <c r="F15" s="12" t="s">
        <v>178</v>
      </c>
      <c r="G15" s="13" t="s">
        <v>4249</v>
      </c>
      <c r="H15" s="12" t="s">
        <v>118</v>
      </c>
      <c r="I15" s="12" t="s">
        <v>133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4250</v>
      </c>
      <c r="B16" s="12" t="s">
        <v>4205</v>
      </c>
      <c r="C16" s="12" t="s">
        <v>925</v>
      </c>
      <c r="D16" s="13" t="s">
        <v>4251</v>
      </c>
      <c r="E16" s="12" t="s">
        <v>153</v>
      </c>
      <c r="F16" s="12" t="s">
        <v>188</v>
      </c>
      <c r="G16" s="13" t="s">
        <v>4252</v>
      </c>
      <c r="H16" s="12" t="s">
        <v>120</v>
      </c>
      <c r="I16" s="12" t="s">
        <v>132</v>
      </c>
      <c r="J16" s="14" t="n">
        <v>46244</v>
      </c>
      <c r="K16" s="13" t="s">
        <v>4253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4254</v>
      </c>
      <c r="B17" s="12" t="s">
        <v>201</v>
      </c>
      <c r="C17" s="12" t="s">
        <v>925</v>
      </c>
      <c r="D17" s="13" t="s">
        <v>4255</v>
      </c>
      <c r="E17" s="12" t="s">
        <v>153</v>
      </c>
      <c r="F17" s="12" t="s">
        <v>178</v>
      </c>
      <c r="G17" s="13" t="s">
        <v>4249</v>
      </c>
      <c r="H17" s="12" t="s">
        <v>118</v>
      </c>
      <c r="I17" s="12" t="s">
        <v>133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4256</v>
      </c>
      <c r="B18" s="12" t="s">
        <v>181</v>
      </c>
      <c r="C18" s="12" t="s">
        <v>1620</v>
      </c>
      <c r="D18" s="13" t="s">
        <v>4257</v>
      </c>
      <c r="E18" s="12" t="s">
        <v>153</v>
      </c>
      <c r="F18" s="12" t="s">
        <v>183</v>
      </c>
      <c r="G18" s="13" t="s">
        <v>4249</v>
      </c>
      <c r="H18" s="12" t="s">
        <v>118</v>
      </c>
      <c r="I18" s="12" t="s">
        <v>133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4258</v>
      </c>
      <c r="B19" s="12" t="s">
        <v>192</v>
      </c>
      <c r="C19" s="12" t="s">
        <v>1620</v>
      </c>
      <c r="D19" s="13" t="s">
        <v>4259</v>
      </c>
      <c r="E19" s="12" t="s">
        <v>153</v>
      </c>
      <c r="F19" s="12" t="s">
        <v>194</v>
      </c>
      <c r="G19" s="13" t="s">
        <v>4260</v>
      </c>
      <c r="H19" s="12" t="s">
        <v>116</v>
      </c>
      <c r="I19" s="12" t="s">
        <v>132</v>
      </c>
      <c r="J19" s="14"/>
      <c r="K19" s="13" t="s">
        <v>4261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4262</v>
      </c>
      <c r="B20" s="12" t="s">
        <v>206</v>
      </c>
      <c r="C20" s="12" t="s">
        <v>93</v>
      </c>
      <c r="D20" s="13" t="s">
        <v>4263</v>
      </c>
      <c r="E20" s="12" t="s">
        <v>153</v>
      </c>
      <c r="F20" s="12" t="s">
        <v>194</v>
      </c>
      <c r="G20" s="13" t="s">
        <v>4260</v>
      </c>
      <c r="H20" s="12" t="s">
        <v>116</v>
      </c>
      <c r="I20" s="12" t="s">
        <v>132</v>
      </c>
      <c r="J20" s="14"/>
      <c r="K20" s="13" t="s">
        <v>4264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4265</v>
      </c>
      <c r="B21" s="12" t="s">
        <v>210</v>
      </c>
      <c r="C21" s="12" t="s">
        <v>93</v>
      </c>
      <c r="D21" s="13" t="s">
        <v>4266</v>
      </c>
      <c r="E21" s="12" t="s">
        <v>153</v>
      </c>
      <c r="F21" s="12" t="s">
        <v>212</v>
      </c>
      <c r="G21" s="13" t="s">
        <v>4267</v>
      </c>
      <c r="H21" s="12" t="s">
        <v>118</v>
      </c>
      <c r="I21" s="12" t="s">
        <v>133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4268</v>
      </c>
      <c r="B22" s="12" t="s">
        <v>215</v>
      </c>
      <c r="C22" s="12" t="s">
        <v>93</v>
      </c>
      <c r="D22" s="13" t="s">
        <v>4269</v>
      </c>
      <c r="E22" s="12" t="s">
        <v>153</v>
      </c>
      <c r="F22" s="12" t="s">
        <v>212</v>
      </c>
      <c r="G22" s="13" t="s">
        <v>4270</v>
      </c>
      <c r="H22" s="12" t="s">
        <v>118</v>
      </c>
      <c r="I22" s="12" t="s">
        <v>133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4271</v>
      </c>
      <c r="B23" s="12" t="s">
        <v>219</v>
      </c>
      <c r="C23" s="12" t="s">
        <v>93</v>
      </c>
      <c r="D23" s="13" t="s">
        <v>4272</v>
      </c>
      <c r="E23" s="12" t="s">
        <v>221</v>
      </c>
      <c r="F23" s="12" t="s">
        <v>221</v>
      </c>
      <c r="G23" s="13" t="s">
        <v>4273</v>
      </c>
      <c r="H23" s="12" t="s">
        <v>118</v>
      </c>
      <c r="I23" s="12" t="s">
        <v>133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4274</v>
      </c>
      <c r="B24" s="12" t="s">
        <v>224</v>
      </c>
      <c r="C24" s="12" t="s">
        <v>93</v>
      </c>
      <c r="D24" s="13" t="s">
        <v>4275</v>
      </c>
      <c r="E24" s="12" t="s">
        <v>153</v>
      </c>
      <c r="F24" s="12" t="s">
        <v>153</v>
      </c>
      <c r="G24" s="13" t="s">
        <v>593</v>
      </c>
      <c r="H24" s="12" t="s">
        <v>116</v>
      </c>
      <c r="I24" s="12" t="s">
        <v>132</v>
      </c>
      <c r="J24" s="14" t="n">
        <v>46244</v>
      </c>
      <c r="K24" s="13" t="s">
        <v>844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4278</v>
      </c>
      <c r="B9" s="12" t="s">
        <v>150</v>
      </c>
      <c r="C9" s="12" t="s">
        <v>2766</v>
      </c>
      <c r="D9" s="13" t="s">
        <v>4279</v>
      </c>
      <c r="E9" s="12" t="s">
        <v>153</v>
      </c>
      <c r="F9" s="12" t="s">
        <v>154</v>
      </c>
      <c r="G9" s="13" t="s">
        <v>4280</v>
      </c>
      <c r="H9" s="12" t="s">
        <v>118</v>
      </c>
      <c r="I9" s="12" t="s">
        <v>133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4281</v>
      </c>
      <c r="B10" s="12" t="s">
        <v>157</v>
      </c>
      <c r="C10" s="12" t="s">
        <v>94</v>
      </c>
      <c r="D10" s="13" t="s">
        <v>4282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4283</v>
      </c>
      <c r="B11" s="12" t="s">
        <v>161</v>
      </c>
      <c r="C11" s="12" t="s">
        <v>2468</v>
      </c>
      <c r="D11" s="13" t="s">
        <v>4284</v>
      </c>
      <c r="E11" s="12" t="s">
        <v>153</v>
      </c>
      <c r="F11" s="12" t="s">
        <v>163</v>
      </c>
      <c r="G11" s="13" t="s">
        <v>4285</v>
      </c>
      <c r="H11" s="12" t="s">
        <v>118</v>
      </c>
      <c r="I11" s="12" t="s">
        <v>133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4286</v>
      </c>
      <c r="B12" s="12" t="s">
        <v>166</v>
      </c>
      <c r="C12" s="12" t="s">
        <v>2766</v>
      </c>
      <c r="D12" s="13" t="s">
        <v>4287</v>
      </c>
      <c r="E12" s="12" t="s">
        <v>153</v>
      </c>
      <c r="F12" s="12" t="s">
        <v>168</v>
      </c>
      <c r="G12" s="13" t="s">
        <v>4288</v>
      </c>
      <c r="H12" s="12" t="s">
        <v>118</v>
      </c>
      <c r="I12" s="12" t="s">
        <v>133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4289</v>
      </c>
      <c r="B13" s="12" t="s">
        <v>171</v>
      </c>
      <c r="C13" s="12" t="s">
        <v>2766</v>
      </c>
      <c r="D13" s="13" t="s">
        <v>4290</v>
      </c>
      <c r="E13" s="12" t="s">
        <v>153</v>
      </c>
      <c r="F13" s="12" t="s">
        <v>173</v>
      </c>
      <c r="G13" s="13" t="s">
        <v>4291</v>
      </c>
      <c r="H13" s="12" t="s">
        <v>118</v>
      </c>
      <c r="I13" s="12" t="s">
        <v>133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4292</v>
      </c>
      <c r="B14" s="12" t="s">
        <v>176</v>
      </c>
      <c r="C14" s="12" t="s">
        <v>4293</v>
      </c>
      <c r="D14" s="13" t="s">
        <v>4294</v>
      </c>
      <c r="E14" s="12" t="s">
        <v>153</v>
      </c>
      <c r="F14" s="12" t="s">
        <v>178</v>
      </c>
      <c r="G14" s="13" t="s">
        <v>4295</v>
      </c>
      <c r="H14" s="12" t="s">
        <v>118</v>
      </c>
      <c r="I14" s="12" t="s">
        <v>133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4296</v>
      </c>
      <c r="B15" s="12" t="s">
        <v>4297</v>
      </c>
      <c r="C15" s="12" t="s">
        <v>4298</v>
      </c>
      <c r="D15" s="13" t="s">
        <v>4299</v>
      </c>
      <c r="E15" s="12" t="s">
        <v>153</v>
      </c>
      <c r="F15" s="12" t="s">
        <v>178</v>
      </c>
      <c r="G15" s="13" t="s">
        <v>4295</v>
      </c>
      <c r="H15" s="12" t="s">
        <v>118</v>
      </c>
      <c r="I15" s="12" t="s">
        <v>133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4300</v>
      </c>
      <c r="B16" s="12" t="s">
        <v>198</v>
      </c>
      <c r="C16" s="12" t="s">
        <v>4301</v>
      </c>
      <c r="D16" s="13" t="s">
        <v>4302</v>
      </c>
      <c r="E16" s="12" t="s">
        <v>153</v>
      </c>
      <c r="F16" s="12" t="s">
        <v>178</v>
      </c>
      <c r="G16" s="13" t="s">
        <v>4303</v>
      </c>
      <c r="H16" s="12" t="s">
        <v>118</v>
      </c>
      <c r="I16" s="12" t="s">
        <v>133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4304</v>
      </c>
      <c r="B17" s="12" t="s">
        <v>181</v>
      </c>
      <c r="C17" s="12" t="s">
        <v>2766</v>
      </c>
      <c r="D17" s="13" t="s">
        <v>4305</v>
      </c>
      <c r="E17" s="12" t="s">
        <v>153</v>
      </c>
      <c r="F17" s="12" t="s">
        <v>183</v>
      </c>
      <c r="G17" s="13" t="s">
        <v>4306</v>
      </c>
      <c r="H17" s="12" t="s">
        <v>118</v>
      </c>
      <c r="I17" s="12" t="s">
        <v>133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4307</v>
      </c>
      <c r="B18" s="12" t="s">
        <v>186</v>
      </c>
      <c r="C18" s="12" t="s">
        <v>4308</v>
      </c>
      <c r="D18" s="13" t="s">
        <v>4309</v>
      </c>
      <c r="E18" s="12" t="s">
        <v>153</v>
      </c>
      <c r="F18" s="12" t="s">
        <v>188</v>
      </c>
      <c r="G18" s="13" t="s">
        <v>4310</v>
      </c>
      <c r="H18" s="12" t="s">
        <v>116</v>
      </c>
      <c r="I18" s="12" t="s">
        <v>132</v>
      </c>
      <c r="J18" s="14"/>
      <c r="K18" s="13" t="s">
        <v>4311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4312</v>
      </c>
      <c r="B19" s="12" t="s">
        <v>192</v>
      </c>
      <c r="C19" s="12" t="s">
        <v>4308</v>
      </c>
      <c r="D19" s="13" t="s">
        <v>4313</v>
      </c>
      <c r="E19" s="12" t="s">
        <v>153</v>
      </c>
      <c r="F19" s="12" t="s">
        <v>194</v>
      </c>
      <c r="G19" s="13" t="s">
        <v>4314</v>
      </c>
      <c r="H19" s="12" t="s">
        <v>116</v>
      </c>
      <c r="I19" s="12" t="s">
        <v>132</v>
      </c>
      <c r="J19" s="14"/>
      <c r="K19" s="13" t="s">
        <v>4315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4316</v>
      </c>
      <c r="B20" s="12" t="s">
        <v>206</v>
      </c>
      <c r="C20" s="12" t="s">
        <v>94</v>
      </c>
      <c r="D20" s="13" t="s">
        <v>4317</v>
      </c>
      <c r="E20" s="12" t="s">
        <v>153</v>
      </c>
      <c r="F20" s="12" t="s">
        <v>194</v>
      </c>
      <c r="G20" s="13" t="s">
        <v>4314</v>
      </c>
      <c r="H20" s="12" t="s">
        <v>116</v>
      </c>
      <c r="I20" s="12" t="s">
        <v>132</v>
      </c>
      <c r="J20" s="14"/>
      <c r="K20" s="13" t="s">
        <v>4264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4318</v>
      </c>
      <c r="B21" s="12" t="s">
        <v>210</v>
      </c>
      <c r="C21" s="12" t="s">
        <v>94</v>
      </c>
      <c r="D21" s="13" t="s">
        <v>4319</v>
      </c>
      <c r="E21" s="12" t="s">
        <v>153</v>
      </c>
      <c r="F21" s="12" t="s">
        <v>212</v>
      </c>
      <c r="G21" s="13" t="s">
        <v>4320</v>
      </c>
      <c r="H21" s="12" t="s">
        <v>118</v>
      </c>
      <c r="I21" s="12" t="s">
        <v>133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4321</v>
      </c>
      <c r="B22" s="12" t="s">
        <v>4224</v>
      </c>
      <c r="C22" s="12" t="s">
        <v>1978</v>
      </c>
      <c r="D22" s="13" t="s">
        <v>4322</v>
      </c>
      <c r="E22" s="12" t="s">
        <v>153</v>
      </c>
      <c r="F22" s="12" t="s">
        <v>2672</v>
      </c>
      <c r="G22" s="13" t="s">
        <v>4323</v>
      </c>
      <c r="H22" s="12" t="s">
        <v>118</v>
      </c>
      <c r="I22" s="12" t="s">
        <v>133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4324</v>
      </c>
      <c r="B23" s="12" t="s">
        <v>215</v>
      </c>
      <c r="C23" s="12" t="s">
        <v>94</v>
      </c>
      <c r="D23" s="13" t="s">
        <v>4325</v>
      </c>
      <c r="E23" s="12" t="s">
        <v>153</v>
      </c>
      <c r="F23" s="12" t="s">
        <v>212</v>
      </c>
      <c r="G23" s="13" t="s">
        <v>4326</v>
      </c>
      <c r="H23" s="12" t="s">
        <v>118</v>
      </c>
      <c r="I23" s="12" t="s">
        <v>133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4327</v>
      </c>
      <c r="B24" s="12" t="s">
        <v>219</v>
      </c>
      <c r="C24" s="12" t="s">
        <v>94</v>
      </c>
      <c r="D24" s="13" t="s">
        <v>4328</v>
      </c>
      <c r="E24" s="12" t="s">
        <v>221</v>
      </c>
      <c r="F24" s="12" t="s">
        <v>221</v>
      </c>
      <c r="G24" s="13" t="s">
        <v>4229</v>
      </c>
      <c r="H24" s="12" t="s">
        <v>124</v>
      </c>
      <c r="I24" s="12" t="s">
        <v>133</v>
      </c>
      <c r="J24" s="14"/>
      <c r="K24" s="13" t="s">
        <v>4329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4330</v>
      </c>
      <c r="B25" s="12" t="s">
        <v>224</v>
      </c>
      <c r="C25" s="12" t="s">
        <v>94</v>
      </c>
      <c r="D25" s="13" t="s">
        <v>4331</v>
      </c>
      <c r="E25" s="12" t="s">
        <v>153</v>
      </c>
      <c r="F25" s="12" t="s">
        <v>153</v>
      </c>
      <c r="G25" s="13" t="s">
        <v>4332</v>
      </c>
      <c r="H25" s="12" t="s">
        <v>116</v>
      </c>
      <c r="I25" s="12" t="s">
        <v>132</v>
      </c>
      <c r="J25" s="14"/>
      <c r="K25" s="13" t="s">
        <v>844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4335</v>
      </c>
      <c r="B9" s="12" t="s">
        <v>150</v>
      </c>
      <c r="C9" s="12" t="s">
        <v>95</v>
      </c>
      <c r="D9" s="13" t="s">
        <v>4336</v>
      </c>
      <c r="E9" s="12" t="s">
        <v>153</v>
      </c>
      <c r="F9" s="12" t="s">
        <v>154</v>
      </c>
      <c r="G9" s="13" t="s">
        <v>4337</v>
      </c>
      <c r="H9" s="12" t="s">
        <v>118</v>
      </c>
      <c r="I9" s="12" t="s">
        <v>133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4338</v>
      </c>
      <c r="B10" s="12" t="s">
        <v>157</v>
      </c>
      <c r="C10" s="12" t="s">
        <v>95</v>
      </c>
      <c r="D10" s="13" t="s">
        <v>4339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4340</v>
      </c>
      <c r="B11" s="12" t="s">
        <v>161</v>
      </c>
      <c r="C11" s="12" t="s">
        <v>2468</v>
      </c>
      <c r="D11" s="13" t="s">
        <v>4341</v>
      </c>
      <c r="E11" s="12" t="s">
        <v>153</v>
      </c>
      <c r="F11" s="12" t="s">
        <v>163</v>
      </c>
      <c r="G11" s="13" t="s">
        <v>4342</v>
      </c>
      <c r="H11" s="12" t="s">
        <v>118</v>
      </c>
      <c r="I11" s="12" t="s">
        <v>133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4343</v>
      </c>
      <c r="B12" s="12" t="s">
        <v>166</v>
      </c>
      <c r="C12" s="12" t="s">
        <v>95</v>
      </c>
      <c r="D12" s="13" t="s">
        <v>4344</v>
      </c>
      <c r="E12" s="12" t="s">
        <v>153</v>
      </c>
      <c r="F12" s="12" t="s">
        <v>168</v>
      </c>
      <c r="G12" s="13" t="s">
        <v>4345</v>
      </c>
      <c r="H12" s="12" t="s">
        <v>118</v>
      </c>
      <c r="I12" s="12" t="s">
        <v>133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4346</v>
      </c>
      <c r="B13" s="12" t="s">
        <v>171</v>
      </c>
      <c r="C13" s="12" t="s">
        <v>95</v>
      </c>
      <c r="D13" s="13" t="s">
        <v>4347</v>
      </c>
      <c r="E13" s="12" t="s">
        <v>153</v>
      </c>
      <c r="F13" s="12" t="s">
        <v>173</v>
      </c>
      <c r="G13" s="13" t="s">
        <v>4348</v>
      </c>
      <c r="H13" s="12" t="s">
        <v>118</v>
      </c>
      <c r="I13" s="12" t="s">
        <v>133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4349</v>
      </c>
      <c r="B14" s="12" t="s">
        <v>176</v>
      </c>
      <c r="C14" s="12" t="s">
        <v>3638</v>
      </c>
      <c r="D14" s="13" t="s">
        <v>4350</v>
      </c>
      <c r="E14" s="12" t="s">
        <v>153</v>
      </c>
      <c r="F14" s="12" t="s">
        <v>178</v>
      </c>
      <c r="G14" s="13" t="s">
        <v>4351</v>
      </c>
      <c r="H14" s="12" t="s">
        <v>118</v>
      </c>
      <c r="I14" s="12" t="s">
        <v>133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4352</v>
      </c>
      <c r="B15" s="12" t="s">
        <v>201</v>
      </c>
      <c r="C15" s="12" t="s">
        <v>4353</v>
      </c>
      <c r="D15" s="13" t="s">
        <v>4354</v>
      </c>
      <c r="E15" s="12" t="s">
        <v>153</v>
      </c>
      <c r="F15" s="12" t="s">
        <v>178</v>
      </c>
      <c r="G15" s="13" t="s">
        <v>4351</v>
      </c>
      <c r="H15" s="12" t="s">
        <v>118</v>
      </c>
      <c r="I15" s="12" t="s">
        <v>133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4355</v>
      </c>
      <c r="B16" s="12" t="s">
        <v>4356</v>
      </c>
      <c r="C16" s="12" t="s">
        <v>95</v>
      </c>
      <c r="D16" s="13" t="s">
        <v>4357</v>
      </c>
      <c r="E16" s="12" t="s">
        <v>153</v>
      </c>
      <c r="F16" s="12" t="s">
        <v>178</v>
      </c>
      <c r="G16" s="13" t="s">
        <v>4351</v>
      </c>
      <c r="H16" s="12" t="s">
        <v>118</v>
      </c>
      <c r="I16" s="12" t="s">
        <v>133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4358</v>
      </c>
      <c r="B17" s="12" t="s">
        <v>181</v>
      </c>
      <c r="C17" s="12" t="s">
        <v>95</v>
      </c>
      <c r="D17" s="13" t="s">
        <v>4359</v>
      </c>
      <c r="E17" s="12" t="s">
        <v>153</v>
      </c>
      <c r="F17" s="12" t="s">
        <v>183</v>
      </c>
      <c r="G17" s="13" t="s">
        <v>4351</v>
      </c>
      <c r="H17" s="12" t="s">
        <v>118</v>
      </c>
      <c r="I17" s="12" t="s">
        <v>133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4360</v>
      </c>
      <c r="B18" s="12" t="s">
        <v>186</v>
      </c>
      <c r="C18" s="12" t="s">
        <v>3638</v>
      </c>
      <c r="D18" s="13" t="s">
        <v>4361</v>
      </c>
      <c r="E18" s="12" t="s">
        <v>153</v>
      </c>
      <c r="F18" s="12" t="s">
        <v>188</v>
      </c>
      <c r="G18" s="13" t="s">
        <v>4362</v>
      </c>
      <c r="H18" s="12" t="s">
        <v>116</v>
      </c>
      <c r="I18" s="12" t="s">
        <v>132</v>
      </c>
      <c r="J18" s="14"/>
      <c r="K18" s="13" t="s">
        <v>4311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4363</v>
      </c>
      <c r="B19" s="12" t="s">
        <v>192</v>
      </c>
      <c r="C19" s="12" t="s">
        <v>95</v>
      </c>
      <c r="D19" s="13" t="s">
        <v>4364</v>
      </c>
      <c r="E19" s="12" t="s">
        <v>153</v>
      </c>
      <c r="F19" s="12" t="s">
        <v>194</v>
      </c>
      <c r="G19" s="13" t="s">
        <v>4365</v>
      </c>
      <c r="H19" s="12" t="s">
        <v>116</v>
      </c>
      <c r="I19" s="12" t="s">
        <v>132</v>
      </c>
      <c r="J19" s="14"/>
      <c r="K19" s="13" t="s">
        <v>4366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4367</v>
      </c>
      <c r="B20" s="12" t="s">
        <v>206</v>
      </c>
      <c r="C20" s="12" t="s">
        <v>95</v>
      </c>
      <c r="D20" s="13" t="s">
        <v>4368</v>
      </c>
      <c r="E20" s="12" t="s">
        <v>153</v>
      </c>
      <c r="F20" s="12" t="s">
        <v>194</v>
      </c>
      <c r="G20" s="13" t="s">
        <v>4365</v>
      </c>
      <c r="H20" s="12" t="s">
        <v>116</v>
      </c>
      <c r="I20" s="12" t="s">
        <v>132</v>
      </c>
      <c r="J20" s="14"/>
      <c r="K20" s="13" t="s">
        <v>4264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4369</v>
      </c>
      <c r="B21" s="12" t="s">
        <v>210</v>
      </c>
      <c r="C21" s="12" t="s">
        <v>95</v>
      </c>
      <c r="D21" s="13" t="s">
        <v>4370</v>
      </c>
      <c r="E21" s="12" t="s">
        <v>153</v>
      </c>
      <c r="F21" s="12" t="s">
        <v>212</v>
      </c>
      <c r="G21" s="13" t="s">
        <v>4371</v>
      </c>
      <c r="H21" s="12" t="s">
        <v>118</v>
      </c>
      <c r="I21" s="12" t="s">
        <v>133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4372</v>
      </c>
      <c r="B22" s="12" t="s">
        <v>215</v>
      </c>
      <c r="C22" s="12" t="s">
        <v>95</v>
      </c>
      <c r="D22" s="13" t="s">
        <v>4373</v>
      </c>
      <c r="E22" s="12" t="s">
        <v>153</v>
      </c>
      <c r="F22" s="12" t="s">
        <v>212</v>
      </c>
      <c r="G22" s="13" t="s">
        <v>4374</v>
      </c>
      <c r="H22" s="12" t="s">
        <v>118</v>
      </c>
      <c r="I22" s="12" t="s">
        <v>133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4375</v>
      </c>
      <c r="B23" s="12" t="s">
        <v>219</v>
      </c>
      <c r="C23" s="12" t="s">
        <v>95</v>
      </c>
      <c r="D23" s="13" t="s">
        <v>4376</v>
      </c>
      <c r="E23" s="12" t="s">
        <v>221</v>
      </c>
      <c r="F23" s="12" t="s">
        <v>221</v>
      </c>
      <c r="G23" s="13" t="s">
        <v>4229</v>
      </c>
      <c r="H23" s="12" t="s">
        <v>124</v>
      </c>
      <c r="I23" s="12" t="s">
        <v>133</v>
      </c>
      <c r="J23" s="14"/>
      <c r="K23" s="13" t="s">
        <v>4377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4378</v>
      </c>
      <c r="B24" s="12" t="s">
        <v>224</v>
      </c>
      <c r="C24" s="12" t="s">
        <v>95</v>
      </c>
      <c r="D24" s="13" t="s">
        <v>4379</v>
      </c>
      <c r="E24" s="12" t="s">
        <v>153</v>
      </c>
      <c r="F24" s="12" t="s">
        <v>153</v>
      </c>
      <c r="G24" s="13" t="s">
        <v>4332</v>
      </c>
      <c r="H24" s="12" t="s">
        <v>116</v>
      </c>
      <c r="I24" s="12" t="s">
        <v>132</v>
      </c>
      <c r="J24" s="14"/>
      <c r="K24" s="13" t="s">
        <v>844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4382</v>
      </c>
      <c r="B9" s="12" t="s">
        <v>150</v>
      </c>
      <c r="C9" s="12" t="s">
        <v>96</v>
      </c>
      <c r="D9" s="13" t="s">
        <v>4383</v>
      </c>
      <c r="E9" s="12" t="s">
        <v>153</v>
      </c>
      <c r="F9" s="12" t="s">
        <v>154</v>
      </c>
      <c r="G9" s="13" t="s">
        <v>4384</v>
      </c>
      <c r="H9" s="12" t="s">
        <v>118</v>
      </c>
      <c r="I9" s="12" t="s">
        <v>133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4385</v>
      </c>
      <c r="B10" s="12" t="s">
        <v>157</v>
      </c>
      <c r="C10" s="12" t="s">
        <v>96</v>
      </c>
      <c r="D10" s="13" t="s">
        <v>4386</v>
      </c>
      <c r="E10" s="12" t="s">
        <v>153</v>
      </c>
      <c r="F10" s="12" t="s">
        <v>153</v>
      </c>
      <c r="G10" s="13" t="s">
        <v>601</v>
      </c>
      <c r="H10" s="12" t="s">
        <v>118</v>
      </c>
      <c r="I10" s="12" t="s">
        <v>133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4387</v>
      </c>
      <c r="B11" s="12" t="s">
        <v>161</v>
      </c>
      <c r="C11" s="12" t="s">
        <v>2468</v>
      </c>
      <c r="D11" s="13" t="s">
        <v>4388</v>
      </c>
      <c r="E11" s="12" t="s">
        <v>153</v>
      </c>
      <c r="F11" s="12" t="s">
        <v>163</v>
      </c>
      <c r="G11" s="13" t="s">
        <v>4389</v>
      </c>
      <c r="H11" s="12" t="s">
        <v>118</v>
      </c>
      <c r="I11" s="12" t="s">
        <v>133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4390</v>
      </c>
      <c r="B12" s="12" t="s">
        <v>166</v>
      </c>
      <c r="C12" s="12" t="s">
        <v>4391</v>
      </c>
      <c r="D12" s="13" t="s">
        <v>4392</v>
      </c>
      <c r="E12" s="12" t="s">
        <v>153</v>
      </c>
      <c r="F12" s="12" t="s">
        <v>168</v>
      </c>
      <c r="G12" s="13" t="s">
        <v>4393</v>
      </c>
      <c r="H12" s="12" t="s">
        <v>118</v>
      </c>
      <c r="I12" s="12" t="s">
        <v>133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4394</v>
      </c>
      <c r="B13" s="12" t="s">
        <v>171</v>
      </c>
      <c r="C13" s="12" t="s">
        <v>96</v>
      </c>
      <c r="D13" s="13" t="s">
        <v>4395</v>
      </c>
      <c r="E13" s="12" t="s">
        <v>153</v>
      </c>
      <c r="F13" s="12" t="s">
        <v>173</v>
      </c>
      <c r="G13" s="13" t="s">
        <v>4396</v>
      </c>
      <c r="H13" s="12" t="s">
        <v>118</v>
      </c>
      <c r="I13" s="12" t="s">
        <v>133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4397</v>
      </c>
      <c r="B14" s="12" t="s">
        <v>176</v>
      </c>
      <c r="C14" s="12" t="s">
        <v>4398</v>
      </c>
      <c r="D14" s="13" t="s">
        <v>4399</v>
      </c>
      <c r="E14" s="12" t="s">
        <v>153</v>
      </c>
      <c r="F14" s="12" t="s">
        <v>178</v>
      </c>
      <c r="G14" s="13" t="s">
        <v>4400</v>
      </c>
      <c r="H14" s="12" t="s">
        <v>118</v>
      </c>
      <c r="I14" s="12" t="s">
        <v>133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4401</v>
      </c>
      <c r="B15" s="12" t="s">
        <v>192</v>
      </c>
      <c r="C15" s="12" t="s">
        <v>4391</v>
      </c>
      <c r="D15" s="13" t="s">
        <v>4402</v>
      </c>
      <c r="E15" s="12" t="s">
        <v>153</v>
      </c>
      <c r="F15" s="12" t="s">
        <v>178</v>
      </c>
      <c r="G15" s="13" t="s">
        <v>4400</v>
      </c>
      <c r="H15" s="12" t="s">
        <v>118</v>
      </c>
      <c r="I15" s="12" t="s">
        <v>133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4403</v>
      </c>
      <c r="B16" s="12" t="s">
        <v>4404</v>
      </c>
      <c r="C16" s="12" t="s">
        <v>96</v>
      </c>
      <c r="D16" s="13" t="s">
        <v>4405</v>
      </c>
      <c r="E16" s="12" t="s">
        <v>153</v>
      </c>
      <c r="F16" s="12" t="s">
        <v>178</v>
      </c>
      <c r="G16" s="13" t="s">
        <v>4400</v>
      </c>
      <c r="H16" s="12" t="s">
        <v>118</v>
      </c>
      <c r="I16" s="12" t="s">
        <v>133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4406</v>
      </c>
      <c r="B17" s="12" t="s">
        <v>201</v>
      </c>
      <c r="C17" s="12" t="s">
        <v>4407</v>
      </c>
      <c r="D17" s="13" t="s">
        <v>4408</v>
      </c>
      <c r="E17" s="12" t="s">
        <v>153</v>
      </c>
      <c r="F17" s="12" t="s">
        <v>178</v>
      </c>
      <c r="G17" s="13" t="s">
        <v>4409</v>
      </c>
      <c r="H17" s="12" t="s">
        <v>118</v>
      </c>
      <c r="I17" s="12" t="s">
        <v>133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4410</v>
      </c>
      <c r="B18" s="12" t="s">
        <v>181</v>
      </c>
      <c r="C18" s="12" t="s">
        <v>96</v>
      </c>
      <c r="D18" s="13" t="s">
        <v>4411</v>
      </c>
      <c r="E18" s="12" t="s">
        <v>153</v>
      </c>
      <c r="F18" s="12" t="s">
        <v>183</v>
      </c>
      <c r="G18" s="13" t="s">
        <v>4400</v>
      </c>
      <c r="H18" s="12" t="s">
        <v>118</v>
      </c>
      <c r="I18" s="12" t="s">
        <v>133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4412</v>
      </c>
      <c r="B19" s="12" t="s">
        <v>186</v>
      </c>
      <c r="C19" s="12" t="s">
        <v>4391</v>
      </c>
      <c r="D19" s="13" t="s">
        <v>4413</v>
      </c>
      <c r="E19" s="12" t="s">
        <v>153</v>
      </c>
      <c r="F19" s="12" t="s">
        <v>188</v>
      </c>
      <c r="G19" s="13" t="s">
        <v>4414</v>
      </c>
      <c r="H19" s="12" t="s">
        <v>116</v>
      </c>
      <c r="I19" s="12" t="s">
        <v>132</v>
      </c>
      <c r="J19" s="14"/>
      <c r="K19" s="13" t="s">
        <v>4311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4415</v>
      </c>
      <c r="B20" s="12" t="s">
        <v>206</v>
      </c>
      <c r="C20" s="12" t="s">
        <v>96</v>
      </c>
      <c r="D20" s="13" t="s">
        <v>4416</v>
      </c>
      <c r="E20" s="12" t="s">
        <v>153</v>
      </c>
      <c r="F20" s="12" t="s">
        <v>194</v>
      </c>
      <c r="G20" s="13" t="s">
        <v>4417</v>
      </c>
      <c r="H20" s="12" t="s">
        <v>116</v>
      </c>
      <c r="I20" s="12" t="s">
        <v>132</v>
      </c>
      <c r="J20" s="14"/>
      <c r="K20" s="13" t="s">
        <v>4264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4418</v>
      </c>
      <c r="B21" s="12" t="s">
        <v>210</v>
      </c>
      <c r="C21" s="12" t="s">
        <v>96</v>
      </c>
      <c r="D21" s="13" t="s">
        <v>4419</v>
      </c>
      <c r="E21" s="12" t="s">
        <v>153</v>
      </c>
      <c r="F21" s="12" t="s">
        <v>212</v>
      </c>
      <c r="G21" s="13" t="s">
        <v>4420</v>
      </c>
      <c r="H21" s="12" t="s">
        <v>118</v>
      </c>
      <c r="I21" s="12" t="s">
        <v>133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4421</v>
      </c>
      <c r="B22" s="12" t="s">
        <v>4224</v>
      </c>
      <c r="C22" s="12" t="s">
        <v>1978</v>
      </c>
      <c r="D22" s="13" t="s">
        <v>4422</v>
      </c>
      <c r="E22" s="12" t="s">
        <v>153</v>
      </c>
      <c r="F22" s="12" t="s">
        <v>2672</v>
      </c>
      <c r="G22" s="13" t="s">
        <v>4423</v>
      </c>
      <c r="H22" s="12" t="s">
        <v>118</v>
      </c>
      <c r="I22" s="12" t="s">
        <v>133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4424</v>
      </c>
      <c r="B23" s="12" t="s">
        <v>215</v>
      </c>
      <c r="C23" s="12" t="s">
        <v>96</v>
      </c>
      <c r="D23" s="13" t="s">
        <v>4425</v>
      </c>
      <c r="E23" s="12" t="s">
        <v>153</v>
      </c>
      <c r="F23" s="12" t="s">
        <v>212</v>
      </c>
      <c r="G23" s="13" t="s">
        <v>4426</v>
      </c>
      <c r="H23" s="12" t="s">
        <v>118</v>
      </c>
      <c r="I23" s="12" t="s">
        <v>133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4427</v>
      </c>
      <c r="B24" s="12" t="s">
        <v>219</v>
      </c>
      <c r="C24" s="12" t="s">
        <v>96</v>
      </c>
      <c r="D24" s="13" t="s">
        <v>4428</v>
      </c>
      <c r="E24" s="12" t="s">
        <v>221</v>
      </c>
      <c r="F24" s="12" t="s">
        <v>221</v>
      </c>
      <c r="G24" s="13" t="s">
        <v>4229</v>
      </c>
      <c r="H24" s="12" t="s">
        <v>124</v>
      </c>
      <c r="I24" s="12" t="s">
        <v>133</v>
      </c>
      <c r="J24" s="14"/>
      <c r="K24" s="13" t="s">
        <v>4429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4430</v>
      </c>
      <c r="B25" s="12" t="s">
        <v>224</v>
      </c>
      <c r="C25" s="12" t="s">
        <v>96</v>
      </c>
      <c r="D25" s="13" t="s">
        <v>4379</v>
      </c>
      <c r="E25" s="12" t="s">
        <v>153</v>
      </c>
      <c r="F25" s="12" t="s">
        <v>153</v>
      </c>
      <c r="G25" s="13" t="s">
        <v>4332</v>
      </c>
      <c r="H25" s="12" t="s">
        <v>116</v>
      </c>
      <c r="I25" s="12" t="s">
        <v>132</v>
      </c>
      <c r="J25" s="14"/>
      <c r="K25" s="13" t="s">
        <v>844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136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54" hidden="false" customHeight="true" outlineLevel="0" collapsed="false">
      <c r="A9" s="12" t="s">
        <v>4433</v>
      </c>
      <c r="B9" s="12" t="s">
        <v>110</v>
      </c>
      <c r="C9" s="12" t="s">
        <v>1245</v>
      </c>
      <c r="D9" s="13" t="s">
        <v>4434</v>
      </c>
      <c r="E9" s="12" t="s">
        <v>153</v>
      </c>
      <c r="F9" s="12" t="s">
        <v>154</v>
      </c>
      <c r="G9" s="13" t="s">
        <v>4435</v>
      </c>
      <c r="H9" s="12" t="s">
        <v>118</v>
      </c>
      <c r="I9" s="12" t="s">
        <v>133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4436</v>
      </c>
      <c r="B10" s="12" t="s">
        <v>1403</v>
      </c>
      <c r="C10" s="12" t="s">
        <v>1245</v>
      </c>
      <c r="D10" s="13" t="s">
        <v>4437</v>
      </c>
      <c r="E10" s="12" t="s">
        <v>153</v>
      </c>
      <c r="F10" s="12" t="s">
        <v>173</v>
      </c>
      <c r="G10" s="13" t="s">
        <v>4438</v>
      </c>
      <c r="H10" s="12" t="s">
        <v>118</v>
      </c>
      <c r="I10" s="12" t="s">
        <v>133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4439</v>
      </c>
      <c r="B11" s="12" t="s">
        <v>157</v>
      </c>
      <c r="C11" s="12" t="s">
        <v>1245</v>
      </c>
      <c r="D11" s="13" t="s">
        <v>4440</v>
      </c>
      <c r="E11" s="12" t="s">
        <v>153</v>
      </c>
      <c r="F11" s="12" t="s">
        <v>153</v>
      </c>
      <c r="G11" s="13" t="s">
        <v>159</v>
      </c>
      <c r="H11" s="12" t="s">
        <v>118</v>
      </c>
      <c r="I11" s="12" t="s">
        <v>133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4441</v>
      </c>
      <c r="B12" s="12" t="s">
        <v>161</v>
      </c>
      <c r="C12" s="12" t="s">
        <v>2468</v>
      </c>
      <c r="D12" s="13" t="s">
        <v>4442</v>
      </c>
      <c r="E12" s="12" t="s">
        <v>153</v>
      </c>
      <c r="F12" s="12" t="s">
        <v>163</v>
      </c>
      <c r="G12" s="13" t="s">
        <v>4443</v>
      </c>
      <c r="H12" s="12" t="s">
        <v>118</v>
      </c>
      <c r="I12" s="12" t="s">
        <v>133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4444</v>
      </c>
      <c r="B13" s="12" t="s">
        <v>166</v>
      </c>
      <c r="C13" s="12" t="s">
        <v>1245</v>
      </c>
      <c r="D13" s="13" t="s">
        <v>4445</v>
      </c>
      <c r="E13" s="12" t="s">
        <v>153</v>
      </c>
      <c r="F13" s="12" t="s">
        <v>168</v>
      </c>
      <c r="G13" s="13" t="s">
        <v>4446</v>
      </c>
      <c r="H13" s="12" t="s">
        <v>118</v>
      </c>
      <c r="I13" s="12" t="s">
        <v>133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4447</v>
      </c>
      <c r="B14" s="12" t="s">
        <v>171</v>
      </c>
      <c r="C14" s="12" t="s">
        <v>1245</v>
      </c>
      <c r="D14" s="13" t="s">
        <v>4448</v>
      </c>
      <c r="E14" s="12" t="s">
        <v>153</v>
      </c>
      <c r="F14" s="12" t="s">
        <v>173</v>
      </c>
      <c r="G14" s="13" t="s">
        <v>4438</v>
      </c>
      <c r="H14" s="12" t="s">
        <v>118</v>
      </c>
      <c r="I14" s="12" t="s">
        <v>133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4449</v>
      </c>
      <c r="B15" s="12" t="s">
        <v>4450</v>
      </c>
      <c r="C15" s="12" t="s">
        <v>4451</v>
      </c>
      <c r="D15" s="13" t="s">
        <v>4452</v>
      </c>
      <c r="E15" s="12" t="s">
        <v>153</v>
      </c>
      <c r="F15" s="12" t="s">
        <v>178</v>
      </c>
      <c r="G15" s="13" t="s">
        <v>4453</v>
      </c>
      <c r="H15" s="12" t="s">
        <v>118</v>
      </c>
      <c r="I15" s="12" t="s">
        <v>133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4454</v>
      </c>
      <c r="B16" s="12" t="s">
        <v>1643</v>
      </c>
      <c r="C16" s="12" t="s">
        <v>4455</v>
      </c>
      <c r="D16" s="13" t="s">
        <v>4456</v>
      </c>
      <c r="E16" s="12" t="s">
        <v>153</v>
      </c>
      <c r="F16" s="12" t="s">
        <v>178</v>
      </c>
      <c r="G16" s="13" t="s">
        <v>4453</v>
      </c>
      <c r="H16" s="12" t="s">
        <v>118</v>
      </c>
      <c r="I16" s="12" t="s">
        <v>133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4457</v>
      </c>
      <c r="B17" s="12" t="s">
        <v>4458</v>
      </c>
      <c r="C17" s="12" t="s">
        <v>4455</v>
      </c>
      <c r="D17" s="13" t="s">
        <v>4459</v>
      </c>
      <c r="E17" s="12" t="s">
        <v>153</v>
      </c>
      <c r="F17" s="12" t="s">
        <v>178</v>
      </c>
      <c r="G17" s="13" t="s">
        <v>4453</v>
      </c>
      <c r="H17" s="12" t="s">
        <v>118</v>
      </c>
      <c r="I17" s="12" t="s">
        <v>133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4460</v>
      </c>
      <c r="B18" s="12" t="s">
        <v>1354</v>
      </c>
      <c r="C18" s="12" t="s">
        <v>925</v>
      </c>
      <c r="D18" s="13" t="s">
        <v>4461</v>
      </c>
      <c r="E18" s="12" t="s">
        <v>153</v>
      </c>
      <c r="F18" s="12" t="s">
        <v>178</v>
      </c>
      <c r="G18" s="13" t="s">
        <v>4453</v>
      </c>
      <c r="H18" s="12" t="s">
        <v>118</v>
      </c>
      <c r="I18" s="12" t="s">
        <v>133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4462</v>
      </c>
      <c r="B19" s="12" t="s">
        <v>1290</v>
      </c>
      <c r="C19" s="12" t="s">
        <v>1620</v>
      </c>
      <c r="D19" s="13" t="s">
        <v>4463</v>
      </c>
      <c r="E19" s="12" t="s">
        <v>153</v>
      </c>
      <c r="F19" s="12" t="s">
        <v>178</v>
      </c>
      <c r="G19" s="13" t="s">
        <v>4453</v>
      </c>
      <c r="H19" s="12" t="s">
        <v>118</v>
      </c>
      <c r="I19" s="12" t="s">
        <v>133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4464</v>
      </c>
      <c r="B20" s="12" t="s">
        <v>181</v>
      </c>
      <c r="C20" s="12" t="s">
        <v>1245</v>
      </c>
      <c r="D20" s="13" t="s">
        <v>4465</v>
      </c>
      <c r="E20" s="12" t="s">
        <v>153</v>
      </c>
      <c r="F20" s="12" t="s">
        <v>183</v>
      </c>
      <c r="G20" s="13" t="s">
        <v>4453</v>
      </c>
      <c r="H20" s="12" t="s">
        <v>118</v>
      </c>
      <c r="I20" s="12" t="s">
        <v>133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4466</v>
      </c>
      <c r="B21" s="12" t="s">
        <v>186</v>
      </c>
      <c r="C21" s="12" t="s">
        <v>1245</v>
      </c>
      <c r="D21" s="13" t="s">
        <v>4467</v>
      </c>
      <c r="E21" s="12" t="s">
        <v>153</v>
      </c>
      <c r="F21" s="12" t="s">
        <v>188</v>
      </c>
      <c r="G21" s="13" t="s">
        <v>4468</v>
      </c>
      <c r="H21" s="12" t="s">
        <v>120</v>
      </c>
      <c r="I21" s="12" t="s">
        <v>132</v>
      </c>
      <c r="J21" s="14" t="n">
        <v>46257</v>
      </c>
      <c r="K21" s="13" t="s">
        <v>4469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4470</v>
      </c>
      <c r="B22" s="12" t="s">
        <v>206</v>
      </c>
      <c r="C22" s="12" t="s">
        <v>4471</v>
      </c>
      <c r="D22" s="13" t="s">
        <v>4472</v>
      </c>
      <c r="E22" s="12" t="s">
        <v>153</v>
      </c>
      <c r="F22" s="12" t="s">
        <v>194</v>
      </c>
      <c r="G22" s="13" t="s">
        <v>4473</v>
      </c>
      <c r="H22" s="12" t="s">
        <v>116</v>
      </c>
      <c r="I22" s="12" t="s">
        <v>132</v>
      </c>
      <c r="J22" s="14"/>
      <c r="K22" s="13" t="s">
        <v>4474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4475</v>
      </c>
      <c r="B23" s="12" t="s">
        <v>210</v>
      </c>
      <c r="C23" s="12" t="s">
        <v>97</v>
      </c>
      <c r="D23" s="13" t="s">
        <v>4476</v>
      </c>
      <c r="E23" s="12" t="s">
        <v>153</v>
      </c>
      <c r="F23" s="12" t="s">
        <v>212</v>
      </c>
      <c r="G23" s="13" t="s">
        <v>4477</v>
      </c>
      <c r="H23" s="12" t="s">
        <v>118</v>
      </c>
      <c r="I23" s="12" t="s">
        <v>133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4478</v>
      </c>
      <c r="B24" s="12" t="s">
        <v>4224</v>
      </c>
      <c r="C24" s="12" t="s">
        <v>1978</v>
      </c>
      <c r="D24" s="13" t="s">
        <v>4479</v>
      </c>
      <c r="E24" s="12" t="s">
        <v>153</v>
      </c>
      <c r="F24" s="12" t="s">
        <v>2672</v>
      </c>
      <c r="G24" s="13" t="s">
        <v>4480</v>
      </c>
      <c r="H24" s="12" t="s">
        <v>118</v>
      </c>
      <c r="I24" s="12" t="s">
        <v>133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4481</v>
      </c>
      <c r="B25" s="12" t="s">
        <v>215</v>
      </c>
      <c r="C25" s="12" t="s">
        <v>97</v>
      </c>
      <c r="D25" s="13" t="s">
        <v>4482</v>
      </c>
      <c r="E25" s="12" t="s">
        <v>153</v>
      </c>
      <c r="F25" s="12" t="s">
        <v>212</v>
      </c>
      <c r="G25" s="13" t="s">
        <v>4483</v>
      </c>
      <c r="H25" s="12" t="s">
        <v>118</v>
      </c>
      <c r="I25" s="12" t="s">
        <v>133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4484</v>
      </c>
      <c r="B26" s="12" t="s">
        <v>219</v>
      </c>
      <c r="C26" s="12" t="s">
        <v>201</v>
      </c>
      <c r="D26" s="13" t="s">
        <v>4485</v>
      </c>
      <c r="E26" s="12" t="s">
        <v>221</v>
      </c>
      <c r="F26" s="12" t="s">
        <v>221</v>
      </c>
      <c r="G26" s="13" t="s">
        <v>222</v>
      </c>
      <c r="H26" s="12" t="s">
        <v>118</v>
      </c>
      <c r="I26" s="12" t="s">
        <v>133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4486</v>
      </c>
      <c r="B27" s="12" t="s">
        <v>224</v>
      </c>
      <c r="C27" s="12" t="s">
        <v>97</v>
      </c>
      <c r="D27" s="13" t="s">
        <v>4487</v>
      </c>
      <c r="E27" s="12" t="s">
        <v>153</v>
      </c>
      <c r="F27" s="12" t="s">
        <v>153</v>
      </c>
      <c r="G27" s="13" t="s">
        <v>593</v>
      </c>
      <c r="H27" s="12" t="s">
        <v>116</v>
      </c>
      <c r="I27" s="12" t="s">
        <v>132</v>
      </c>
      <c r="J27" s="14"/>
      <c r="K27" s="13" t="s">
        <v>4488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8" hidden="false" customHeight="true" outlineLevel="0" collapsed="false">
      <c r="A9" s="1" t="s">
        <v>4491</v>
      </c>
      <c r="B9" s="1" t="s">
        <v>150</v>
      </c>
      <c r="C9" s="13" t="s">
        <v>99</v>
      </c>
      <c r="D9" s="13" t="s">
        <v>4492</v>
      </c>
      <c r="E9" s="1" t="s">
        <v>153</v>
      </c>
      <c r="F9" s="1" t="s">
        <v>154</v>
      </c>
      <c r="G9" s="13" t="s">
        <v>4493</v>
      </c>
      <c r="H9" s="8" t="s">
        <v>118</v>
      </c>
      <c r="I9" s="8" t="s">
        <v>133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4494</v>
      </c>
      <c r="B10" s="1" t="s">
        <v>1403</v>
      </c>
      <c r="C10" s="13" t="s">
        <v>99</v>
      </c>
      <c r="D10" s="13" t="s">
        <v>4495</v>
      </c>
      <c r="E10" s="1" t="s">
        <v>153</v>
      </c>
      <c r="F10" s="1" t="s">
        <v>173</v>
      </c>
      <c r="G10" s="13" t="s">
        <v>4496</v>
      </c>
      <c r="H10" s="8" t="s">
        <v>118</v>
      </c>
      <c r="I10" s="8" t="s">
        <v>133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4497</v>
      </c>
      <c r="B11" s="1" t="s">
        <v>157</v>
      </c>
      <c r="C11" s="13" t="s">
        <v>99</v>
      </c>
      <c r="D11" s="13" t="s">
        <v>4498</v>
      </c>
      <c r="E11" s="1" t="s">
        <v>153</v>
      </c>
      <c r="F11" s="1" t="s">
        <v>153</v>
      </c>
      <c r="G11" s="13" t="s">
        <v>159</v>
      </c>
      <c r="H11" s="8" t="s">
        <v>118</v>
      </c>
      <c r="I11" s="8" t="s">
        <v>133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4499</v>
      </c>
      <c r="B12" s="1" t="s">
        <v>161</v>
      </c>
      <c r="C12" s="13" t="s">
        <v>99</v>
      </c>
      <c r="D12" s="13" t="s">
        <v>4500</v>
      </c>
      <c r="E12" s="1" t="s">
        <v>153</v>
      </c>
      <c r="F12" s="1" t="s">
        <v>163</v>
      </c>
      <c r="G12" s="13" t="s">
        <v>4501</v>
      </c>
      <c r="H12" s="8" t="s">
        <v>118</v>
      </c>
      <c r="I12" s="8" t="s">
        <v>133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4502</v>
      </c>
      <c r="B13" s="1" t="s">
        <v>166</v>
      </c>
      <c r="C13" s="13" t="s">
        <v>99</v>
      </c>
      <c r="D13" s="13" t="s">
        <v>4503</v>
      </c>
      <c r="E13" s="1" t="s">
        <v>153</v>
      </c>
      <c r="F13" s="1" t="s">
        <v>168</v>
      </c>
      <c r="G13" s="13" t="s">
        <v>4504</v>
      </c>
      <c r="H13" s="8" t="s">
        <v>118</v>
      </c>
      <c r="I13" s="8" t="s">
        <v>133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4505</v>
      </c>
      <c r="B14" s="1" t="s">
        <v>4506</v>
      </c>
      <c r="C14" s="13" t="s">
        <v>99</v>
      </c>
      <c r="D14" s="13" t="s">
        <v>4507</v>
      </c>
      <c r="E14" s="1" t="s">
        <v>153</v>
      </c>
      <c r="F14" s="1" t="s">
        <v>173</v>
      </c>
      <c r="G14" s="13" t="s">
        <v>4496</v>
      </c>
      <c r="H14" s="8" t="s">
        <v>118</v>
      </c>
      <c r="I14" s="8" t="s">
        <v>133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4508</v>
      </c>
      <c r="B15" s="1" t="s">
        <v>192</v>
      </c>
      <c r="C15" s="13" t="s">
        <v>99</v>
      </c>
      <c r="D15" s="13" t="s">
        <v>4509</v>
      </c>
      <c r="E15" s="1" t="s">
        <v>153</v>
      </c>
      <c r="F15" s="1" t="s">
        <v>178</v>
      </c>
      <c r="G15" s="13" t="s">
        <v>4510</v>
      </c>
      <c r="H15" s="8" t="s">
        <v>118</v>
      </c>
      <c r="I15" s="8" t="s">
        <v>133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4511</v>
      </c>
      <c r="B16" s="1" t="s">
        <v>201</v>
      </c>
      <c r="C16" s="13" t="s">
        <v>99</v>
      </c>
      <c r="D16" s="13" t="s">
        <v>4512</v>
      </c>
      <c r="E16" s="1" t="s">
        <v>153</v>
      </c>
      <c r="F16" s="1" t="s">
        <v>173</v>
      </c>
      <c r="G16" s="13" t="s">
        <v>4513</v>
      </c>
      <c r="H16" s="8" t="s">
        <v>118</v>
      </c>
      <c r="I16" s="8" t="s">
        <v>133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4514</v>
      </c>
      <c r="B17" s="1" t="s">
        <v>181</v>
      </c>
      <c r="C17" s="13" t="s">
        <v>99</v>
      </c>
      <c r="D17" s="13" t="s">
        <v>4515</v>
      </c>
      <c r="E17" s="1" t="s">
        <v>153</v>
      </c>
      <c r="F17" s="1" t="s">
        <v>183</v>
      </c>
      <c r="G17" s="13" t="s">
        <v>4510</v>
      </c>
      <c r="H17" s="8" t="s">
        <v>118</v>
      </c>
      <c r="I17" s="8" t="s">
        <v>133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4516</v>
      </c>
      <c r="B18" s="1" t="s">
        <v>186</v>
      </c>
      <c r="C18" s="13" t="s">
        <v>99</v>
      </c>
      <c r="D18" s="13" t="s">
        <v>4517</v>
      </c>
      <c r="E18" s="1" t="s">
        <v>153</v>
      </c>
      <c r="F18" s="1" t="s">
        <v>188</v>
      </c>
      <c r="G18" s="13" t="s">
        <v>4518</v>
      </c>
      <c r="H18" s="8" t="s">
        <v>114</v>
      </c>
      <c r="I18" s="8" t="s">
        <v>132</v>
      </c>
      <c r="J18" s="10" t="n">
        <v>46262</v>
      </c>
      <c r="K18" s="13" t="s">
        <v>4519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4520</v>
      </c>
      <c r="B19" s="1" t="s">
        <v>4521</v>
      </c>
      <c r="C19" s="13" t="s">
        <v>99</v>
      </c>
      <c r="D19" s="13" t="s">
        <v>4522</v>
      </c>
      <c r="E19" s="1" t="s">
        <v>153</v>
      </c>
      <c r="F19" s="1" t="s">
        <v>194</v>
      </c>
      <c r="G19" s="13" t="s">
        <v>4523</v>
      </c>
      <c r="H19" s="8" t="s">
        <v>112</v>
      </c>
      <c r="I19" s="8" t="s">
        <v>132</v>
      </c>
      <c r="K19" s="13" t="s">
        <v>4524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4525</v>
      </c>
      <c r="B20" s="1" t="s">
        <v>198</v>
      </c>
      <c r="C20" s="13" t="s">
        <v>99</v>
      </c>
      <c r="D20" s="13" t="s">
        <v>4526</v>
      </c>
      <c r="E20" s="1" t="s">
        <v>153</v>
      </c>
      <c r="F20" s="1" t="s">
        <v>194</v>
      </c>
      <c r="G20" s="13" t="s">
        <v>4523</v>
      </c>
      <c r="H20" s="8" t="s">
        <v>112</v>
      </c>
      <c r="I20" s="8" t="s">
        <v>132</v>
      </c>
      <c r="K20" s="13" t="s">
        <v>4527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4528</v>
      </c>
      <c r="B21" s="1" t="s">
        <v>206</v>
      </c>
      <c r="C21" s="13" t="s">
        <v>99</v>
      </c>
      <c r="D21" s="13" t="s">
        <v>4529</v>
      </c>
      <c r="E21" s="1" t="s">
        <v>153</v>
      </c>
      <c r="F21" s="1" t="s">
        <v>194</v>
      </c>
      <c r="G21" s="13" t="s">
        <v>4523</v>
      </c>
      <c r="H21" s="8" t="s">
        <v>112</v>
      </c>
      <c r="I21" s="8" t="s">
        <v>132</v>
      </c>
      <c r="K21" s="13" t="s">
        <v>4530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4531</v>
      </c>
      <c r="B22" s="1" t="s">
        <v>641</v>
      </c>
      <c r="C22" s="13" t="s">
        <v>99</v>
      </c>
      <c r="D22" s="13" t="s">
        <v>4532</v>
      </c>
      <c r="E22" s="1" t="s">
        <v>153</v>
      </c>
      <c r="F22" s="1" t="s">
        <v>643</v>
      </c>
      <c r="G22" s="13" t="s">
        <v>4533</v>
      </c>
      <c r="H22" s="8" t="s">
        <v>118</v>
      </c>
      <c r="I22" s="8" t="s">
        <v>133</v>
      </c>
      <c r="J22" s="10" t="n">
        <v>46262</v>
      </c>
      <c r="K22" s="13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8" hidden="false" customHeight="true" outlineLevel="0" collapsed="false">
      <c r="A23" s="1" t="s">
        <v>4534</v>
      </c>
      <c r="B23" s="1" t="s">
        <v>210</v>
      </c>
      <c r="C23" s="13" t="s">
        <v>99</v>
      </c>
      <c r="D23" s="13" t="s">
        <v>4535</v>
      </c>
      <c r="E23" s="1" t="s">
        <v>153</v>
      </c>
      <c r="F23" s="1" t="s">
        <v>212</v>
      </c>
      <c r="G23" s="13" t="s">
        <v>4536</v>
      </c>
      <c r="H23" s="8" t="s">
        <v>118</v>
      </c>
      <c r="I23" s="8" t="s">
        <v>133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4537</v>
      </c>
      <c r="B24" s="1" t="s">
        <v>4224</v>
      </c>
      <c r="C24" s="13" t="s">
        <v>99</v>
      </c>
      <c r="D24" s="13" t="s">
        <v>4538</v>
      </c>
      <c r="E24" s="1" t="s">
        <v>153</v>
      </c>
      <c r="F24" s="1" t="s">
        <v>212</v>
      </c>
      <c r="G24" s="13" t="s">
        <v>4539</v>
      </c>
      <c r="H24" s="8" t="s">
        <v>118</v>
      </c>
      <c r="I24" s="8" t="s">
        <v>133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4540</v>
      </c>
      <c r="B25" s="1" t="s">
        <v>215</v>
      </c>
      <c r="C25" s="13" t="s">
        <v>99</v>
      </c>
      <c r="D25" s="13" t="s">
        <v>4541</v>
      </c>
      <c r="E25" s="1" t="s">
        <v>153</v>
      </c>
      <c r="F25" s="1" t="s">
        <v>212</v>
      </c>
      <c r="G25" s="13" t="s">
        <v>4542</v>
      </c>
      <c r="H25" s="8" t="s">
        <v>118</v>
      </c>
      <c r="I25" s="8" t="s">
        <v>133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4543</v>
      </c>
      <c r="B26" s="1" t="s">
        <v>219</v>
      </c>
      <c r="C26" s="13" t="s">
        <v>99</v>
      </c>
      <c r="D26" s="13" t="s">
        <v>4544</v>
      </c>
      <c r="E26" s="1" t="s">
        <v>221</v>
      </c>
      <c r="F26" s="1" t="s">
        <v>221</v>
      </c>
      <c r="G26" s="13" t="s">
        <v>222</v>
      </c>
      <c r="H26" s="8" t="s">
        <v>112</v>
      </c>
      <c r="I26" s="8" t="s">
        <v>133</v>
      </c>
      <c r="K26" s="13" t="s">
        <v>4545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48" hidden="false" customHeight="true" outlineLevel="0" collapsed="false">
      <c r="A27" s="1" t="s">
        <v>4546</v>
      </c>
      <c r="B27" s="1" t="s">
        <v>224</v>
      </c>
      <c r="C27" s="13" t="s">
        <v>99</v>
      </c>
      <c r="D27" s="13" t="s">
        <v>4547</v>
      </c>
      <c r="E27" s="1" t="s">
        <v>153</v>
      </c>
      <c r="F27" s="1" t="s">
        <v>153</v>
      </c>
      <c r="G27" s="13" t="s">
        <v>226</v>
      </c>
      <c r="H27" s="8" t="s">
        <v>122</v>
      </c>
      <c r="I27" s="8" t="s">
        <v>133</v>
      </c>
      <c r="J27" s="10" t="n">
        <v>46262</v>
      </c>
      <c r="K27" s="13" t="s">
        <v>4548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4549</v>
      </c>
      <c r="B28" s="1" t="s">
        <v>110</v>
      </c>
      <c r="C28" s="13" t="s">
        <v>99</v>
      </c>
      <c r="D28" s="13" t="s">
        <v>4550</v>
      </c>
      <c r="E28" s="1" t="s">
        <v>153</v>
      </c>
      <c r="F28" s="1" t="s">
        <v>212</v>
      </c>
      <c r="G28" s="13" t="s">
        <v>4551</v>
      </c>
      <c r="H28" s="8" t="s">
        <v>118</v>
      </c>
      <c r="I28" s="8" t="s">
        <v>133</v>
      </c>
      <c r="J28" s="10" t="n">
        <v>46262</v>
      </c>
      <c r="K28" s="13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8" hidden="false" customHeight="true" outlineLevel="0" collapsed="false">
      <c r="A9" s="1" t="s">
        <v>4554</v>
      </c>
      <c r="B9" s="1" t="s">
        <v>150</v>
      </c>
      <c r="C9" s="13" t="s">
        <v>4555</v>
      </c>
      <c r="D9" s="13" t="s">
        <v>4556</v>
      </c>
      <c r="E9" s="1" t="s">
        <v>153</v>
      </c>
      <c r="F9" s="1" t="s">
        <v>154</v>
      </c>
      <c r="G9" s="13" t="s">
        <v>4557</v>
      </c>
      <c r="H9" s="8" t="s">
        <v>118</v>
      </c>
      <c r="I9" s="8" t="s">
        <v>133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4558</v>
      </c>
      <c r="B10" s="1" t="s">
        <v>1403</v>
      </c>
      <c r="C10" s="13" t="s">
        <v>4555</v>
      </c>
      <c r="D10" s="13" t="s">
        <v>4559</v>
      </c>
      <c r="E10" s="1" t="s">
        <v>153</v>
      </c>
      <c r="F10" s="1" t="s">
        <v>173</v>
      </c>
      <c r="G10" s="13" t="s">
        <v>4560</v>
      </c>
      <c r="H10" s="8" t="s">
        <v>118</v>
      </c>
      <c r="I10" s="8" t="s">
        <v>133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4561</v>
      </c>
      <c r="B11" s="1" t="s">
        <v>157</v>
      </c>
      <c r="C11" s="13" t="s">
        <v>4562</v>
      </c>
      <c r="D11" s="13" t="s">
        <v>4563</v>
      </c>
      <c r="E11" s="1" t="s">
        <v>153</v>
      </c>
      <c r="F11" s="1" t="s">
        <v>153</v>
      </c>
      <c r="G11" s="13" t="s">
        <v>159</v>
      </c>
      <c r="H11" s="8" t="s">
        <v>118</v>
      </c>
      <c r="I11" s="8" t="s">
        <v>133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4564</v>
      </c>
      <c r="B12" s="1" t="s">
        <v>161</v>
      </c>
      <c r="C12" s="13" t="s">
        <v>4555</v>
      </c>
      <c r="D12" s="13" t="s">
        <v>4565</v>
      </c>
      <c r="E12" s="1" t="s">
        <v>153</v>
      </c>
      <c r="F12" s="1" t="s">
        <v>163</v>
      </c>
      <c r="G12" s="13" t="s">
        <v>4566</v>
      </c>
      <c r="H12" s="8" t="s">
        <v>118</v>
      </c>
      <c r="I12" s="8" t="s">
        <v>133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4567</v>
      </c>
      <c r="B13" s="1" t="s">
        <v>166</v>
      </c>
      <c r="C13" s="13" t="s">
        <v>4555</v>
      </c>
      <c r="D13" s="13" t="s">
        <v>4568</v>
      </c>
      <c r="E13" s="1" t="s">
        <v>153</v>
      </c>
      <c r="F13" s="1" t="s">
        <v>168</v>
      </c>
      <c r="G13" s="13" t="s">
        <v>4569</v>
      </c>
      <c r="H13" s="8" t="s">
        <v>118</v>
      </c>
      <c r="I13" s="8" t="s">
        <v>133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4570</v>
      </c>
      <c r="B14" s="1" t="s">
        <v>1636</v>
      </c>
      <c r="C14" s="13" t="s">
        <v>822</v>
      </c>
      <c r="D14" s="13" t="s">
        <v>4571</v>
      </c>
      <c r="E14" s="1" t="s">
        <v>153</v>
      </c>
      <c r="F14" s="1" t="s">
        <v>173</v>
      </c>
      <c r="G14" s="13" t="s">
        <v>4560</v>
      </c>
      <c r="H14" s="8" t="s">
        <v>118</v>
      </c>
      <c r="I14" s="8" t="s">
        <v>133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4572</v>
      </c>
      <c r="B15" s="1" t="s">
        <v>1194</v>
      </c>
      <c r="C15" s="13" t="s">
        <v>913</v>
      </c>
      <c r="D15" s="13" t="s">
        <v>4573</v>
      </c>
      <c r="E15" s="1" t="s">
        <v>153</v>
      </c>
      <c r="F15" s="1" t="s">
        <v>173</v>
      </c>
      <c r="G15" s="13" t="s">
        <v>4560</v>
      </c>
      <c r="H15" s="8" t="s">
        <v>118</v>
      </c>
      <c r="I15" s="8" t="s">
        <v>133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4574</v>
      </c>
      <c r="B16" s="1" t="s">
        <v>192</v>
      </c>
      <c r="C16" s="13" t="s">
        <v>913</v>
      </c>
      <c r="D16" s="13" t="s">
        <v>4575</v>
      </c>
      <c r="E16" s="1" t="s">
        <v>153</v>
      </c>
      <c r="F16" s="1" t="s">
        <v>178</v>
      </c>
      <c r="G16" s="13" t="s">
        <v>4576</v>
      </c>
      <c r="H16" s="8" t="s">
        <v>118</v>
      </c>
      <c r="I16" s="8" t="s">
        <v>133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4577</v>
      </c>
      <c r="B17" s="1" t="s">
        <v>181</v>
      </c>
      <c r="C17" s="13" t="s">
        <v>4578</v>
      </c>
      <c r="D17" s="13" t="s">
        <v>4579</v>
      </c>
      <c r="E17" s="1" t="s">
        <v>153</v>
      </c>
      <c r="F17" s="1" t="s">
        <v>183</v>
      </c>
      <c r="G17" s="13" t="s">
        <v>4576</v>
      </c>
      <c r="H17" s="8" t="s">
        <v>118</v>
      </c>
      <c r="I17" s="8" t="s">
        <v>133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4580</v>
      </c>
      <c r="B18" s="1" t="s">
        <v>186</v>
      </c>
      <c r="C18" s="13" t="s">
        <v>4562</v>
      </c>
      <c r="D18" s="13" t="s">
        <v>4581</v>
      </c>
      <c r="E18" s="1" t="s">
        <v>153</v>
      </c>
      <c r="F18" s="1" t="s">
        <v>188</v>
      </c>
      <c r="G18" s="13" t="s">
        <v>4582</v>
      </c>
      <c r="H18" s="8" t="s">
        <v>114</v>
      </c>
      <c r="I18" s="8" t="s">
        <v>132</v>
      </c>
      <c r="J18" s="10" t="n">
        <v>46262</v>
      </c>
      <c r="K18" s="13" t="s">
        <v>4583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4584</v>
      </c>
      <c r="B19" s="1" t="s">
        <v>4521</v>
      </c>
      <c r="C19" s="13" t="s">
        <v>913</v>
      </c>
      <c r="D19" s="13" t="s">
        <v>4585</v>
      </c>
      <c r="E19" s="1" t="s">
        <v>153</v>
      </c>
      <c r="F19" s="1" t="s">
        <v>194</v>
      </c>
      <c r="G19" s="13" t="s">
        <v>4586</v>
      </c>
      <c r="H19" s="8" t="s">
        <v>112</v>
      </c>
      <c r="I19" s="8" t="s">
        <v>132</v>
      </c>
      <c r="K19" s="13" t="s">
        <v>4587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4588</v>
      </c>
      <c r="B20" s="1" t="s">
        <v>198</v>
      </c>
      <c r="C20" s="13" t="s">
        <v>4578</v>
      </c>
      <c r="D20" s="13" t="s">
        <v>4589</v>
      </c>
      <c r="E20" s="1" t="s">
        <v>153</v>
      </c>
      <c r="F20" s="1" t="s">
        <v>194</v>
      </c>
      <c r="G20" s="13" t="s">
        <v>4586</v>
      </c>
      <c r="H20" s="8" t="s">
        <v>112</v>
      </c>
      <c r="I20" s="8" t="s">
        <v>132</v>
      </c>
      <c r="K20" s="13" t="s">
        <v>4527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4590</v>
      </c>
      <c r="B21" s="1" t="s">
        <v>201</v>
      </c>
      <c r="C21" s="13" t="s">
        <v>4591</v>
      </c>
      <c r="D21" s="13" t="s">
        <v>4592</v>
      </c>
      <c r="E21" s="1" t="s">
        <v>153</v>
      </c>
      <c r="F21" s="1" t="s">
        <v>194</v>
      </c>
      <c r="G21" s="13" t="s">
        <v>4593</v>
      </c>
      <c r="H21" s="8" t="s">
        <v>116</v>
      </c>
      <c r="I21" s="8" t="s">
        <v>132</v>
      </c>
      <c r="J21" s="10" t="n">
        <v>46262</v>
      </c>
      <c r="K21" s="13" t="s">
        <v>4594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4595</v>
      </c>
      <c r="B22" s="1" t="s">
        <v>206</v>
      </c>
      <c r="C22" s="13" t="s">
        <v>4562</v>
      </c>
      <c r="D22" s="13" t="s">
        <v>4596</v>
      </c>
      <c r="E22" s="1" t="s">
        <v>153</v>
      </c>
      <c r="F22" s="1" t="s">
        <v>194</v>
      </c>
      <c r="G22" s="13" t="s">
        <v>4586</v>
      </c>
      <c r="H22" s="8" t="s">
        <v>112</v>
      </c>
      <c r="I22" s="8" t="s">
        <v>132</v>
      </c>
      <c r="K22" s="13" t="s">
        <v>4530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4597</v>
      </c>
      <c r="B23" s="1" t="s">
        <v>641</v>
      </c>
      <c r="C23" s="13" t="s">
        <v>4562</v>
      </c>
      <c r="D23" s="13" t="s">
        <v>4598</v>
      </c>
      <c r="E23" s="1" t="s">
        <v>153</v>
      </c>
      <c r="F23" s="1" t="s">
        <v>643</v>
      </c>
      <c r="G23" s="13" t="s">
        <v>4599</v>
      </c>
      <c r="H23" s="8" t="s">
        <v>118</v>
      </c>
      <c r="I23" s="8" t="s">
        <v>133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4600</v>
      </c>
      <c r="B24" s="1" t="s">
        <v>210</v>
      </c>
      <c r="C24" s="13" t="s">
        <v>4562</v>
      </c>
      <c r="D24" s="13" t="s">
        <v>4601</v>
      </c>
      <c r="E24" s="1" t="s">
        <v>153</v>
      </c>
      <c r="F24" s="1" t="s">
        <v>212</v>
      </c>
      <c r="G24" s="13" t="s">
        <v>4602</v>
      </c>
      <c r="H24" s="8" t="s">
        <v>118</v>
      </c>
      <c r="I24" s="8" t="s">
        <v>133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4603</v>
      </c>
      <c r="B25" s="1" t="s">
        <v>4224</v>
      </c>
      <c r="C25" s="13" t="s">
        <v>4562</v>
      </c>
      <c r="D25" s="13" t="s">
        <v>4604</v>
      </c>
      <c r="E25" s="1" t="s">
        <v>153</v>
      </c>
      <c r="F25" s="1" t="s">
        <v>212</v>
      </c>
      <c r="G25" s="13" t="s">
        <v>4605</v>
      </c>
      <c r="H25" s="8" t="s">
        <v>118</v>
      </c>
      <c r="I25" s="8" t="s">
        <v>133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4606</v>
      </c>
      <c r="B26" s="1" t="s">
        <v>215</v>
      </c>
      <c r="C26" s="13" t="s">
        <v>4562</v>
      </c>
      <c r="D26" s="13" t="s">
        <v>4607</v>
      </c>
      <c r="E26" s="1" t="s">
        <v>153</v>
      </c>
      <c r="F26" s="1" t="s">
        <v>212</v>
      </c>
      <c r="G26" s="13" t="s">
        <v>4608</v>
      </c>
      <c r="H26" s="8" t="s">
        <v>118</v>
      </c>
      <c r="I26" s="8" t="s">
        <v>133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4609</v>
      </c>
      <c r="B27" s="1" t="s">
        <v>219</v>
      </c>
      <c r="C27" s="13" t="s">
        <v>4562</v>
      </c>
      <c r="D27" s="13" t="s">
        <v>4610</v>
      </c>
      <c r="E27" s="1" t="s">
        <v>221</v>
      </c>
      <c r="F27" s="1" t="s">
        <v>221</v>
      </c>
      <c r="G27" s="13" t="s">
        <v>222</v>
      </c>
      <c r="H27" s="8" t="s">
        <v>112</v>
      </c>
      <c r="I27" s="8" t="s">
        <v>133</v>
      </c>
      <c r="K27" s="13" t="s">
        <v>4611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4612</v>
      </c>
      <c r="B28" s="1" t="s">
        <v>224</v>
      </c>
      <c r="C28" s="13" t="s">
        <v>4562</v>
      </c>
      <c r="D28" s="13" t="s">
        <v>4547</v>
      </c>
      <c r="E28" s="1" t="s">
        <v>153</v>
      </c>
      <c r="F28" s="1" t="s">
        <v>153</v>
      </c>
      <c r="G28" s="13" t="s">
        <v>226</v>
      </c>
      <c r="H28" s="8" t="s">
        <v>122</v>
      </c>
      <c r="I28" s="8" t="s">
        <v>133</v>
      </c>
      <c r="J28" s="10" t="n">
        <v>46262</v>
      </c>
      <c r="K28" s="13" t="s">
        <v>4548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8" hidden="false" customHeight="true" outlineLevel="0" collapsed="false">
      <c r="A9" s="1" t="s">
        <v>4615</v>
      </c>
      <c r="B9" s="1" t="s">
        <v>150</v>
      </c>
      <c r="C9" s="13" t="s">
        <v>4616</v>
      </c>
      <c r="D9" s="13" t="s">
        <v>4617</v>
      </c>
      <c r="E9" s="1" t="s">
        <v>153</v>
      </c>
      <c r="F9" s="1" t="s">
        <v>154</v>
      </c>
      <c r="G9" s="13" t="s">
        <v>4618</v>
      </c>
      <c r="H9" s="8" t="s">
        <v>118</v>
      </c>
      <c r="I9" s="8" t="s">
        <v>133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4619</v>
      </c>
      <c r="B10" s="1" t="s">
        <v>1403</v>
      </c>
      <c r="C10" s="13" t="s">
        <v>4616</v>
      </c>
      <c r="D10" s="13" t="s">
        <v>4620</v>
      </c>
      <c r="E10" s="1" t="s">
        <v>153</v>
      </c>
      <c r="F10" s="1" t="s">
        <v>173</v>
      </c>
      <c r="G10" s="13" t="s">
        <v>4621</v>
      </c>
      <c r="H10" s="8" t="s">
        <v>118</v>
      </c>
      <c r="I10" s="8" t="s">
        <v>133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4622</v>
      </c>
      <c r="B11" s="1" t="s">
        <v>157</v>
      </c>
      <c r="C11" s="13" t="s">
        <v>4623</v>
      </c>
      <c r="D11" s="13" t="s">
        <v>4624</v>
      </c>
      <c r="E11" s="1" t="s">
        <v>153</v>
      </c>
      <c r="F11" s="1" t="s">
        <v>153</v>
      </c>
      <c r="G11" s="13" t="s">
        <v>601</v>
      </c>
      <c r="H11" s="8" t="s">
        <v>118</v>
      </c>
      <c r="I11" s="8" t="s">
        <v>133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4625</v>
      </c>
      <c r="B12" s="1" t="s">
        <v>161</v>
      </c>
      <c r="C12" s="13" t="s">
        <v>4616</v>
      </c>
      <c r="D12" s="13" t="s">
        <v>4626</v>
      </c>
      <c r="E12" s="1" t="s">
        <v>153</v>
      </c>
      <c r="F12" s="1" t="s">
        <v>163</v>
      </c>
      <c r="G12" s="13" t="s">
        <v>4627</v>
      </c>
      <c r="H12" s="8" t="s">
        <v>118</v>
      </c>
      <c r="I12" s="8" t="s">
        <v>133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4628</v>
      </c>
      <c r="B13" s="1" t="s">
        <v>166</v>
      </c>
      <c r="C13" s="13" t="s">
        <v>4616</v>
      </c>
      <c r="D13" s="13" t="s">
        <v>4629</v>
      </c>
      <c r="E13" s="1" t="s">
        <v>153</v>
      </c>
      <c r="F13" s="1" t="s">
        <v>168</v>
      </c>
      <c r="G13" s="13" t="s">
        <v>4630</v>
      </c>
      <c r="H13" s="8" t="s">
        <v>118</v>
      </c>
      <c r="I13" s="8" t="s">
        <v>133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4631</v>
      </c>
      <c r="B14" s="1" t="s">
        <v>1636</v>
      </c>
      <c r="C14" s="13" t="s">
        <v>4632</v>
      </c>
      <c r="D14" s="13" t="s">
        <v>4633</v>
      </c>
      <c r="E14" s="1" t="s">
        <v>153</v>
      </c>
      <c r="F14" s="1" t="s">
        <v>173</v>
      </c>
      <c r="G14" s="13" t="s">
        <v>4621</v>
      </c>
      <c r="H14" s="8" t="s">
        <v>118</v>
      </c>
      <c r="I14" s="8" t="s">
        <v>133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4634</v>
      </c>
      <c r="B15" s="1" t="s">
        <v>4635</v>
      </c>
      <c r="C15" s="13" t="s">
        <v>4632</v>
      </c>
      <c r="D15" s="13" t="s">
        <v>4636</v>
      </c>
      <c r="E15" s="1" t="s">
        <v>153</v>
      </c>
      <c r="F15" s="1" t="s">
        <v>178</v>
      </c>
      <c r="G15" s="13" t="s">
        <v>4637</v>
      </c>
      <c r="H15" s="8" t="s">
        <v>118</v>
      </c>
      <c r="I15" s="8" t="s">
        <v>133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4638</v>
      </c>
      <c r="B16" s="1" t="s">
        <v>4639</v>
      </c>
      <c r="C16" s="13" t="s">
        <v>4640</v>
      </c>
      <c r="D16" s="13" t="s">
        <v>4641</v>
      </c>
      <c r="E16" s="1" t="s">
        <v>153</v>
      </c>
      <c r="F16" s="1" t="s">
        <v>178</v>
      </c>
      <c r="G16" s="13" t="s">
        <v>4642</v>
      </c>
      <c r="H16" s="8" t="s">
        <v>118</v>
      </c>
      <c r="I16" s="8" t="s">
        <v>133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4643</v>
      </c>
      <c r="B17" s="1" t="s">
        <v>201</v>
      </c>
      <c r="C17" s="13" t="s">
        <v>33</v>
      </c>
      <c r="D17" s="13" t="s">
        <v>4644</v>
      </c>
      <c r="E17" s="1" t="s">
        <v>153</v>
      </c>
      <c r="F17" s="1" t="s">
        <v>173</v>
      </c>
      <c r="G17" s="13" t="s">
        <v>4621</v>
      </c>
      <c r="H17" s="8" t="s">
        <v>118</v>
      </c>
      <c r="I17" s="8" t="s">
        <v>133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4645</v>
      </c>
      <c r="B18" s="1" t="s">
        <v>181</v>
      </c>
      <c r="C18" s="13" t="s">
        <v>4616</v>
      </c>
      <c r="D18" s="13" t="s">
        <v>4646</v>
      </c>
      <c r="E18" s="1" t="s">
        <v>153</v>
      </c>
      <c r="F18" s="1" t="s">
        <v>183</v>
      </c>
      <c r="G18" s="13" t="s">
        <v>4637</v>
      </c>
      <c r="H18" s="8" t="s">
        <v>118</v>
      </c>
      <c r="I18" s="8" t="s">
        <v>133</v>
      </c>
      <c r="J18" s="10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4647</v>
      </c>
      <c r="B19" s="1" t="s">
        <v>186</v>
      </c>
      <c r="C19" s="13" t="s">
        <v>4623</v>
      </c>
      <c r="D19" s="13" t="s">
        <v>4648</v>
      </c>
      <c r="E19" s="1" t="s">
        <v>153</v>
      </c>
      <c r="F19" s="1" t="s">
        <v>188</v>
      </c>
      <c r="G19" s="13" t="s">
        <v>4649</v>
      </c>
      <c r="H19" s="8" t="s">
        <v>118</v>
      </c>
      <c r="I19" s="8" t="s">
        <v>132</v>
      </c>
      <c r="J19" s="10" t="n">
        <v>46262</v>
      </c>
      <c r="K19" s="13" t="s">
        <v>1663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4650</v>
      </c>
      <c r="B20" s="1" t="s">
        <v>4521</v>
      </c>
      <c r="C20" s="13" t="s">
        <v>4623</v>
      </c>
      <c r="D20" s="13" t="s">
        <v>4651</v>
      </c>
      <c r="E20" s="1" t="s">
        <v>153</v>
      </c>
      <c r="F20" s="1" t="s">
        <v>194</v>
      </c>
      <c r="G20" s="13" t="s">
        <v>4652</v>
      </c>
      <c r="H20" s="8" t="s">
        <v>112</v>
      </c>
      <c r="I20" s="8" t="s">
        <v>132</v>
      </c>
      <c r="K20" s="13" t="s">
        <v>4653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4654</v>
      </c>
      <c r="B21" s="1" t="s">
        <v>4655</v>
      </c>
      <c r="C21" s="13" t="s">
        <v>33</v>
      </c>
      <c r="D21" s="13" t="s">
        <v>4656</v>
      </c>
      <c r="E21" s="1" t="s">
        <v>153</v>
      </c>
      <c r="F21" s="1" t="s">
        <v>194</v>
      </c>
      <c r="G21" s="13" t="s">
        <v>4652</v>
      </c>
      <c r="H21" s="8" t="s">
        <v>112</v>
      </c>
      <c r="I21" s="8" t="s">
        <v>132</v>
      </c>
      <c r="K21" s="13" t="s">
        <v>4657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4658</v>
      </c>
      <c r="B22" s="1" t="s">
        <v>206</v>
      </c>
      <c r="C22" s="13" t="s">
        <v>4623</v>
      </c>
      <c r="D22" s="13" t="s">
        <v>4659</v>
      </c>
      <c r="E22" s="1" t="s">
        <v>153</v>
      </c>
      <c r="F22" s="1" t="s">
        <v>194</v>
      </c>
      <c r="G22" s="13" t="s">
        <v>4652</v>
      </c>
      <c r="H22" s="8" t="s">
        <v>112</v>
      </c>
      <c r="I22" s="8" t="s">
        <v>132</v>
      </c>
      <c r="K22" s="13" t="s">
        <v>4530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4660</v>
      </c>
      <c r="B23" s="1" t="s">
        <v>641</v>
      </c>
      <c r="C23" s="13" t="s">
        <v>4623</v>
      </c>
      <c r="D23" s="13" t="s">
        <v>4661</v>
      </c>
      <c r="E23" s="1" t="s">
        <v>153</v>
      </c>
      <c r="F23" s="1" t="s">
        <v>643</v>
      </c>
      <c r="G23" s="13" t="s">
        <v>4662</v>
      </c>
      <c r="H23" s="8" t="s">
        <v>118</v>
      </c>
      <c r="I23" s="8" t="s">
        <v>133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4663</v>
      </c>
      <c r="B24" s="1" t="s">
        <v>210</v>
      </c>
      <c r="C24" s="13" t="s">
        <v>4623</v>
      </c>
      <c r="D24" s="13" t="s">
        <v>4664</v>
      </c>
      <c r="E24" s="1" t="s">
        <v>153</v>
      </c>
      <c r="F24" s="1" t="s">
        <v>212</v>
      </c>
      <c r="G24" s="13" t="s">
        <v>4665</v>
      </c>
      <c r="H24" s="8" t="s">
        <v>118</v>
      </c>
      <c r="I24" s="8" t="s">
        <v>133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4666</v>
      </c>
      <c r="B25" s="1" t="s">
        <v>4224</v>
      </c>
      <c r="C25" s="13" t="s">
        <v>4623</v>
      </c>
      <c r="D25" s="13" t="s">
        <v>4667</v>
      </c>
      <c r="E25" s="1" t="s">
        <v>153</v>
      </c>
      <c r="F25" s="1" t="s">
        <v>212</v>
      </c>
      <c r="G25" s="13" t="s">
        <v>4668</v>
      </c>
      <c r="H25" s="8" t="s">
        <v>118</v>
      </c>
      <c r="I25" s="8" t="s">
        <v>133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4669</v>
      </c>
      <c r="B26" s="1" t="s">
        <v>215</v>
      </c>
      <c r="C26" s="13" t="s">
        <v>4623</v>
      </c>
      <c r="D26" s="13" t="s">
        <v>4670</v>
      </c>
      <c r="E26" s="1" t="s">
        <v>153</v>
      </c>
      <c r="F26" s="1" t="s">
        <v>212</v>
      </c>
      <c r="G26" s="13" t="s">
        <v>4671</v>
      </c>
      <c r="H26" s="8" t="s">
        <v>118</v>
      </c>
      <c r="I26" s="8" t="s">
        <v>133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4672</v>
      </c>
      <c r="B27" s="1" t="s">
        <v>219</v>
      </c>
      <c r="C27" s="13" t="s">
        <v>4623</v>
      </c>
      <c r="D27" s="13" t="s">
        <v>4673</v>
      </c>
      <c r="E27" s="1" t="s">
        <v>221</v>
      </c>
      <c r="F27" s="1" t="s">
        <v>221</v>
      </c>
      <c r="G27" s="13" t="s">
        <v>222</v>
      </c>
      <c r="H27" s="8" t="s">
        <v>112</v>
      </c>
      <c r="I27" s="8" t="s">
        <v>133</v>
      </c>
      <c r="K27" s="13" t="s">
        <v>4674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4675</v>
      </c>
      <c r="B28" s="1" t="s">
        <v>224</v>
      </c>
      <c r="C28" s="13" t="s">
        <v>4623</v>
      </c>
      <c r="D28" s="13" t="s">
        <v>4676</v>
      </c>
      <c r="E28" s="1" t="s">
        <v>153</v>
      </c>
      <c r="F28" s="1" t="s">
        <v>153</v>
      </c>
      <c r="G28" s="13" t="s">
        <v>226</v>
      </c>
      <c r="H28" s="8" t="s">
        <v>122</v>
      </c>
      <c r="I28" s="8" t="s">
        <v>133</v>
      </c>
      <c r="J28" s="10" t="n">
        <v>46262</v>
      </c>
      <c r="K28" s="13" t="s">
        <v>4548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8" hidden="false" customHeight="true" outlineLevel="0" collapsed="false">
      <c r="A9" s="1" t="s">
        <v>4679</v>
      </c>
      <c r="B9" s="1" t="s">
        <v>150</v>
      </c>
      <c r="C9" s="13" t="s">
        <v>913</v>
      </c>
      <c r="D9" s="13" t="s">
        <v>4680</v>
      </c>
      <c r="E9" s="1" t="s">
        <v>153</v>
      </c>
      <c r="F9" s="1" t="s">
        <v>154</v>
      </c>
      <c r="G9" s="13" t="s">
        <v>4681</v>
      </c>
      <c r="H9" s="8" t="s">
        <v>118</v>
      </c>
      <c r="I9" s="8" t="s">
        <v>133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4682</v>
      </c>
      <c r="B10" s="1" t="s">
        <v>1403</v>
      </c>
      <c r="C10" s="13" t="s">
        <v>4683</v>
      </c>
      <c r="D10" s="13" t="s">
        <v>4684</v>
      </c>
      <c r="E10" s="1" t="s">
        <v>153</v>
      </c>
      <c r="F10" s="1" t="s">
        <v>173</v>
      </c>
      <c r="G10" s="13" t="s">
        <v>4685</v>
      </c>
      <c r="H10" s="8" t="s">
        <v>118</v>
      </c>
      <c r="I10" s="8" t="s">
        <v>133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4686</v>
      </c>
      <c r="B11" s="1" t="s">
        <v>157</v>
      </c>
      <c r="C11" s="13" t="s">
        <v>4687</v>
      </c>
      <c r="D11" s="13" t="s">
        <v>4688</v>
      </c>
      <c r="E11" s="1" t="s">
        <v>153</v>
      </c>
      <c r="F11" s="1" t="s">
        <v>153</v>
      </c>
      <c r="G11" s="13" t="s">
        <v>159</v>
      </c>
      <c r="H11" s="8" t="s">
        <v>118</v>
      </c>
      <c r="I11" s="8" t="s">
        <v>133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4689</v>
      </c>
      <c r="B12" s="1" t="s">
        <v>161</v>
      </c>
      <c r="C12" s="13" t="s">
        <v>4690</v>
      </c>
      <c r="D12" s="13" t="s">
        <v>4691</v>
      </c>
      <c r="E12" s="1" t="s">
        <v>153</v>
      </c>
      <c r="F12" s="1" t="s">
        <v>163</v>
      </c>
      <c r="G12" s="13" t="s">
        <v>4692</v>
      </c>
      <c r="H12" s="8" t="s">
        <v>118</v>
      </c>
      <c r="I12" s="8" t="s">
        <v>133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4693</v>
      </c>
      <c r="B13" s="1" t="s">
        <v>166</v>
      </c>
      <c r="C13" s="13" t="s">
        <v>4690</v>
      </c>
      <c r="D13" s="13" t="s">
        <v>4694</v>
      </c>
      <c r="E13" s="1" t="s">
        <v>153</v>
      </c>
      <c r="F13" s="1" t="s">
        <v>168</v>
      </c>
      <c r="G13" s="13" t="s">
        <v>4695</v>
      </c>
      <c r="H13" s="8" t="s">
        <v>118</v>
      </c>
      <c r="I13" s="8" t="s">
        <v>133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4696</v>
      </c>
      <c r="B14" s="1" t="s">
        <v>1636</v>
      </c>
      <c r="C14" s="13" t="s">
        <v>913</v>
      </c>
      <c r="D14" s="13" t="s">
        <v>4697</v>
      </c>
      <c r="E14" s="1" t="s">
        <v>153</v>
      </c>
      <c r="F14" s="1" t="s">
        <v>173</v>
      </c>
      <c r="G14" s="13" t="s">
        <v>4685</v>
      </c>
      <c r="H14" s="8" t="s">
        <v>118</v>
      </c>
      <c r="I14" s="8" t="s">
        <v>133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4698</v>
      </c>
      <c r="B15" s="1" t="s">
        <v>1194</v>
      </c>
      <c r="C15" s="13" t="s">
        <v>913</v>
      </c>
      <c r="D15" s="13" t="s">
        <v>4699</v>
      </c>
      <c r="E15" s="1" t="s">
        <v>153</v>
      </c>
      <c r="F15" s="1" t="s">
        <v>173</v>
      </c>
      <c r="G15" s="13" t="s">
        <v>4685</v>
      </c>
      <c r="H15" s="8" t="s">
        <v>118</v>
      </c>
      <c r="I15" s="8" t="s">
        <v>133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4700</v>
      </c>
      <c r="B16" s="1" t="s">
        <v>1978</v>
      </c>
      <c r="C16" s="13" t="s">
        <v>913</v>
      </c>
      <c r="D16" s="13" t="s">
        <v>4701</v>
      </c>
      <c r="E16" s="1" t="s">
        <v>153</v>
      </c>
      <c r="F16" s="1" t="s">
        <v>178</v>
      </c>
      <c r="G16" s="13" t="s">
        <v>4702</v>
      </c>
      <c r="H16" s="8" t="s">
        <v>118</v>
      </c>
      <c r="I16" s="8" t="s">
        <v>133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4703</v>
      </c>
      <c r="B17" s="1" t="s">
        <v>1851</v>
      </c>
      <c r="C17" s="13" t="s">
        <v>1851</v>
      </c>
      <c r="D17" s="13" t="s">
        <v>4704</v>
      </c>
      <c r="E17" s="1" t="s">
        <v>153</v>
      </c>
      <c r="F17" s="1" t="s">
        <v>178</v>
      </c>
      <c r="G17" s="13" t="s">
        <v>4705</v>
      </c>
      <c r="H17" s="8" t="s">
        <v>118</v>
      </c>
      <c r="I17" s="8" t="s">
        <v>133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4706</v>
      </c>
      <c r="B18" s="1" t="s">
        <v>4707</v>
      </c>
      <c r="C18" s="13" t="s">
        <v>925</v>
      </c>
      <c r="D18" s="13" t="s">
        <v>4708</v>
      </c>
      <c r="E18" s="1" t="s">
        <v>153</v>
      </c>
      <c r="F18" s="1" t="s">
        <v>178</v>
      </c>
      <c r="G18" s="13" t="s">
        <v>4705</v>
      </c>
      <c r="H18" s="8" t="s">
        <v>118</v>
      </c>
      <c r="I18" s="8" t="s">
        <v>133</v>
      </c>
      <c r="J18" s="10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4709</v>
      </c>
      <c r="B19" s="1" t="s">
        <v>181</v>
      </c>
      <c r="C19" s="13" t="s">
        <v>4690</v>
      </c>
      <c r="D19" s="13" t="s">
        <v>4710</v>
      </c>
      <c r="E19" s="1" t="s">
        <v>153</v>
      </c>
      <c r="F19" s="1" t="s">
        <v>183</v>
      </c>
      <c r="G19" s="13" t="s">
        <v>4705</v>
      </c>
      <c r="H19" s="8" t="s">
        <v>118</v>
      </c>
      <c r="I19" s="8" t="s">
        <v>133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4711</v>
      </c>
      <c r="B20" s="1" t="s">
        <v>186</v>
      </c>
      <c r="C20" s="13" t="s">
        <v>4687</v>
      </c>
      <c r="D20" s="13" t="s">
        <v>4712</v>
      </c>
      <c r="E20" s="1" t="s">
        <v>153</v>
      </c>
      <c r="F20" s="1" t="s">
        <v>188</v>
      </c>
      <c r="G20" s="13" t="s">
        <v>4713</v>
      </c>
      <c r="H20" s="8" t="s">
        <v>118</v>
      </c>
      <c r="I20" s="8" t="s">
        <v>132</v>
      </c>
      <c r="J20" s="10" t="n">
        <v>46262</v>
      </c>
      <c r="K20" s="13" t="s">
        <v>1663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4714</v>
      </c>
      <c r="B21" s="1" t="s">
        <v>1649</v>
      </c>
      <c r="C21" s="13" t="s">
        <v>913</v>
      </c>
      <c r="D21" s="13" t="s">
        <v>4715</v>
      </c>
      <c r="E21" s="1" t="s">
        <v>153</v>
      </c>
      <c r="F21" s="1" t="s">
        <v>194</v>
      </c>
      <c r="G21" s="13" t="s">
        <v>4716</v>
      </c>
      <c r="H21" s="8" t="s">
        <v>112</v>
      </c>
      <c r="I21" s="8" t="s">
        <v>132</v>
      </c>
      <c r="K21" s="13" t="s">
        <v>4717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4718</v>
      </c>
      <c r="B22" s="1" t="s">
        <v>4521</v>
      </c>
      <c r="C22" s="13" t="s">
        <v>4690</v>
      </c>
      <c r="D22" s="13" t="s">
        <v>4719</v>
      </c>
      <c r="E22" s="1" t="s">
        <v>153</v>
      </c>
      <c r="F22" s="1" t="s">
        <v>194</v>
      </c>
      <c r="G22" s="13" t="s">
        <v>4716</v>
      </c>
      <c r="H22" s="8" t="s">
        <v>112</v>
      </c>
      <c r="I22" s="8" t="s">
        <v>132</v>
      </c>
      <c r="K22" s="13" t="s">
        <v>4587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4720</v>
      </c>
      <c r="B23" s="1" t="s">
        <v>4721</v>
      </c>
      <c r="C23" s="13" t="s">
        <v>4690</v>
      </c>
      <c r="D23" s="13" t="s">
        <v>4722</v>
      </c>
      <c r="E23" s="1" t="s">
        <v>153</v>
      </c>
      <c r="F23" s="1" t="s">
        <v>194</v>
      </c>
      <c r="G23" s="13" t="s">
        <v>4716</v>
      </c>
      <c r="H23" s="8" t="s">
        <v>112</v>
      </c>
      <c r="I23" s="8" t="s">
        <v>132</v>
      </c>
      <c r="K23" s="13" t="s">
        <v>4723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4724</v>
      </c>
      <c r="B24" s="1" t="s">
        <v>206</v>
      </c>
      <c r="C24" s="13" t="s">
        <v>4687</v>
      </c>
      <c r="D24" s="13" t="s">
        <v>4725</v>
      </c>
      <c r="E24" s="1" t="s">
        <v>153</v>
      </c>
      <c r="F24" s="1" t="s">
        <v>194</v>
      </c>
      <c r="G24" s="13" t="s">
        <v>4716</v>
      </c>
      <c r="H24" s="8" t="s">
        <v>112</v>
      </c>
      <c r="I24" s="8" t="s">
        <v>132</v>
      </c>
      <c r="K24" s="13" t="s">
        <v>4530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48" hidden="false" customHeight="true" outlineLevel="0" collapsed="false">
      <c r="A25" s="1" t="s">
        <v>4726</v>
      </c>
      <c r="B25" s="1" t="s">
        <v>210</v>
      </c>
      <c r="C25" s="13" t="s">
        <v>4687</v>
      </c>
      <c r="D25" s="13" t="s">
        <v>4727</v>
      </c>
      <c r="E25" s="1" t="s">
        <v>153</v>
      </c>
      <c r="F25" s="1" t="s">
        <v>212</v>
      </c>
      <c r="G25" s="13" t="s">
        <v>4728</v>
      </c>
      <c r="H25" s="8" t="s">
        <v>118</v>
      </c>
      <c r="I25" s="8" t="s">
        <v>133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4729</v>
      </c>
      <c r="B26" s="1" t="s">
        <v>4224</v>
      </c>
      <c r="C26" s="13" t="s">
        <v>4687</v>
      </c>
      <c r="D26" s="13" t="s">
        <v>4730</v>
      </c>
      <c r="E26" s="1" t="s">
        <v>153</v>
      </c>
      <c r="F26" s="1" t="s">
        <v>212</v>
      </c>
      <c r="G26" s="13" t="s">
        <v>4731</v>
      </c>
      <c r="H26" s="8" t="s">
        <v>118</v>
      </c>
      <c r="I26" s="8" t="s">
        <v>133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4732</v>
      </c>
      <c r="B27" s="1" t="s">
        <v>219</v>
      </c>
      <c r="C27" s="13" t="s">
        <v>4687</v>
      </c>
      <c r="D27" s="13" t="s">
        <v>4733</v>
      </c>
      <c r="E27" s="1" t="s">
        <v>221</v>
      </c>
      <c r="F27" s="1" t="s">
        <v>221</v>
      </c>
      <c r="G27" s="13" t="s">
        <v>222</v>
      </c>
      <c r="H27" s="8" t="s">
        <v>112</v>
      </c>
      <c r="I27" s="8" t="s">
        <v>133</v>
      </c>
      <c r="K27" s="13" t="s">
        <v>4734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4735</v>
      </c>
      <c r="B28" s="1" t="s">
        <v>224</v>
      </c>
      <c r="C28" s="13" t="s">
        <v>4687</v>
      </c>
      <c r="D28" s="13" t="s">
        <v>4547</v>
      </c>
      <c r="E28" s="1" t="s">
        <v>153</v>
      </c>
      <c r="F28" s="1" t="s">
        <v>153</v>
      </c>
      <c r="G28" s="13" t="s">
        <v>226</v>
      </c>
      <c r="H28" s="8" t="s">
        <v>122</v>
      </c>
      <c r="I28" s="8" t="s">
        <v>133</v>
      </c>
      <c r="J28" s="10" t="n">
        <v>46262</v>
      </c>
      <c r="K28" s="13" t="s">
        <v>4548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136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138</v>
      </c>
      <c r="B8" s="8" t="s">
        <v>139</v>
      </c>
      <c r="C8" s="8" t="s">
        <v>140</v>
      </c>
      <c r="D8" s="8" t="s">
        <v>141</v>
      </c>
      <c r="E8" s="8" t="s">
        <v>142</v>
      </c>
      <c r="F8" s="8" t="s">
        <v>143</v>
      </c>
      <c r="G8" s="8" t="s">
        <v>144</v>
      </c>
      <c r="H8" s="8" t="s">
        <v>103</v>
      </c>
      <c r="I8" s="8" t="s">
        <v>145</v>
      </c>
      <c r="J8" s="11" t="s">
        <v>146</v>
      </c>
      <c r="K8" s="8" t="s">
        <v>147</v>
      </c>
      <c r="L8" s="8" t="s">
        <v>148</v>
      </c>
      <c r="M8" s="8" t="s">
        <v>136</v>
      </c>
    </row>
    <row r="9" customFormat="false" ht="48" hidden="false" customHeight="true" outlineLevel="0" collapsed="false">
      <c r="A9" s="1" t="s">
        <v>4738</v>
      </c>
      <c r="B9" s="1" t="s">
        <v>150</v>
      </c>
      <c r="C9" s="13" t="s">
        <v>4739</v>
      </c>
      <c r="D9" s="13" t="s">
        <v>4740</v>
      </c>
      <c r="E9" s="1" t="s">
        <v>153</v>
      </c>
      <c r="F9" s="1" t="s">
        <v>154</v>
      </c>
      <c r="G9" s="13" t="s">
        <v>4741</v>
      </c>
      <c r="H9" s="8" t="s">
        <v>118</v>
      </c>
      <c r="I9" s="8" t="s">
        <v>133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4742</v>
      </c>
      <c r="B10" s="1" t="s">
        <v>1403</v>
      </c>
      <c r="C10" s="13" t="s">
        <v>4739</v>
      </c>
      <c r="D10" s="13" t="s">
        <v>4743</v>
      </c>
      <c r="E10" s="1" t="s">
        <v>153</v>
      </c>
      <c r="F10" s="1" t="s">
        <v>173</v>
      </c>
      <c r="G10" s="13" t="s">
        <v>4744</v>
      </c>
      <c r="H10" s="8" t="s">
        <v>118</v>
      </c>
      <c r="I10" s="8" t="s">
        <v>133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4745</v>
      </c>
      <c r="B11" s="1" t="s">
        <v>157</v>
      </c>
      <c r="C11" s="13" t="s">
        <v>103</v>
      </c>
      <c r="D11" s="13" t="s">
        <v>4746</v>
      </c>
      <c r="E11" s="1" t="s">
        <v>153</v>
      </c>
      <c r="F11" s="1" t="s">
        <v>153</v>
      </c>
      <c r="G11" s="13" t="s">
        <v>159</v>
      </c>
      <c r="H11" s="8" t="s">
        <v>118</v>
      </c>
      <c r="I11" s="8" t="s">
        <v>133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4747</v>
      </c>
      <c r="B12" s="1" t="s">
        <v>161</v>
      </c>
      <c r="C12" s="13" t="s">
        <v>4739</v>
      </c>
      <c r="D12" s="13" t="s">
        <v>4748</v>
      </c>
      <c r="E12" s="1" t="s">
        <v>153</v>
      </c>
      <c r="F12" s="1" t="s">
        <v>163</v>
      </c>
      <c r="G12" s="13" t="s">
        <v>4749</v>
      </c>
      <c r="H12" s="8" t="s">
        <v>118</v>
      </c>
      <c r="I12" s="8" t="s">
        <v>133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4750</v>
      </c>
      <c r="B13" s="1" t="s">
        <v>166</v>
      </c>
      <c r="C13" s="13" t="s">
        <v>4739</v>
      </c>
      <c r="D13" s="13" t="s">
        <v>4751</v>
      </c>
      <c r="E13" s="1" t="s">
        <v>153</v>
      </c>
      <c r="F13" s="1" t="s">
        <v>168</v>
      </c>
      <c r="G13" s="13" t="s">
        <v>4752</v>
      </c>
      <c r="H13" s="8" t="s">
        <v>118</v>
      </c>
      <c r="I13" s="8" t="s">
        <v>133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4753</v>
      </c>
      <c r="B14" s="1" t="s">
        <v>1636</v>
      </c>
      <c r="C14" s="13" t="s">
        <v>822</v>
      </c>
      <c r="D14" s="13" t="s">
        <v>4754</v>
      </c>
      <c r="E14" s="1" t="s">
        <v>153</v>
      </c>
      <c r="F14" s="1" t="s">
        <v>173</v>
      </c>
      <c r="G14" s="13" t="s">
        <v>4744</v>
      </c>
      <c r="H14" s="8" t="s">
        <v>118</v>
      </c>
      <c r="I14" s="8" t="s">
        <v>133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4755</v>
      </c>
      <c r="B15" s="1" t="s">
        <v>1194</v>
      </c>
      <c r="C15" s="13" t="s">
        <v>4042</v>
      </c>
      <c r="D15" s="13" t="s">
        <v>4756</v>
      </c>
      <c r="E15" s="1" t="s">
        <v>153</v>
      </c>
      <c r="F15" s="1" t="s">
        <v>173</v>
      </c>
      <c r="G15" s="13" t="s">
        <v>4744</v>
      </c>
      <c r="H15" s="8" t="s">
        <v>118</v>
      </c>
      <c r="I15" s="8" t="s">
        <v>133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4757</v>
      </c>
      <c r="B16" s="1" t="s">
        <v>681</v>
      </c>
      <c r="C16" s="13" t="s">
        <v>4758</v>
      </c>
      <c r="D16" s="13" t="s">
        <v>4759</v>
      </c>
      <c r="E16" s="1" t="s">
        <v>153</v>
      </c>
      <c r="F16" s="1" t="s">
        <v>178</v>
      </c>
      <c r="G16" s="13" t="s">
        <v>4760</v>
      </c>
      <c r="H16" s="8" t="s">
        <v>118</v>
      </c>
      <c r="I16" s="8" t="s">
        <v>133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4761</v>
      </c>
      <c r="B17" s="1" t="s">
        <v>181</v>
      </c>
      <c r="C17" s="13" t="s">
        <v>4739</v>
      </c>
      <c r="D17" s="13" t="s">
        <v>4762</v>
      </c>
      <c r="E17" s="1" t="s">
        <v>153</v>
      </c>
      <c r="F17" s="1" t="s">
        <v>183</v>
      </c>
      <c r="G17" s="13" t="s">
        <v>4763</v>
      </c>
      <c r="H17" s="8" t="s">
        <v>118</v>
      </c>
      <c r="I17" s="8" t="s">
        <v>133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4764</v>
      </c>
      <c r="B18" s="1" t="s">
        <v>186</v>
      </c>
      <c r="C18" s="13" t="s">
        <v>103</v>
      </c>
      <c r="D18" s="13" t="s">
        <v>4581</v>
      </c>
      <c r="E18" s="1" t="s">
        <v>153</v>
      </c>
      <c r="F18" s="1" t="s">
        <v>188</v>
      </c>
      <c r="G18" s="13" t="s">
        <v>4765</v>
      </c>
      <c r="H18" s="8" t="s">
        <v>114</v>
      </c>
      <c r="I18" s="8" t="s">
        <v>132</v>
      </c>
      <c r="J18" s="10" t="n">
        <v>46262</v>
      </c>
      <c r="K18" s="13" t="s">
        <v>4766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4767</v>
      </c>
      <c r="B19" s="1" t="s">
        <v>4768</v>
      </c>
      <c r="C19" s="13" t="s">
        <v>4042</v>
      </c>
      <c r="D19" s="13" t="s">
        <v>4769</v>
      </c>
      <c r="E19" s="1" t="s">
        <v>153</v>
      </c>
      <c r="F19" s="1" t="s">
        <v>173</v>
      </c>
      <c r="G19" s="13" t="s">
        <v>4744</v>
      </c>
      <c r="H19" s="8" t="s">
        <v>118</v>
      </c>
      <c r="I19" s="8" t="s">
        <v>133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4770</v>
      </c>
      <c r="B20" s="1" t="s">
        <v>4521</v>
      </c>
      <c r="C20" s="13" t="s">
        <v>3224</v>
      </c>
      <c r="D20" s="13" t="s">
        <v>4771</v>
      </c>
      <c r="E20" s="1" t="s">
        <v>153</v>
      </c>
      <c r="F20" s="1" t="s">
        <v>194</v>
      </c>
      <c r="G20" s="13" t="s">
        <v>4772</v>
      </c>
      <c r="H20" s="8" t="s">
        <v>112</v>
      </c>
      <c r="I20" s="8" t="s">
        <v>132</v>
      </c>
      <c r="K20" s="13" t="s">
        <v>4587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4773</v>
      </c>
      <c r="B21" s="1" t="s">
        <v>198</v>
      </c>
      <c r="C21" s="13" t="s">
        <v>4739</v>
      </c>
      <c r="D21" s="13" t="s">
        <v>4774</v>
      </c>
      <c r="E21" s="1" t="s">
        <v>153</v>
      </c>
      <c r="F21" s="1" t="s">
        <v>194</v>
      </c>
      <c r="G21" s="13" t="s">
        <v>4772</v>
      </c>
      <c r="H21" s="8" t="s">
        <v>112</v>
      </c>
      <c r="I21" s="8" t="s">
        <v>132</v>
      </c>
      <c r="K21" s="13" t="s">
        <v>4527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4775</v>
      </c>
      <c r="B22" s="1" t="s">
        <v>4776</v>
      </c>
      <c r="C22" s="13" t="s">
        <v>822</v>
      </c>
      <c r="D22" s="13" t="s">
        <v>4777</v>
      </c>
      <c r="E22" s="1" t="s">
        <v>153</v>
      </c>
      <c r="F22" s="1" t="s">
        <v>194</v>
      </c>
      <c r="G22" s="13" t="s">
        <v>4778</v>
      </c>
      <c r="H22" s="8" t="s">
        <v>116</v>
      </c>
      <c r="I22" s="8" t="s">
        <v>132</v>
      </c>
      <c r="J22" s="10" t="n">
        <v>46262</v>
      </c>
      <c r="K22" s="13" t="s">
        <v>4779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4780</v>
      </c>
      <c r="B23" s="1" t="s">
        <v>206</v>
      </c>
      <c r="C23" s="13" t="s">
        <v>103</v>
      </c>
      <c r="D23" s="13" t="s">
        <v>4781</v>
      </c>
      <c r="E23" s="1" t="s">
        <v>153</v>
      </c>
      <c r="F23" s="1" t="s">
        <v>194</v>
      </c>
      <c r="G23" s="13" t="s">
        <v>4772</v>
      </c>
      <c r="H23" s="8" t="s">
        <v>112</v>
      </c>
      <c r="I23" s="8" t="s">
        <v>132</v>
      </c>
      <c r="K23" s="13" t="s">
        <v>4530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4782</v>
      </c>
      <c r="B24" s="1" t="s">
        <v>641</v>
      </c>
      <c r="C24" s="13" t="s">
        <v>103</v>
      </c>
      <c r="D24" s="13" t="s">
        <v>4783</v>
      </c>
      <c r="E24" s="1" t="s">
        <v>153</v>
      </c>
      <c r="F24" s="1" t="s">
        <v>643</v>
      </c>
      <c r="G24" s="13" t="s">
        <v>4784</v>
      </c>
      <c r="H24" s="8" t="s">
        <v>118</v>
      </c>
      <c r="I24" s="8" t="s">
        <v>133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4785</v>
      </c>
      <c r="B25" s="1" t="s">
        <v>210</v>
      </c>
      <c r="C25" s="13" t="s">
        <v>103</v>
      </c>
      <c r="D25" s="13" t="s">
        <v>4786</v>
      </c>
      <c r="E25" s="1" t="s">
        <v>153</v>
      </c>
      <c r="F25" s="1" t="s">
        <v>212</v>
      </c>
      <c r="G25" s="13" t="s">
        <v>4787</v>
      </c>
      <c r="H25" s="8" t="s">
        <v>118</v>
      </c>
      <c r="I25" s="8" t="s">
        <v>133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4788</v>
      </c>
      <c r="B26" s="1" t="s">
        <v>4224</v>
      </c>
      <c r="C26" s="13" t="s">
        <v>103</v>
      </c>
      <c r="D26" s="13" t="s">
        <v>4789</v>
      </c>
      <c r="E26" s="1" t="s">
        <v>153</v>
      </c>
      <c r="F26" s="1" t="s">
        <v>212</v>
      </c>
      <c r="G26" s="13" t="s">
        <v>4790</v>
      </c>
      <c r="H26" s="8" t="s">
        <v>118</v>
      </c>
      <c r="I26" s="8" t="s">
        <v>133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4791</v>
      </c>
      <c r="B27" s="1" t="s">
        <v>219</v>
      </c>
      <c r="C27" s="13" t="s">
        <v>103</v>
      </c>
      <c r="D27" s="13" t="s">
        <v>4792</v>
      </c>
      <c r="E27" s="1" t="s">
        <v>221</v>
      </c>
      <c r="F27" s="1" t="s">
        <v>221</v>
      </c>
      <c r="G27" s="13" t="s">
        <v>222</v>
      </c>
      <c r="H27" s="8" t="s">
        <v>112</v>
      </c>
      <c r="I27" s="8" t="s">
        <v>133</v>
      </c>
      <c r="K27" s="13" t="s">
        <v>4793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4794</v>
      </c>
      <c r="B28" s="1" t="s">
        <v>224</v>
      </c>
      <c r="C28" s="13" t="s">
        <v>103</v>
      </c>
      <c r="D28" s="13" t="s">
        <v>4547</v>
      </c>
      <c r="E28" s="1" t="s">
        <v>153</v>
      </c>
      <c r="F28" s="1" t="s">
        <v>153</v>
      </c>
      <c r="G28" s="13" t="s">
        <v>226</v>
      </c>
      <c r="H28" s="8" t="s">
        <v>122</v>
      </c>
      <c r="I28" s="8" t="s">
        <v>133</v>
      </c>
      <c r="J28" s="10" t="n">
        <v>46262</v>
      </c>
      <c r="K28" s="13" t="s">
        <v>4548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2026-08-28T14:38:48Z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