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65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6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2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68.xml" ContentType="application/vnd.openxmlformats-officedocument.spreadsheetml.worksheet+xml"/>
  <Override PartName="/xl/worksheets/sheet74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worksheets/sheet75.xml" ContentType="application/vnd.openxmlformats-officedocument.spreadsheetml.worksheet+xml"/>
  <Override PartName="/xl/worksheets/sheet82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70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6.xml" ContentType="application/vnd.openxmlformats-officedocument.drawing+xml"/>
  <Override PartName="/xl/drawings/drawing11.xml" ContentType="application/vnd.openxmlformats-officedocument.drawing+xml"/>
  <Override PartName="/xl/drawings/drawing3.xml" ContentType="application/vnd.openxmlformats-officedocument.drawing+xml"/>
  <Override PartName="/xl/drawings/drawing17.xml" ContentType="application/vnd.openxmlformats-officedocument.drawing+xml"/>
  <Override PartName="/xl/drawings/drawing24.xml" ContentType="application/vnd.openxmlformats-officedocument.drawing+xml"/>
  <Override PartName="/xl/drawings/drawing19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14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5.xml" ContentType="application/vnd.openxmlformats-officedocument.drawing+xml"/>
  <Override PartName="/xl/drawings/drawing31.xml" ContentType="application/vnd.openxmlformats-officedocument.drawing+xml"/>
  <Override PartName="/xl/drawings/drawing13.xml" ContentType="application/vnd.openxmlformats-officedocument.drawing+xml"/>
  <Override PartName="/xl/drawings/drawing20.xml" ContentType="application/vnd.openxmlformats-officedocument.drawing+xml"/>
  <Override PartName="/xl/drawings/drawing28.xml" ContentType="application/vnd.openxmlformats-officedocument.drawing+xml"/>
  <Override PartName="/xl/drawings/drawing21.xml" ContentType="application/vnd.openxmlformats-officedocument.drawing+xml"/>
  <Override PartName="/xl/drawings/drawing25.xml" ContentType="application/vnd.openxmlformats-officedocument.drawing+xml"/>
  <Override PartName="/xl/drawings/drawing23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18.xml" ContentType="application/vnd.openxmlformats-officedocument.drawing+xml"/>
  <Override PartName="/xl/drawings/drawing30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2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</sheets>
  <definedNames>
    <definedName function="false" hidden="false" localSheetId="81" name="_xlnm.Print_Area" vbProcedure="false">Appearance!$A$1:$M$25</definedName>
    <definedName function="false" hidden="true" localSheetId="81" name="_xlnm._FilterDatabase" vbProcedure="false">Appearance!$A$8:$M$25</definedName>
    <definedName function="false" hidden="false" localSheetId="63" name="_xlnm.Print_Area" vbProcedure="false">'Aspect Ratio'!$A$1:$M$34</definedName>
    <definedName function="false" hidden="true" localSheetId="63" name="_xlnm._FilterDatabase" vbProcedure="false">'Aspect Ratio'!$A$8:$M$34</definedName>
    <definedName function="false" hidden="true" localSheetId="52" name="_xlnm._FilterDatabase" vbProcedure="false">'Bottom Navigation'!$A$8:$M$36</definedName>
    <definedName function="false" hidden="false" localSheetId="65" name="_xlnm.Print_Area" vbProcedure="false">Chip!$A$1:$M$39</definedName>
    <definedName function="false" hidden="true" localSheetId="65" name="_xlnm._FilterDatabase" vbProcedure="false">Chip!$A$8:$M$39</definedName>
    <definedName function="false" hidden="true" localSheetId="54" name="_xlnm._FilterDatabase" vbProcedure="false">Collapsible!$A$8:$M$33</definedName>
    <definedName function="false" hidden="false" localSheetId="66" name="_xlnm.Print_Area" vbProcedure="false">Combobox!$A$1:$M$30</definedName>
    <definedName function="false" hidden="true" localSheetId="59" name="_xlnm._FilterDatabase" vbProcedure="false">'Data Grid'!$A$8:$M$34</definedName>
    <definedName function="false" hidden="false" localSheetId="62" name="_xlnm.Print_Area" vbProcedure="false">Feed!$A$1:$M$39</definedName>
    <definedName function="false" hidden="true" localSheetId="62" name="_xlnm._FilterDatabase" vbProcedure="false">Feed!$A$8:$M$39</definedName>
    <definedName function="false" hidden="false" localSheetId="72" name="_xlnm.Print_Area" vbProcedure="false">'File Upload'!$A$1:$M$36</definedName>
    <definedName function="false" hidden="true" localSheetId="72" name="_xlnm._FilterDatabase" vbProcedure="false">'File Upload'!$A$8:$M$36</definedName>
    <definedName function="false" hidden="false" localSheetId="82" name="_xlnm.Print_Area" vbProcedure="false">Frame!$A$1:$M$24</definedName>
    <definedName function="false" hidden="true" localSheetId="82" name="_xlnm._FilterDatabase" vbProcedure="false">Frame!$A$8:$M$24</definedName>
    <definedName function="false" hidden="false" localSheetId="75" name="_xlnm.Print_Area" vbProcedure="false">Hide!$A$1:$M$30</definedName>
    <definedName function="false" hidden="true" localSheetId="75" name="_xlnm._FilterDatabase" vbProcedure="false">Hide!$A$8:$M$30</definedName>
    <definedName function="false" hidden="false" localSheetId="0" name="_xlnm.Print_Area" vbProcedure="false">Index!$A$1:$M$88</definedName>
    <definedName function="false" hidden="true" localSheetId="0" name="_xlnm._FilterDatabase" vbProcedure="false">Index!$A$7:$M$83</definedName>
    <definedName function="false" hidden="false" localSheetId="67" name="_xlnm.Print_Area" vbProcedure="false">'Number Input'!$A$1:$M$27</definedName>
    <definedName function="false" hidden="false" localSheetId="68" name="_xlnm.Print_Area" vbProcedure="false">'OTP Field'!$A$1:$M$28</definedName>
    <definedName function="false" hidden="false" localSheetId="58" name="_xlnm.Print_Area" vbProcedure="false">Pagination!$A$1:$M$33</definedName>
    <definedName function="false" hidden="true" localSheetId="58" name="_xlnm._FilterDatabase" vbProcedure="false">Pagination!$A$8:$M$33</definedName>
    <definedName function="false" hidden="false" localSheetId="69" name="_xlnm.Print_Area" vbProcedure="false">'Password Toggle Field'!$A$1:$M$28</definedName>
    <definedName function="false" hidden="false" localSheetId="77" name="_xlnm.Print_Area" vbProcedure="false">Progress!$A$1:$M$30</definedName>
    <definedName function="false" hidden="true" localSheetId="77" name="_xlnm._FilterDatabase" vbProcedure="false">Progress!$A$8:$M$30</definedName>
    <definedName function="false" hidden="false" localSheetId="78" name="_xlnm.Print_Area" vbProcedure="false">'Progress Circle'!$A$1:$M$30</definedName>
    <definedName function="false" hidden="true" localSheetId="78" name="_xlnm._FilterDatabase" vbProcedure="false">'Progress Circle'!$A$8:$M$30</definedName>
    <definedName function="false" hidden="true" localSheetId="43" name="_xlnm._FilterDatabase" vbProcedure="false">'Radio Group'!$A$8:$M$28</definedName>
    <definedName function="false" hidden="true" localSheetId="71" name="_xlnm._FilterDatabase" vbProcedure="false">Rating!$A$8:$M$25</definedName>
    <definedName function="false" hidden="false" localSheetId="84" name="_xlnm.Print_Area" vbProcedure="false">'Reorderable List'!$A$1:$M$27</definedName>
    <definedName function="false" hidden="true" localSheetId="84" name="_xlnm._FilterDatabase" vbProcedure="false">'Reorderable List'!$A$8:$M$27</definedName>
    <definedName function="false" hidden="false" localSheetId="83" name="_xlnm.Print_Area" vbProcedure="false">Section!$A$1:$M$25</definedName>
    <definedName function="false" hidden="true" localSheetId="83" name="_xlnm._FilterDatabase" vbProcedure="false">Section!$A$8:$M$25</definedName>
    <definedName function="false" hidden="true" localSheetId="40" name="_xlnm._FilterDatabase" vbProcedure="false">Select!$A$8:$M$30</definedName>
    <definedName function="false" hidden="false" localSheetId="74" name="_xlnm.Print_Area" vbProcedure="false">Show!$A$1:$M$30</definedName>
    <definedName function="false" hidden="true" localSheetId="74" name="_xlnm._FilterDatabase" vbProcedure="false">Show!$A$8:$M$30</definedName>
    <definedName function="false" hidden="true" localSheetId="47" name="_xlnm._FilterDatabase" vbProcedure="false">Skeleton!$A$8:$M$30</definedName>
    <definedName function="false" hidden="true" localSheetId="73" name="_xlnm._FilterDatabase" vbProcedure="false">'Skip Link'!$A$8:$M$28</definedName>
    <definedName function="false" hidden="true" localSheetId="70" name="_xlnm._FilterDatabase" vbProcedure="false">Slider!$A$8:$M$24</definedName>
    <definedName function="false" hidden="false" localSheetId="76" name="_xlnm.Print_Area" vbProcedure="false">'Swipeable Item'!$A$1:$M$39</definedName>
    <definedName function="false" hidden="true" localSheetId="76" name="_xlnm._FilterDatabase" vbProcedure="false">'Swipeable Item'!$A$8:$M$39</definedName>
    <definedName function="false" hidden="false" localSheetId="57" name="_xlnm.Print_Area" vbProcedure="false">Table!$A$1:$M$31</definedName>
    <definedName function="false" hidden="true" localSheetId="57" name="_xlnm._FilterDatabase" vbProcedure="false">Table!$A$8:$M$31</definedName>
    <definedName function="false" hidden="true" localSheetId="46" name="_xlnm._FilterDatabase" vbProcedure="false">Tabs!$A$8:$M$31</definedName>
    <definedName function="false" hidden="true" localSheetId="42" name="_xlnm._FilterDatabase" vbProcedure="false">Textarea!$A$8:$M$30</definedName>
    <definedName function="false" hidden="false" localSheetId="56" name="_xlnm.Print_Area" vbProcedure="false">Toast!$A$1:$M$39</definedName>
    <definedName function="false" hidden="false" localSheetId="56" name="_xlnm.Print_Titles" vbProcedure="false">Toast!$1:$8</definedName>
    <definedName function="false" hidden="true" localSheetId="56" name="_xlnm._FilterDatabase" vbProcedure="false">Toast!$A$8:$M$39</definedName>
    <definedName function="false" hidden="false" localSheetId="64" name="_xlnm.Print_Area" vbProcedure="false">Toolbar!$A$1:$M$38</definedName>
    <definedName function="false" hidden="true" localSheetId="64" name="_xlnm._FilterDatabase" vbProcedure="false">Toolbar!$A$8:$M$38</definedName>
    <definedName function="false" hidden="true" localSheetId="60" name="_xlnm._FilterDatabase" vbProcedure="false">'Tree Grid'!$A$8:$M$36</definedName>
    <definedName function="false" hidden="true" localSheetId="53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<sst xmlns="http://schemas.openxmlformats.org/spreadsheetml/2006/main" count="17312" uniqueCount="4485">
  <si>
    <t xml:space="preserve">Brick Component Coverage</t>
  </si>
  <si>
    <t xml:space="preserve">82 independently documented public component owners across 81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</si>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</sst>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9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_rels/sheet82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83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84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85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COUNTA(A8:A89)</f>
        <v>82</v>
      </c>
      <c r="D4" s="5" t="s">
        <v>3</v>
      </c>
      <c r="E4" s="6" t="n">
        <f aca="false">COUNTIF(M8:M89,"complete")</f>
        <v>1</v>
      </c>
      <c r="G4" s="5" t="s">
        <v>4</v>
      </c>
      <c r="H4" s="6" t="n">
        <f aca="false">COUNTIF(M8:M89,"blocked")</f>
        <v>0</v>
      </c>
      <c r="J4" s="5" t="s">
        <v>5</v>
      </c>
      <c r="K4" s="7" t="n">
        <f aca="false">IF(B4=0,0,E4/B4)</f>
        <v>0.0121951219512195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tru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tru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  <row r="85" customFormat="false" ht="15" hidden="false" customHeight="true" outlineLevel="0" collapsed="false">
      <c r="A85" s="1" t="s">
        <v>94</v>
      </c>
      <c r="B85" s="1" t="n">
        <f aca="true">INDIRECT("'"&amp;A85&amp;"'!B4")</f>
        <v>17</v>
      </c>
      <c r="C85" s="1" t="n">
        <f aca="true">COUNTIF(INDIRECT("'"&amp;A85&amp;"'!H9:H200"),"not started")</f>
        <v>0</v>
      </c>
      <c r="D85" s="1" t="n">
        <f aca="true">COUNTIF(INDIRECT("'"&amp;A85&amp;"'!H9:H200"),"partial")</f>
        <v>0</v>
      </c>
      <c r="E85" s="1" t="n">
        <f aca="true">COUNTIF(INDIRECT("'"&amp;A85&amp;"'!H9:H200"),"implemented")</f>
        <v>4</v>
      </c>
      <c r="F85" s="1" t="n">
        <f aca="true">COUNTIF(INDIRECT("'"&amp;A85&amp;"'!H9:H200"),"tested")</f>
        <v>12</v>
      </c>
      <c r="G85" s="1" t="n">
        <f aca="true">COUNTIF(INDIRECT("'"&amp;A85&amp;"'!H9:H200"),"verified")</f>
        <v>0</v>
      </c>
      <c r="H85" s="1" t="n">
        <f aca="true">COUNTIF(INDIRECT("'"&amp;A85&amp;"'!H9:H200"),"blocked")</f>
        <v>0</v>
      </c>
      <c r="I85" s="1" t="n">
        <f aca="true">COUNTIF(INDIRECT("'"&amp;A85&amp;"'!H9:H200"),"not applicable")</f>
        <v>1</v>
      </c>
      <c r="J85" s="2" t="n">
        <f aca="true">INDIRECT("'"&amp;A85&amp;"'!H4")</f>
        <v>0.764705882352941</v>
      </c>
      <c r="K85" s="1" t="str">
        <f aca="true">INDIRECT("'"&amp;A85&amp;"'!K4")</f>
        <v>open</v>
      </c>
      <c r="L85" s="1" t="str">
        <f aca="true">INDIRECT("'"&amp;A85&amp;"'!E5")</f>
        <v>complete</v>
      </c>
      <c r="M85" s="1" t="str">
        <f aca="false">IF(AND(J85=1,K85="complete",L85="complete"),"complete",IF(H85&gt;0,"blocked","open"))</f>
        <v>open</v>
      </c>
    </row>
    <row r="86" customFormat="false" ht="15" hidden="false" customHeight="true" outlineLevel="0" collapsed="false">
      <c r="A86" s="1" t="s">
        <v>95</v>
      </c>
      <c r="B86" s="1" t="n">
        <f aca="true">INDIRECT("'"&amp;A86&amp;"'!B4")</f>
        <v>16</v>
      </c>
      <c r="C86" s="1" t="n">
        <f aca="true">COUNTIF(INDIRECT("'"&amp;A86&amp;"'!H9:H200"),"not started")</f>
        <v>0</v>
      </c>
      <c r="D86" s="1" t="n">
        <f aca="true">COUNTIF(INDIRECT("'"&amp;A86&amp;"'!H9:H200"),"partial")</f>
        <v>0</v>
      </c>
      <c r="E86" s="1" t="n">
        <f aca="true">COUNTIF(INDIRECT("'"&amp;A86&amp;"'!H9:H200"),"implemented")</f>
        <v>4</v>
      </c>
      <c r="F86" s="1" t="n">
        <f aca="true">COUNTIF(INDIRECT("'"&amp;A86&amp;"'!H9:H200"),"tested")</f>
        <v>11</v>
      </c>
      <c r="G86" s="1" t="n">
        <f aca="true">COUNTIF(INDIRECT("'"&amp;A86&amp;"'!H9:H200"),"verified")</f>
        <v>0</v>
      </c>
      <c r="H86" s="1" t="n">
        <f aca="true">COUNTIF(INDIRECT("'"&amp;A86&amp;"'!H9:H200"),"blocked")</f>
        <v>0</v>
      </c>
      <c r="I86" s="1" t="n">
        <f aca="true">COUNTIF(INDIRECT("'"&amp;A86&amp;"'!H9:H200"),"not applicable")</f>
        <v>1</v>
      </c>
      <c r="J86" s="2" t="n">
        <f aca="true">INDIRECT("'"&amp;A86&amp;"'!H4")</f>
        <v>0.75</v>
      </c>
      <c r="K86" s="1" t="str">
        <f aca="true">INDIRECT("'"&amp;A86&amp;"'!K4")</f>
        <v>open</v>
      </c>
      <c r="L86" s="1" t="str">
        <f aca="true">INDIRECT("'"&amp;A86&amp;"'!E5")</f>
        <v>complete</v>
      </c>
      <c r="M86" s="1" t="str">
        <f aca="false">IF(AND(J86=1,K86="complete",L86="complete"),"complete",IF(H86&gt;0,"blocked","open"))</f>
        <v>open</v>
      </c>
    </row>
    <row r="87" customFormat="false" ht="15" hidden="false" customHeight="true" outlineLevel="0" collapsed="false">
      <c r="A87" s="1" t="s">
        <v>96</v>
      </c>
      <c r="B87" s="1" t="n">
        <f aca="true">INDIRECT("'"&amp;A87&amp;"'!B4")</f>
        <v>17</v>
      </c>
      <c r="C87" s="1" t="n">
        <f aca="true">COUNTIF(INDIRECT("'"&amp;A87&amp;"'!H9:H200"),"not started")</f>
        <v>0</v>
      </c>
      <c r="D87" s="1" t="n">
        <f aca="true">COUNTIF(INDIRECT("'"&amp;A87&amp;"'!H9:H200"),"partial")</f>
        <v>0</v>
      </c>
      <c r="E87" s="1" t="n">
        <f aca="true">COUNTIF(INDIRECT("'"&amp;A87&amp;"'!H9:H200"),"implemented")</f>
        <v>3</v>
      </c>
      <c r="F87" s="1" t="n">
        <f aca="true">COUNTIF(INDIRECT("'"&amp;A87&amp;"'!H9:H200"),"tested")</f>
        <v>13</v>
      </c>
      <c r="G87" s="1" t="n">
        <f aca="true">COUNTIF(INDIRECT("'"&amp;A87&amp;"'!H9:H200"),"verified")</f>
        <v>0</v>
      </c>
      <c r="H87" s="1" t="n">
        <f aca="true">COUNTIF(INDIRECT("'"&amp;A87&amp;"'!H9:H200"),"blocked")</f>
        <v>0</v>
      </c>
      <c r="I87" s="1" t="n">
        <f aca="true">COUNTIF(INDIRECT("'"&amp;A87&amp;"'!H9:H200"),"not applicable")</f>
        <v>1</v>
      </c>
      <c r="J87" s="2" t="n">
        <f aca="true">INDIRECT("'"&amp;A87&amp;"'!H4")</f>
        <v>0.823529411764706</v>
      </c>
      <c r="K87" s="1" t="str">
        <f aca="true">INDIRECT("'"&amp;A87&amp;"'!K4")</f>
        <v>open</v>
      </c>
      <c r="L87" s="1" t="str">
        <f aca="true">INDIRECT("'"&amp;A87&amp;"'!E5")</f>
        <v>complete</v>
      </c>
      <c r="M87" s="1" t="str">
        <f aca="false">IF(AND(J87=1,K87="complete",L87="complete"),"complete",IF(H87&gt;0,"blocked","open"))</f>
        <v>open</v>
      </c>
    </row>
    <row r="88" customFormat="false" ht="15" hidden="false" customHeight="true" outlineLevel="0" collapsed="false">
      <c r="A88" s="1" t="s">
        <v>97</v>
      </c>
      <c r="B88" s="1" t="n">
        <f aca="true">INDIRECT("'"&amp;A88&amp;"'!B4")</f>
        <v>19</v>
      </c>
      <c r="C88" s="1" t="n">
        <f aca="true">COUNTIF(INDIRECT("'"&amp;A88&amp;"'!H9:H200"),"not started")</f>
        <v>0</v>
      </c>
      <c r="D88" s="1" t="n">
        <f aca="true">COUNTIF(INDIRECT("'"&amp;A88&amp;"'!H9:H200"),"partial")</f>
        <v>0</v>
      </c>
      <c r="E88" s="1" t="n">
        <f aca="true">COUNTIF(INDIRECT("'"&amp;A88&amp;"'!H9:H200"),"implemented")</f>
        <v>2</v>
      </c>
      <c r="F88" s="1" t="n">
        <f aca="true">COUNTIF(INDIRECT("'"&amp;A88&amp;"'!H9:H200"),"tested")</f>
        <v>16</v>
      </c>
      <c r="G88" s="1" t="n">
        <f aca="true">COUNTIF(INDIRECT("'"&amp;A88&amp;"'!H9:H200"),"verified")</f>
        <v>1</v>
      </c>
      <c r="H88" s="1" t="n">
        <f aca="true">COUNTIF(INDIRECT("'"&amp;A88&amp;"'!H9:H200"),"blocked")</f>
        <v>0</v>
      </c>
      <c r="I88" s="1" t="n">
        <f aca="true">COUNTIF(INDIRECT("'"&amp;A88&amp;"'!H9:H200"),"not applicable")</f>
        <v>0</v>
      </c>
      <c r="J88" s="2" t="n">
        <f aca="true">INDIRECT("'"&amp;A88&amp;"'!H4")</f>
        <v>0.894736842105263</v>
      </c>
      <c r="K88" s="1" t="str">
        <f aca="true">INDIRECT("'"&amp;A88&amp;"'!K4")</f>
        <v>open</v>
      </c>
      <c r="L88" s="1" t="str">
        <f aca="true">INDIRECT("'"&amp;A88&amp;"'!E5")</f>
        <v>complete</v>
      </c>
      <c r="M88" s="1" t="str">
        <f aca="false">IF(AND(J88=1,K88="complete",L88="complete"),"complete",IF(H88&gt;0,"blocked","open"))</f>
        <v>open</v>
      </c>
    </row>
    <row r="89" customFormat="false" ht="15" hidden="false" customHeight="true" outlineLevel="0" collapsed="false">
      <c r="A89" s="1" t="s">
        <v>98</v>
      </c>
      <c r="B89" s="1" t="n">
        <f aca="true">INDIRECT("'"&amp;A89&amp;"'!B4")</f>
        <v>16</v>
      </c>
      <c r="C89" s="1" t="n">
        <f aca="true">COUNTIF(INDIRECT("'"&amp;A89&amp;"'!H9:H200"),"not started")</f>
        <v>0</v>
      </c>
      <c r="D89" s="1" t="n">
        <f aca="true">COUNTIF(INDIRECT("'"&amp;A89&amp;"'!H9:H200"),"partial")</f>
        <v>0</v>
      </c>
      <c r="E89" s="1" t="n">
        <f aca="true">COUNTIF(INDIRECT("'"&amp;A89&amp;"'!H9:H200"),"implemented")</f>
        <v>6</v>
      </c>
      <c r="F89" s="1" t="n">
        <f aca="true">COUNTIF(INDIRECT("'"&amp;A89&amp;"'!H9:H200"),"tested")</f>
        <v>10</v>
      </c>
      <c r="G89" s="1" t="n">
        <f aca="true">COUNTIF(INDIRECT("'"&amp;A89&amp;"'!H9:H200"),"verified")</f>
        <v>0</v>
      </c>
      <c r="H89" s="1" t="n">
        <f aca="true">COUNTIF(INDIRECT("'"&amp;A89&amp;"'!H9:H200"),"blocked")</f>
        <v>0</v>
      </c>
      <c r="I89" s="1" t="n">
        <f aca="true">COUNTIF(INDIRECT("'"&amp;A89&amp;"'!H9:H200"),"not applicable")</f>
        <v>0</v>
      </c>
      <c r="J89" s="2" t="n">
        <f aca="true">INDIRECT("'"&amp;A89&amp;"'!H4")</f>
        <v>0.625</v>
      </c>
      <c r="K89" s="1" t="str">
        <f aca="true">INDIRECT("'"&amp;A89&amp;"'!K4")</f>
        <v>open</v>
      </c>
      <c r="L89" s="1" t="str">
        <f aca="true">INDIRECT("'"&amp;A89&amp;"'!E5")</f>
        <v>open</v>
      </c>
      <c r="M89" s="1" t="str">
        <f aca="false">IF(AND(J89=1,K89="complete",L89="complete"),"complete",IF(H89&gt;0,"blocked","open"))</f>
        <v>open</v>
      </c>
    </row>
  </sheetData>
  <autoFilter ref="A7:M83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99</v>
      </c>
      <c r="B1" s="3"/>
      <c r="C1" s="3"/>
      <c r="D1" s="3"/>
    </row>
    <row r="2" customFormat="false" ht="27.75" hidden="false" customHeight="true" outlineLevel="0" collapsed="false">
      <c r="A2" s="4" t="s">
        <v>100</v>
      </c>
      <c r="B2" s="4"/>
      <c r="C2" s="4"/>
      <c r="D2" s="4"/>
    </row>
    <row r="3" customFormat="false" ht="15" hidden="false" customHeight="true" outlineLevel="0" collapsed="false">
      <c r="A3" s="8" t="s">
        <v>101</v>
      </c>
      <c r="B3" s="8" t="s">
        <v>102</v>
      </c>
    </row>
    <row r="4" customFormat="false" ht="30" hidden="false" customHeight="true" outlineLevel="0" collapsed="false">
      <c r="A4" s="1" t="s">
        <v>103</v>
      </c>
      <c r="B4" s="1" t="s">
        <v>104</v>
      </c>
    </row>
    <row r="5" customFormat="false" ht="30" hidden="false" customHeight="true" outlineLevel="0" collapsed="false">
      <c r="A5" s="1" t="s">
        <v>105</v>
      </c>
      <c r="B5" s="1" t="s">
        <v>106</v>
      </c>
    </row>
    <row r="6" customFormat="false" ht="30" hidden="false" customHeight="true" outlineLevel="0" collapsed="false">
      <c r="A6" s="1" t="s">
        <v>107</v>
      </c>
      <c r="B6" s="1" t="s">
        <v>108</v>
      </c>
    </row>
    <row r="7" customFormat="false" ht="30" hidden="false" customHeight="true" outlineLevel="0" collapsed="false">
      <c r="A7" s="1" t="s">
        <v>109</v>
      </c>
      <c r="B7" s="1" t="s">
        <v>110</v>
      </c>
    </row>
    <row r="8" customFormat="false" ht="30" hidden="false" customHeight="true" outlineLevel="0" collapsed="false">
      <c r="A8" s="1" t="s">
        <v>111</v>
      </c>
      <c r="B8" s="1" t="s">
        <v>112</v>
      </c>
    </row>
    <row r="9" customFormat="false" ht="30" hidden="false" customHeight="true" outlineLevel="0" collapsed="false">
      <c r="A9" s="1" t="s">
        <v>113</v>
      </c>
      <c r="B9" s="1" t="s">
        <v>114</v>
      </c>
    </row>
    <row r="10" customFormat="false" ht="30" hidden="false" customHeight="true" outlineLevel="0" collapsed="false">
      <c r="A10" s="1" t="s">
        <v>115</v>
      </c>
      <c r="B10" s="1" t="s">
        <v>116</v>
      </c>
    </row>
    <row r="11" customFormat="false" ht="30" hidden="false" customHeight="true" outlineLevel="0" collapsed="false">
      <c r="A11" s="1" t="s">
        <v>117</v>
      </c>
      <c r="B11" s="1" t="s">
        <v>118</v>
      </c>
    </row>
    <row r="12" customFormat="false" ht="30" hidden="false" customHeight="true" outlineLevel="0" collapsed="false">
      <c r="A12" s="1" t="s">
        <v>119</v>
      </c>
      <c r="B12" s="1" t="s">
        <v>120</v>
      </c>
    </row>
    <row r="13" customFormat="false" ht="30" hidden="false" customHeight="true" outlineLevel="0" collapsed="false">
      <c r="A13" s="1" t="s">
        <v>121</v>
      </c>
      <c r="B13" s="1" t="s">
        <v>122</v>
      </c>
    </row>
    <row r="14" customFormat="false" ht="30" hidden="false" customHeight="true" outlineLevel="0" collapsed="false">
      <c r="A14" s="1" t="s">
        <v>123</v>
      </c>
      <c r="B14" s="1" t="s">
        <v>124</v>
      </c>
    </row>
    <row r="15" customFormat="false" ht="30" hidden="false" customHeight="true" outlineLevel="0" collapsed="false">
      <c r="A15" s="1" t="s">
        <v>125</v>
      </c>
      <c r="B15" s="1" t="s">
        <v>126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107</v>
      </c>
      <c r="B1" s="1" t="s">
        <v>127</v>
      </c>
    </row>
    <row r="2" customFormat="false" ht="15" hidden="false" customHeight="true" outlineLevel="0" collapsed="false">
      <c r="A2" s="1" t="s">
        <v>109</v>
      </c>
      <c r="B2" s="1" t="s">
        <v>128</v>
      </c>
    </row>
    <row r="3" customFormat="false" ht="15" hidden="false" customHeight="true" outlineLevel="0" collapsed="false">
      <c r="A3" s="1" t="s">
        <v>111</v>
      </c>
    </row>
    <row r="4" customFormat="false" ht="15" hidden="false" customHeight="true" outlineLevel="0" collapsed="false">
      <c r="A4" s="1" t="s">
        <v>113</v>
      </c>
    </row>
    <row r="5" customFormat="false" ht="15" hidden="false" customHeight="true" outlineLevel="0" collapsed="false">
      <c r="A5" s="1" t="s">
        <v>115</v>
      </c>
    </row>
    <row r="6" customFormat="false" ht="15" hidden="false" customHeight="true" outlineLevel="0" collapsed="false">
      <c r="A6" s="1" t="s">
        <v>117</v>
      </c>
    </row>
    <row r="7" customFormat="false" ht="15" hidden="false" customHeight="true" outlineLevel="0" collapsed="false">
      <c r="A7" s="1" t="s">
        <v>119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145</v>
      </c>
      <c r="B9" s="1" t="s">
        <v>146</v>
      </c>
      <c r="C9" s="1" t="s">
        <v>147</v>
      </c>
      <c r="D9" s="1" t="s">
        <v>148</v>
      </c>
      <c r="E9" s="1" t="s">
        <v>149</v>
      </c>
      <c r="F9" s="1" t="s">
        <v>150</v>
      </c>
      <c r="G9" s="1" t="s">
        <v>151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152</v>
      </c>
      <c r="B10" s="1" t="s">
        <v>153</v>
      </c>
      <c r="C10" s="1" t="s">
        <v>147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156</v>
      </c>
      <c r="B11" s="1" t="s">
        <v>157</v>
      </c>
      <c r="C11" s="1" t="s">
        <v>147</v>
      </c>
      <c r="D11" s="1" t="s">
        <v>158</v>
      </c>
      <c r="E11" s="1" t="s">
        <v>149</v>
      </c>
      <c r="F11" s="1" t="s">
        <v>159</v>
      </c>
      <c r="G11" s="1" t="s">
        <v>160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161</v>
      </c>
      <c r="B12" s="1" t="s">
        <v>162</v>
      </c>
      <c r="C12" s="1" t="s">
        <v>147</v>
      </c>
      <c r="D12" s="1" t="s">
        <v>163</v>
      </c>
      <c r="E12" s="1" t="s">
        <v>149</v>
      </c>
      <c r="F12" s="1" t="s">
        <v>164</v>
      </c>
      <c r="G12" s="1" t="s">
        <v>165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166</v>
      </c>
      <c r="B13" s="1" t="s">
        <v>167</v>
      </c>
      <c r="C13" s="1" t="s">
        <v>147</v>
      </c>
      <c r="D13" s="1" t="s">
        <v>168</v>
      </c>
      <c r="E13" s="1" t="s">
        <v>149</v>
      </c>
      <c r="F13" s="1" t="s">
        <v>169</v>
      </c>
      <c r="G13" s="1" t="s">
        <v>170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171</v>
      </c>
      <c r="B14" s="1" t="s">
        <v>172</v>
      </c>
      <c r="C14" s="1" t="s">
        <v>147</v>
      </c>
      <c r="D14" s="1" t="s">
        <v>173</v>
      </c>
      <c r="E14" s="1" t="s">
        <v>149</v>
      </c>
      <c r="F14" s="1" t="s">
        <v>174</v>
      </c>
      <c r="G14" s="1" t="s">
        <v>175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176</v>
      </c>
      <c r="B15" s="1" t="s">
        <v>177</v>
      </c>
      <c r="C15" s="1" t="s">
        <v>147</v>
      </c>
      <c r="D15" s="1" t="s">
        <v>178</v>
      </c>
      <c r="E15" s="1" t="s">
        <v>149</v>
      </c>
      <c r="F15" s="1" t="s">
        <v>179</v>
      </c>
      <c r="G15" s="1" t="s">
        <v>180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181</v>
      </c>
      <c r="B16" s="1" t="s">
        <v>182</v>
      </c>
      <c r="C16" s="1" t="s">
        <v>147</v>
      </c>
      <c r="D16" s="1" t="s">
        <v>183</v>
      </c>
      <c r="E16" s="1" t="s">
        <v>149</v>
      </c>
      <c r="F16" s="1" t="s">
        <v>184</v>
      </c>
      <c r="G16" s="1" t="s">
        <v>185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187</v>
      </c>
      <c r="B17" s="1" t="s">
        <v>188</v>
      </c>
      <c r="C17" s="1" t="s">
        <v>147</v>
      </c>
      <c r="D17" s="1" t="s">
        <v>189</v>
      </c>
      <c r="E17" s="1" t="s">
        <v>149</v>
      </c>
      <c r="F17" s="1" t="s">
        <v>190</v>
      </c>
      <c r="G17" s="1" t="s">
        <v>191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193</v>
      </c>
      <c r="B18" s="1" t="s">
        <v>194</v>
      </c>
      <c r="C18" s="1" t="s">
        <v>147</v>
      </c>
      <c r="D18" s="1" t="s">
        <v>195</v>
      </c>
      <c r="E18" s="1" t="s">
        <v>149</v>
      </c>
      <c r="F18" s="1" t="s">
        <v>190</v>
      </c>
      <c r="G18" s="1" t="s">
        <v>191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196</v>
      </c>
      <c r="B19" s="1" t="s">
        <v>197</v>
      </c>
      <c r="C19" s="1" t="s">
        <v>147</v>
      </c>
      <c r="D19" s="1" t="s">
        <v>198</v>
      </c>
      <c r="E19" s="1" t="s">
        <v>149</v>
      </c>
      <c r="F19" s="1" t="s">
        <v>190</v>
      </c>
      <c r="G19" s="1" t="s">
        <v>199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201</v>
      </c>
      <c r="B20" s="1" t="s">
        <v>202</v>
      </c>
      <c r="C20" s="1" t="s">
        <v>147</v>
      </c>
      <c r="D20" s="1" t="s">
        <v>203</v>
      </c>
      <c r="E20" s="1" t="s">
        <v>149</v>
      </c>
      <c r="F20" s="1" t="s">
        <v>190</v>
      </c>
      <c r="G20" s="1" t="s">
        <v>191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205</v>
      </c>
      <c r="B21" s="1" t="s">
        <v>206</v>
      </c>
      <c r="C21" s="1" t="s">
        <v>147</v>
      </c>
      <c r="D21" s="1" t="s">
        <v>207</v>
      </c>
      <c r="E21" s="1" t="s">
        <v>149</v>
      </c>
      <c r="F21" s="1" t="s">
        <v>208</v>
      </c>
      <c r="G21" s="1" t="s">
        <v>209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210</v>
      </c>
      <c r="B22" s="1" t="s">
        <v>211</v>
      </c>
      <c r="C22" s="1" t="s">
        <v>147</v>
      </c>
      <c r="D22" s="1" t="s">
        <v>212</v>
      </c>
      <c r="E22" s="1" t="s">
        <v>149</v>
      </c>
      <c r="F22" s="1" t="s">
        <v>208</v>
      </c>
      <c r="G22" s="1" t="s">
        <v>213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214</v>
      </c>
      <c r="B23" s="1" t="s">
        <v>215</v>
      </c>
      <c r="C23" s="1" t="s">
        <v>147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219</v>
      </c>
      <c r="B24" s="1" t="s">
        <v>220</v>
      </c>
      <c r="C24" s="1" t="s">
        <v>147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224</v>
      </c>
      <c r="B9" s="1" t="s">
        <v>146</v>
      </c>
      <c r="C9" s="1" t="s">
        <v>225</v>
      </c>
      <c r="D9" s="1" t="s">
        <v>148</v>
      </c>
      <c r="E9" s="1" t="s">
        <v>149</v>
      </c>
      <c r="F9" s="1" t="s">
        <v>150</v>
      </c>
      <c r="G9" s="1" t="s">
        <v>226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227</v>
      </c>
      <c r="B10" s="1" t="s">
        <v>153</v>
      </c>
      <c r="C10" s="1" t="s">
        <v>225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228</v>
      </c>
      <c r="B11" s="1" t="s">
        <v>157</v>
      </c>
      <c r="C11" s="1" t="s">
        <v>225</v>
      </c>
      <c r="D11" s="1" t="s">
        <v>158</v>
      </c>
      <c r="E11" s="1" t="s">
        <v>149</v>
      </c>
      <c r="F11" s="1" t="s">
        <v>159</v>
      </c>
      <c r="G11" s="1" t="s">
        <v>229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230</v>
      </c>
      <c r="B12" s="1" t="s">
        <v>162</v>
      </c>
      <c r="C12" s="1" t="s">
        <v>225</v>
      </c>
      <c r="D12" s="1" t="s">
        <v>163</v>
      </c>
      <c r="E12" s="1" t="s">
        <v>149</v>
      </c>
      <c r="F12" s="1" t="s">
        <v>164</v>
      </c>
      <c r="G12" s="1" t="s">
        <v>231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232</v>
      </c>
      <c r="B13" s="1" t="s">
        <v>167</v>
      </c>
      <c r="C13" s="1" t="s">
        <v>225</v>
      </c>
      <c r="D13" s="1" t="s">
        <v>168</v>
      </c>
      <c r="E13" s="1" t="s">
        <v>149</v>
      </c>
      <c r="F13" s="1" t="s">
        <v>169</v>
      </c>
      <c r="G13" s="1" t="s">
        <v>233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234</v>
      </c>
      <c r="B14" s="1" t="s">
        <v>172</v>
      </c>
      <c r="C14" s="1" t="s">
        <v>225</v>
      </c>
      <c r="D14" s="1" t="s">
        <v>173</v>
      </c>
      <c r="E14" s="1" t="s">
        <v>149</v>
      </c>
      <c r="F14" s="1" t="s">
        <v>174</v>
      </c>
      <c r="G14" s="1" t="s">
        <v>235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236</v>
      </c>
      <c r="B15" s="1" t="s">
        <v>177</v>
      </c>
      <c r="C15" s="1" t="s">
        <v>225</v>
      </c>
      <c r="D15" s="1" t="s">
        <v>178</v>
      </c>
      <c r="E15" s="1" t="s">
        <v>149</v>
      </c>
      <c r="F15" s="1" t="s">
        <v>179</v>
      </c>
      <c r="G15" s="1" t="s">
        <v>237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238</v>
      </c>
      <c r="B16" s="1" t="s">
        <v>182</v>
      </c>
      <c r="C16" s="1" t="s">
        <v>225</v>
      </c>
      <c r="D16" s="1" t="s">
        <v>183</v>
      </c>
      <c r="E16" s="1" t="s">
        <v>149</v>
      </c>
      <c r="F16" s="1" t="s">
        <v>184</v>
      </c>
      <c r="G16" s="1" t="s">
        <v>239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240</v>
      </c>
      <c r="B17" s="1" t="s">
        <v>188</v>
      </c>
      <c r="C17" s="1" t="s">
        <v>225</v>
      </c>
      <c r="D17" s="1" t="s">
        <v>189</v>
      </c>
      <c r="E17" s="1" t="s">
        <v>149</v>
      </c>
      <c r="F17" s="1" t="s">
        <v>190</v>
      </c>
      <c r="G17" s="1" t="s">
        <v>241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242</v>
      </c>
      <c r="B18" s="1" t="s">
        <v>194</v>
      </c>
      <c r="C18" s="1" t="s">
        <v>225</v>
      </c>
      <c r="D18" s="1" t="s">
        <v>195</v>
      </c>
      <c r="E18" s="1" t="s">
        <v>149</v>
      </c>
      <c r="F18" s="1" t="s">
        <v>190</v>
      </c>
      <c r="G18" s="1" t="s">
        <v>241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243</v>
      </c>
      <c r="B19" s="1" t="s">
        <v>197</v>
      </c>
      <c r="C19" s="1" t="s">
        <v>225</v>
      </c>
      <c r="D19" s="1" t="s">
        <v>198</v>
      </c>
      <c r="E19" s="1" t="s">
        <v>149</v>
      </c>
      <c r="F19" s="1" t="s">
        <v>190</v>
      </c>
      <c r="G19" s="1" t="s">
        <v>244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245</v>
      </c>
      <c r="B20" s="1" t="s">
        <v>202</v>
      </c>
      <c r="C20" s="1" t="s">
        <v>225</v>
      </c>
      <c r="D20" s="1" t="s">
        <v>203</v>
      </c>
      <c r="E20" s="1" t="s">
        <v>149</v>
      </c>
      <c r="F20" s="1" t="s">
        <v>190</v>
      </c>
      <c r="G20" s="1" t="s">
        <v>241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246</v>
      </c>
      <c r="B21" s="1" t="s">
        <v>206</v>
      </c>
      <c r="C21" s="1" t="s">
        <v>225</v>
      </c>
      <c r="D21" s="1" t="s">
        <v>207</v>
      </c>
      <c r="E21" s="1" t="s">
        <v>149</v>
      </c>
      <c r="F21" s="1" t="s">
        <v>208</v>
      </c>
      <c r="G21" s="1" t="s">
        <v>247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248</v>
      </c>
      <c r="B22" s="1" t="s">
        <v>211</v>
      </c>
      <c r="C22" s="1" t="s">
        <v>225</v>
      </c>
      <c r="D22" s="1" t="s">
        <v>212</v>
      </c>
      <c r="E22" s="1" t="s">
        <v>149</v>
      </c>
      <c r="F22" s="1" t="s">
        <v>208</v>
      </c>
      <c r="G22" s="1" t="s">
        <v>249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250</v>
      </c>
      <c r="B23" s="1" t="s">
        <v>215</v>
      </c>
      <c r="C23" s="1" t="s">
        <v>225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251</v>
      </c>
      <c r="B24" s="1" t="s">
        <v>220</v>
      </c>
      <c r="C24" s="1" t="s">
        <v>225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253</v>
      </c>
      <c r="B9" s="1" t="s">
        <v>146</v>
      </c>
      <c r="C9" s="1" t="s">
        <v>19</v>
      </c>
      <c r="D9" s="1" t="s">
        <v>148</v>
      </c>
      <c r="E9" s="1" t="s">
        <v>149</v>
      </c>
      <c r="F9" s="1" t="s">
        <v>150</v>
      </c>
      <c r="G9" s="1" t="s">
        <v>254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255</v>
      </c>
      <c r="B10" s="1" t="s">
        <v>153</v>
      </c>
      <c r="C10" s="1" t="s">
        <v>19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256</v>
      </c>
      <c r="B11" s="1" t="s">
        <v>157</v>
      </c>
      <c r="C11" s="1" t="s">
        <v>19</v>
      </c>
      <c r="D11" s="1" t="s">
        <v>158</v>
      </c>
      <c r="E11" s="1" t="s">
        <v>149</v>
      </c>
      <c r="F11" s="1" t="s">
        <v>159</v>
      </c>
      <c r="G11" s="1" t="s">
        <v>257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258</v>
      </c>
      <c r="B12" s="1" t="s">
        <v>162</v>
      </c>
      <c r="C12" s="1" t="s">
        <v>19</v>
      </c>
      <c r="D12" s="1" t="s">
        <v>163</v>
      </c>
      <c r="E12" s="1" t="s">
        <v>149</v>
      </c>
      <c r="F12" s="1" t="s">
        <v>164</v>
      </c>
      <c r="G12" s="1" t="s">
        <v>259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260</v>
      </c>
      <c r="B13" s="1" t="s">
        <v>167</v>
      </c>
      <c r="C13" s="1" t="s">
        <v>19</v>
      </c>
      <c r="D13" s="1" t="s">
        <v>168</v>
      </c>
      <c r="E13" s="1" t="s">
        <v>149</v>
      </c>
      <c r="F13" s="1" t="s">
        <v>169</v>
      </c>
      <c r="G13" s="1" t="s">
        <v>261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262</v>
      </c>
      <c r="B14" s="1" t="s">
        <v>172</v>
      </c>
      <c r="C14" s="1" t="s">
        <v>19</v>
      </c>
      <c r="D14" s="1" t="s">
        <v>173</v>
      </c>
      <c r="E14" s="1" t="s">
        <v>149</v>
      </c>
      <c r="F14" s="1" t="s">
        <v>174</v>
      </c>
      <c r="G14" s="1" t="s">
        <v>263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264</v>
      </c>
      <c r="B15" s="1" t="s">
        <v>177</v>
      </c>
      <c r="C15" s="1" t="s">
        <v>19</v>
      </c>
      <c r="D15" s="1" t="s">
        <v>178</v>
      </c>
      <c r="E15" s="1" t="s">
        <v>149</v>
      </c>
      <c r="F15" s="1" t="s">
        <v>179</v>
      </c>
      <c r="G15" s="1" t="s">
        <v>265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266</v>
      </c>
      <c r="B16" s="1" t="s">
        <v>182</v>
      </c>
      <c r="C16" s="1" t="s">
        <v>19</v>
      </c>
      <c r="D16" s="1" t="s">
        <v>183</v>
      </c>
      <c r="E16" s="1" t="s">
        <v>149</v>
      </c>
      <c r="F16" s="1" t="s">
        <v>184</v>
      </c>
      <c r="G16" s="1" t="s">
        <v>267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268</v>
      </c>
      <c r="B17" s="1" t="s">
        <v>188</v>
      </c>
      <c r="C17" s="1" t="s">
        <v>19</v>
      </c>
      <c r="D17" s="1" t="s">
        <v>189</v>
      </c>
      <c r="E17" s="1" t="s">
        <v>149</v>
      </c>
      <c r="F17" s="1" t="s">
        <v>190</v>
      </c>
      <c r="G17" s="1" t="s">
        <v>269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270</v>
      </c>
      <c r="B18" s="1" t="s">
        <v>194</v>
      </c>
      <c r="C18" s="1" t="s">
        <v>19</v>
      </c>
      <c r="D18" s="1" t="s">
        <v>195</v>
      </c>
      <c r="E18" s="1" t="s">
        <v>149</v>
      </c>
      <c r="F18" s="1" t="s">
        <v>190</v>
      </c>
      <c r="G18" s="1" t="s">
        <v>269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271</v>
      </c>
      <c r="B19" s="1" t="s">
        <v>197</v>
      </c>
      <c r="C19" s="1" t="s">
        <v>19</v>
      </c>
      <c r="D19" s="1" t="s">
        <v>198</v>
      </c>
      <c r="E19" s="1" t="s">
        <v>149</v>
      </c>
      <c r="F19" s="1" t="s">
        <v>190</v>
      </c>
      <c r="G19" s="1" t="s">
        <v>272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273</v>
      </c>
      <c r="B20" s="1" t="s">
        <v>202</v>
      </c>
      <c r="C20" s="1" t="s">
        <v>19</v>
      </c>
      <c r="D20" s="1" t="s">
        <v>203</v>
      </c>
      <c r="E20" s="1" t="s">
        <v>149</v>
      </c>
      <c r="F20" s="1" t="s">
        <v>190</v>
      </c>
      <c r="G20" s="1" t="s">
        <v>269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274</v>
      </c>
      <c r="B21" s="1" t="s">
        <v>206</v>
      </c>
      <c r="C21" s="1" t="s">
        <v>19</v>
      </c>
      <c r="D21" s="1" t="s">
        <v>207</v>
      </c>
      <c r="E21" s="1" t="s">
        <v>149</v>
      </c>
      <c r="F21" s="1" t="s">
        <v>208</v>
      </c>
      <c r="G21" s="1" t="s">
        <v>275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276</v>
      </c>
      <c r="B22" s="1" t="s">
        <v>211</v>
      </c>
      <c r="C22" s="1" t="s">
        <v>19</v>
      </c>
      <c r="D22" s="1" t="s">
        <v>212</v>
      </c>
      <c r="E22" s="1" t="s">
        <v>149</v>
      </c>
      <c r="F22" s="1" t="s">
        <v>208</v>
      </c>
      <c r="G22" s="1" t="s">
        <v>277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278</v>
      </c>
      <c r="B23" s="1" t="s">
        <v>215</v>
      </c>
      <c r="C23" s="1" t="s">
        <v>19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279</v>
      </c>
      <c r="B24" s="1" t="s">
        <v>220</v>
      </c>
      <c r="C24" s="1" t="s">
        <v>19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281</v>
      </c>
      <c r="B9" s="1" t="s">
        <v>146</v>
      </c>
      <c r="C9" s="1" t="s">
        <v>20</v>
      </c>
      <c r="D9" s="1" t="s">
        <v>148</v>
      </c>
      <c r="E9" s="1" t="s">
        <v>149</v>
      </c>
      <c r="F9" s="1" t="s">
        <v>150</v>
      </c>
      <c r="G9" s="1" t="s">
        <v>282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283</v>
      </c>
      <c r="B10" s="1" t="s">
        <v>153</v>
      </c>
      <c r="C10" s="1" t="s">
        <v>20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284</v>
      </c>
      <c r="B11" s="1" t="s">
        <v>157</v>
      </c>
      <c r="C11" s="1" t="s">
        <v>20</v>
      </c>
      <c r="D11" s="1" t="s">
        <v>158</v>
      </c>
      <c r="E11" s="1" t="s">
        <v>149</v>
      </c>
      <c r="F11" s="1" t="s">
        <v>159</v>
      </c>
      <c r="G11" s="1" t="s">
        <v>285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286</v>
      </c>
      <c r="B12" s="1" t="s">
        <v>162</v>
      </c>
      <c r="C12" s="1" t="s">
        <v>20</v>
      </c>
      <c r="D12" s="1" t="s">
        <v>163</v>
      </c>
      <c r="E12" s="1" t="s">
        <v>149</v>
      </c>
      <c r="F12" s="1" t="s">
        <v>164</v>
      </c>
      <c r="G12" s="1" t="s">
        <v>287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288</v>
      </c>
      <c r="B13" s="1" t="s">
        <v>167</v>
      </c>
      <c r="C13" s="1" t="s">
        <v>20</v>
      </c>
      <c r="D13" s="1" t="s">
        <v>168</v>
      </c>
      <c r="E13" s="1" t="s">
        <v>149</v>
      </c>
      <c r="F13" s="1" t="s">
        <v>169</v>
      </c>
      <c r="G13" s="1" t="s">
        <v>289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290</v>
      </c>
      <c r="B14" s="1" t="s">
        <v>172</v>
      </c>
      <c r="C14" s="1" t="s">
        <v>20</v>
      </c>
      <c r="D14" s="1" t="s">
        <v>173</v>
      </c>
      <c r="E14" s="1" t="s">
        <v>149</v>
      </c>
      <c r="F14" s="1" t="s">
        <v>174</v>
      </c>
      <c r="G14" s="1" t="s">
        <v>291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292</v>
      </c>
      <c r="B15" s="1" t="s">
        <v>177</v>
      </c>
      <c r="C15" s="1" t="s">
        <v>20</v>
      </c>
      <c r="D15" s="1" t="s">
        <v>178</v>
      </c>
      <c r="E15" s="1" t="s">
        <v>149</v>
      </c>
      <c r="F15" s="1" t="s">
        <v>179</v>
      </c>
      <c r="G15" s="1" t="s">
        <v>293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294</v>
      </c>
      <c r="B16" s="1" t="s">
        <v>182</v>
      </c>
      <c r="C16" s="1" t="s">
        <v>20</v>
      </c>
      <c r="D16" s="1" t="s">
        <v>183</v>
      </c>
      <c r="E16" s="1" t="s">
        <v>149</v>
      </c>
      <c r="F16" s="1" t="s">
        <v>184</v>
      </c>
      <c r="G16" s="1" t="s">
        <v>295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296</v>
      </c>
      <c r="B17" s="1" t="s">
        <v>188</v>
      </c>
      <c r="C17" s="1" t="s">
        <v>20</v>
      </c>
      <c r="D17" s="1" t="s">
        <v>189</v>
      </c>
      <c r="E17" s="1" t="s">
        <v>149</v>
      </c>
      <c r="F17" s="1" t="s">
        <v>190</v>
      </c>
      <c r="G17" s="1" t="s">
        <v>297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298</v>
      </c>
      <c r="B18" s="1" t="s">
        <v>194</v>
      </c>
      <c r="C18" s="1" t="s">
        <v>20</v>
      </c>
      <c r="D18" s="1" t="s">
        <v>195</v>
      </c>
      <c r="E18" s="1" t="s">
        <v>149</v>
      </c>
      <c r="F18" s="1" t="s">
        <v>190</v>
      </c>
      <c r="G18" s="1" t="s">
        <v>297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299</v>
      </c>
      <c r="B19" s="1" t="s">
        <v>197</v>
      </c>
      <c r="C19" s="1" t="s">
        <v>20</v>
      </c>
      <c r="D19" s="1" t="s">
        <v>198</v>
      </c>
      <c r="E19" s="1" t="s">
        <v>149</v>
      </c>
      <c r="F19" s="1" t="s">
        <v>190</v>
      </c>
      <c r="G19" s="1" t="s">
        <v>300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301</v>
      </c>
      <c r="B20" s="1" t="s">
        <v>202</v>
      </c>
      <c r="C20" s="1" t="s">
        <v>20</v>
      </c>
      <c r="D20" s="1" t="s">
        <v>203</v>
      </c>
      <c r="E20" s="1" t="s">
        <v>149</v>
      </c>
      <c r="F20" s="1" t="s">
        <v>190</v>
      </c>
      <c r="G20" s="1" t="s">
        <v>297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302</v>
      </c>
      <c r="B21" s="1" t="s">
        <v>206</v>
      </c>
      <c r="C21" s="1" t="s">
        <v>20</v>
      </c>
      <c r="D21" s="1" t="s">
        <v>207</v>
      </c>
      <c r="E21" s="1" t="s">
        <v>149</v>
      </c>
      <c r="F21" s="1" t="s">
        <v>208</v>
      </c>
      <c r="G21" s="1" t="s">
        <v>303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304</v>
      </c>
      <c r="B22" s="1" t="s">
        <v>211</v>
      </c>
      <c r="C22" s="1" t="s">
        <v>20</v>
      </c>
      <c r="D22" s="1" t="s">
        <v>212</v>
      </c>
      <c r="E22" s="1" t="s">
        <v>149</v>
      </c>
      <c r="F22" s="1" t="s">
        <v>208</v>
      </c>
      <c r="G22" s="1" t="s">
        <v>305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306</v>
      </c>
      <c r="B23" s="1" t="s">
        <v>215</v>
      </c>
      <c r="C23" s="1" t="s">
        <v>20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307</v>
      </c>
      <c r="B24" s="1" t="s">
        <v>220</v>
      </c>
      <c r="C24" s="1" t="s">
        <v>20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281</v>
      </c>
      <c r="B9" s="1" t="s">
        <v>146</v>
      </c>
      <c r="C9" s="1" t="s">
        <v>21</v>
      </c>
      <c r="D9" s="1" t="s">
        <v>148</v>
      </c>
      <c r="E9" s="1" t="s">
        <v>149</v>
      </c>
      <c r="F9" s="1" t="s">
        <v>150</v>
      </c>
      <c r="G9" s="1" t="s">
        <v>309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283</v>
      </c>
      <c r="B10" s="1" t="s">
        <v>153</v>
      </c>
      <c r="C10" s="1" t="s">
        <v>21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284</v>
      </c>
      <c r="B11" s="1" t="s">
        <v>157</v>
      </c>
      <c r="C11" s="1" t="s">
        <v>21</v>
      </c>
      <c r="D11" s="1" t="s">
        <v>158</v>
      </c>
      <c r="E11" s="1" t="s">
        <v>149</v>
      </c>
      <c r="F11" s="1" t="s">
        <v>159</v>
      </c>
      <c r="G11" s="1" t="s">
        <v>310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286</v>
      </c>
      <c r="B12" s="1" t="s">
        <v>162</v>
      </c>
      <c r="C12" s="1" t="s">
        <v>21</v>
      </c>
      <c r="D12" s="1" t="s">
        <v>163</v>
      </c>
      <c r="E12" s="1" t="s">
        <v>149</v>
      </c>
      <c r="F12" s="1" t="s">
        <v>164</v>
      </c>
      <c r="G12" s="1" t="s">
        <v>311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288</v>
      </c>
      <c r="B13" s="1" t="s">
        <v>167</v>
      </c>
      <c r="C13" s="1" t="s">
        <v>21</v>
      </c>
      <c r="D13" s="1" t="s">
        <v>168</v>
      </c>
      <c r="E13" s="1" t="s">
        <v>149</v>
      </c>
      <c r="F13" s="1" t="s">
        <v>169</v>
      </c>
      <c r="G13" s="1" t="s">
        <v>312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290</v>
      </c>
      <c r="B14" s="1" t="s">
        <v>172</v>
      </c>
      <c r="C14" s="1" t="s">
        <v>21</v>
      </c>
      <c r="D14" s="1" t="s">
        <v>173</v>
      </c>
      <c r="E14" s="1" t="s">
        <v>149</v>
      </c>
      <c r="F14" s="1" t="s">
        <v>174</v>
      </c>
      <c r="G14" s="1" t="s">
        <v>313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292</v>
      </c>
      <c r="B15" s="1" t="s">
        <v>177</v>
      </c>
      <c r="C15" s="1" t="s">
        <v>21</v>
      </c>
      <c r="D15" s="1" t="s">
        <v>178</v>
      </c>
      <c r="E15" s="1" t="s">
        <v>149</v>
      </c>
      <c r="F15" s="1" t="s">
        <v>179</v>
      </c>
      <c r="G15" s="1" t="s">
        <v>314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294</v>
      </c>
      <c r="B16" s="1" t="s">
        <v>182</v>
      </c>
      <c r="C16" s="1" t="s">
        <v>21</v>
      </c>
      <c r="D16" s="1" t="s">
        <v>183</v>
      </c>
      <c r="E16" s="1" t="s">
        <v>149</v>
      </c>
      <c r="F16" s="1" t="s">
        <v>184</v>
      </c>
      <c r="G16" s="1" t="s">
        <v>315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296</v>
      </c>
      <c r="B17" s="1" t="s">
        <v>188</v>
      </c>
      <c r="C17" s="1" t="s">
        <v>21</v>
      </c>
      <c r="D17" s="1" t="s">
        <v>189</v>
      </c>
      <c r="E17" s="1" t="s">
        <v>149</v>
      </c>
      <c r="F17" s="1" t="s">
        <v>190</v>
      </c>
      <c r="G17" s="1" t="s">
        <v>316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298</v>
      </c>
      <c r="B18" s="1" t="s">
        <v>194</v>
      </c>
      <c r="C18" s="1" t="s">
        <v>21</v>
      </c>
      <c r="D18" s="1" t="s">
        <v>195</v>
      </c>
      <c r="E18" s="1" t="s">
        <v>149</v>
      </c>
      <c r="F18" s="1" t="s">
        <v>190</v>
      </c>
      <c r="G18" s="1" t="s">
        <v>316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299</v>
      </c>
      <c r="B19" s="1" t="s">
        <v>197</v>
      </c>
      <c r="C19" s="1" t="s">
        <v>21</v>
      </c>
      <c r="D19" s="1" t="s">
        <v>198</v>
      </c>
      <c r="E19" s="1" t="s">
        <v>149</v>
      </c>
      <c r="F19" s="1" t="s">
        <v>190</v>
      </c>
      <c r="G19" s="1" t="s">
        <v>317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301</v>
      </c>
      <c r="B20" s="1" t="s">
        <v>202</v>
      </c>
      <c r="C20" s="1" t="s">
        <v>21</v>
      </c>
      <c r="D20" s="1" t="s">
        <v>203</v>
      </c>
      <c r="E20" s="1" t="s">
        <v>149</v>
      </c>
      <c r="F20" s="1" t="s">
        <v>190</v>
      </c>
      <c r="G20" s="1" t="s">
        <v>316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302</v>
      </c>
      <c r="B21" s="1" t="s">
        <v>206</v>
      </c>
      <c r="C21" s="1" t="s">
        <v>21</v>
      </c>
      <c r="D21" s="1" t="s">
        <v>207</v>
      </c>
      <c r="E21" s="1" t="s">
        <v>149</v>
      </c>
      <c r="F21" s="1" t="s">
        <v>208</v>
      </c>
      <c r="G21" s="1" t="s">
        <v>318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304</v>
      </c>
      <c r="B22" s="1" t="s">
        <v>211</v>
      </c>
      <c r="C22" s="1" t="s">
        <v>21</v>
      </c>
      <c r="D22" s="1" t="s">
        <v>212</v>
      </c>
      <c r="E22" s="1" t="s">
        <v>149</v>
      </c>
      <c r="F22" s="1" t="s">
        <v>208</v>
      </c>
      <c r="G22" s="1" t="s">
        <v>319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306</v>
      </c>
      <c r="B23" s="1" t="s">
        <v>215</v>
      </c>
      <c r="C23" s="1" t="s">
        <v>21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307</v>
      </c>
      <c r="B24" s="1" t="s">
        <v>220</v>
      </c>
      <c r="C24" s="1" t="s">
        <v>21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321</v>
      </c>
      <c r="B9" s="1" t="s">
        <v>146</v>
      </c>
      <c r="C9" s="1" t="s">
        <v>22</v>
      </c>
      <c r="D9" s="1" t="s">
        <v>148</v>
      </c>
      <c r="E9" s="1" t="s">
        <v>149</v>
      </c>
      <c r="F9" s="1" t="s">
        <v>150</v>
      </c>
      <c r="G9" s="1" t="s">
        <v>322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323</v>
      </c>
      <c r="B10" s="1" t="s">
        <v>153</v>
      </c>
      <c r="C10" s="1" t="s">
        <v>22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324</v>
      </c>
      <c r="B11" s="1" t="s">
        <v>157</v>
      </c>
      <c r="C11" s="1" t="s">
        <v>22</v>
      </c>
      <c r="D11" s="1" t="s">
        <v>158</v>
      </c>
      <c r="E11" s="1" t="s">
        <v>149</v>
      </c>
      <c r="F11" s="1" t="s">
        <v>159</v>
      </c>
      <c r="G11" s="1" t="s">
        <v>325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326</v>
      </c>
      <c r="B12" s="1" t="s">
        <v>162</v>
      </c>
      <c r="C12" s="1" t="s">
        <v>22</v>
      </c>
      <c r="D12" s="1" t="s">
        <v>163</v>
      </c>
      <c r="E12" s="1" t="s">
        <v>149</v>
      </c>
      <c r="F12" s="1" t="s">
        <v>164</v>
      </c>
      <c r="G12" s="1" t="s">
        <v>327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328</v>
      </c>
      <c r="B13" s="1" t="s">
        <v>167</v>
      </c>
      <c r="C13" s="1" t="s">
        <v>22</v>
      </c>
      <c r="D13" s="1" t="s">
        <v>168</v>
      </c>
      <c r="E13" s="1" t="s">
        <v>149</v>
      </c>
      <c r="F13" s="1" t="s">
        <v>169</v>
      </c>
      <c r="G13" s="1" t="s">
        <v>329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330</v>
      </c>
      <c r="B14" s="1" t="s">
        <v>172</v>
      </c>
      <c r="C14" s="1" t="s">
        <v>22</v>
      </c>
      <c r="D14" s="1" t="s">
        <v>173</v>
      </c>
      <c r="E14" s="1" t="s">
        <v>149</v>
      </c>
      <c r="F14" s="1" t="s">
        <v>174</v>
      </c>
      <c r="G14" s="1" t="s">
        <v>331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332</v>
      </c>
      <c r="B15" s="1" t="s">
        <v>177</v>
      </c>
      <c r="C15" s="1" t="s">
        <v>22</v>
      </c>
      <c r="D15" s="1" t="s">
        <v>178</v>
      </c>
      <c r="E15" s="1" t="s">
        <v>149</v>
      </c>
      <c r="F15" s="1" t="s">
        <v>179</v>
      </c>
      <c r="G15" s="1" t="s">
        <v>333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334</v>
      </c>
      <c r="B16" s="1" t="s">
        <v>182</v>
      </c>
      <c r="C16" s="1" t="s">
        <v>22</v>
      </c>
      <c r="D16" s="1" t="s">
        <v>183</v>
      </c>
      <c r="E16" s="1" t="s">
        <v>149</v>
      </c>
      <c r="F16" s="1" t="s">
        <v>184</v>
      </c>
      <c r="G16" s="1" t="s">
        <v>335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336</v>
      </c>
      <c r="B17" s="1" t="s">
        <v>188</v>
      </c>
      <c r="C17" s="1" t="s">
        <v>22</v>
      </c>
      <c r="D17" s="1" t="s">
        <v>189</v>
      </c>
      <c r="E17" s="1" t="s">
        <v>149</v>
      </c>
      <c r="F17" s="1" t="s">
        <v>190</v>
      </c>
      <c r="G17" s="1" t="s">
        <v>337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338</v>
      </c>
      <c r="B18" s="1" t="s">
        <v>194</v>
      </c>
      <c r="C18" s="1" t="s">
        <v>22</v>
      </c>
      <c r="D18" s="1" t="s">
        <v>195</v>
      </c>
      <c r="E18" s="1" t="s">
        <v>149</v>
      </c>
      <c r="F18" s="1" t="s">
        <v>190</v>
      </c>
      <c r="G18" s="1" t="s">
        <v>337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339</v>
      </c>
      <c r="B19" s="1" t="s">
        <v>197</v>
      </c>
      <c r="C19" s="1" t="s">
        <v>22</v>
      </c>
      <c r="D19" s="1" t="s">
        <v>198</v>
      </c>
      <c r="E19" s="1" t="s">
        <v>149</v>
      </c>
      <c r="F19" s="1" t="s">
        <v>190</v>
      </c>
      <c r="G19" s="1" t="s">
        <v>340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341</v>
      </c>
      <c r="B20" s="1" t="s">
        <v>202</v>
      </c>
      <c r="C20" s="1" t="s">
        <v>22</v>
      </c>
      <c r="D20" s="1" t="s">
        <v>203</v>
      </c>
      <c r="E20" s="1" t="s">
        <v>149</v>
      </c>
      <c r="F20" s="1" t="s">
        <v>190</v>
      </c>
      <c r="G20" s="1" t="s">
        <v>337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342</v>
      </c>
      <c r="B21" s="1" t="s">
        <v>206</v>
      </c>
      <c r="C21" s="1" t="s">
        <v>22</v>
      </c>
      <c r="D21" s="1" t="s">
        <v>207</v>
      </c>
      <c r="E21" s="1" t="s">
        <v>149</v>
      </c>
      <c r="F21" s="1" t="s">
        <v>208</v>
      </c>
      <c r="G21" s="1" t="s">
        <v>343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344</v>
      </c>
      <c r="B22" s="1" t="s">
        <v>211</v>
      </c>
      <c r="C22" s="1" t="s">
        <v>22</v>
      </c>
      <c r="D22" s="1" t="s">
        <v>212</v>
      </c>
      <c r="E22" s="1" t="s">
        <v>149</v>
      </c>
      <c r="F22" s="1" t="s">
        <v>208</v>
      </c>
      <c r="G22" s="1" t="s">
        <v>345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346</v>
      </c>
      <c r="B23" s="1" t="s">
        <v>215</v>
      </c>
      <c r="C23" s="1" t="s">
        <v>22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347</v>
      </c>
      <c r="B24" s="1" t="s">
        <v>220</v>
      </c>
      <c r="C24" s="1" t="s">
        <v>22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321</v>
      </c>
      <c r="B9" s="1" t="s">
        <v>146</v>
      </c>
      <c r="C9" s="1" t="s">
        <v>23</v>
      </c>
      <c r="D9" s="1" t="s">
        <v>148</v>
      </c>
      <c r="E9" s="1" t="s">
        <v>149</v>
      </c>
      <c r="F9" s="1" t="s">
        <v>150</v>
      </c>
      <c r="G9" s="1" t="s">
        <v>349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323</v>
      </c>
      <c r="B10" s="1" t="s">
        <v>153</v>
      </c>
      <c r="C10" s="1" t="s">
        <v>23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324</v>
      </c>
      <c r="B11" s="1" t="s">
        <v>157</v>
      </c>
      <c r="C11" s="1" t="s">
        <v>23</v>
      </c>
      <c r="D11" s="1" t="s">
        <v>158</v>
      </c>
      <c r="E11" s="1" t="s">
        <v>149</v>
      </c>
      <c r="F11" s="1" t="s">
        <v>159</v>
      </c>
      <c r="G11" s="1" t="s">
        <v>350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326</v>
      </c>
      <c r="B12" s="1" t="s">
        <v>162</v>
      </c>
      <c r="C12" s="1" t="s">
        <v>23</v>
      </c>
      <c r="D12" s="1" t="s">
        <v>163</v>
      </c>
      <c r="E12" s="1" t="s">
        <v>149</v>
      </c>
      <c r="F12" s="1" t="s">
        <v>164</v>
      </c>
      <c r="G12" s="1" t="s">
        <v>351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328</v>
      </c>
      <c r="B13" s="1" t="s">
        <v>167</v>
      </c>
      <c r="C13" s="1" t="s">
        <v>23</v>
      </c>
      <c r="D13" s="1" t="s">
        <v>168</v>
      </c>
      <c r="E13" s="1" t="s">
        <v>149</v>
      </c>
      <c r="F13" s="1" t="s">
        <v>169</v>
      </c>
      <c r="G13" s="1" t="s">
        <v>352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330</v>
      </c>
      <c r="B14" s="1" t="s">
        <v>172</v>
      </c>
      <c r="C14" s="1" t="s">
        <v>23</v>
      </c>
      <c r="D14" s="1" t="s">
        <v>173</v>
      </c>
      <c r="E14" s="1" t="s">
        <v>149</v>
      </c>
      <c r="F14" s="1" t="s">
        <v>174</v>
      </c>
      <c r="G14" s="1" t="s">
        <v>353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332</v>
      </c>
      <c r="B15" s="1" t="s">
        <v>177</v>
      </c>
      <c r="C15" s="1" t="s">
        <v>23</v>
      </c>
      <c r="D15" s="1" t="s">
        <v>178</v>
      </c>
      <c r="E15" s="1" t="s">
        <v>149</v>
      </c>
      <c r="F15" s="1" t="s">
        <v>179</v>
      </c>
      <c r="G15" s="1" t="s">
        <v>354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334</v>
      </c>
      <c r="B16" s="1" t="s">
        <v>182</v>
      </c>
      <c r="C16" s="1" t="s">
        <v>23</v>
      </c>
      <c r="D16" s="1" t="s">
        <v>183</v>
      </c>
      <c r="E16" s="1" t="s">
        <v>149</v>
      </c>
      <c r="F16" s="1" t="s">
        <v>184</v>
      </c>
      <c r="G16" s="1" t="s">
        <v>355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336</v>
      </c>
      <c r="B17" s="1" t="s">
        <v>188</v>
      </c>
      <c r="C17" s="1" t="s">
        <v>23</v>
      </c>
      <c r="D17" s="1" t="s">
        <v>189</v>
      </c>
      <c r="E17" s="1" t="s">
        <v>149</v>
      </c>
      <c r="F17" s="1" t="s">
        <v>190</v>
      </c>
      <c r="G17" s="1" t="s">
        <v>356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338</v>
      </c>
      <c r="B18" s="1" t="s">
        <v>194</v>
      </c>
      <c r="C18" s="1" t="s">
        <v>23</v>
      </c>
      <c r="D18" s="1" t="s">
        <v>195</v>
      </c>
      <c r="E18" s="1" t="s">
        <v>149</v>
      </c>
      <c r="F18" s="1" t="s">
        <v>190</v>
      </c>
      <c r="G18" s="1" t="s">
        <v>356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339</v>
      </c>
      <c r="B19" s="1" t="s">
        <v>197</v>
      </c>
      <c r="C19" s="1" t="s">
        <v>23</v>
      </c>
      <c r="D19" s="1" t="s">
        <v>198</v>
      </c>
      <c r="E19" s="1" t="s">
        <v>149</v>
      </c>
      <c r="F19" s="1" t="s">
        <v>190</v>
      </c>
      <c r="G19" s="1" t="s">
        <v>357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341</v>
      </c>
      <c r="B20" s="1" t="s">
        <v>202</v>
      </c>
      <c r="C20" s="1" t="s">
        <v>23</v>
      </c>
      <c r="D20" s="1" t="s">
        <v>203</v>
      </c>
      <c r="E20" s="1" t="s">
        <v>149</v>
      </c>
      <c r="F20" s="1" t="s">
        <v>190</v>
      </c>
      <c r="G20" s="1" t="s">
        <v>356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342</v>
      </c>
      <c r="B21" s="1" t="s">
        <v>206</v>
      </c>
      <c r="C21" s="1" t="s">
        <v>23</v>
      </c>
      <c r="D21" s="1" t="s">
        <v>207</v>
      </c>
      <c r="E21" s="1" t="s">
        <v>149</v>
      </c>
      <c r="F21" s="1" t="s">
        <v>208</v>
      </c>
      <c r="G21" s="1" t="s">
        <v>358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344</v>
      </c>
      <c r="B22" s="1" t="s">
        <v>211</v>
      </c>
      <c r="C22" s="1" t="s">
        <v>23</v>
      </c>
      <c r="D22" s="1" t="s">
        <v>212</v>
      </c>
      <c r="E22" s="1" t="s">
        <v>149</v>
      </c>
      <c r="F22" s="1" t="s">
        <v>208</v>
      </c>
      <c r="G22" s="1" t="s">
        <v>359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346</v>
      </c>
      <c r="B23" s="1" t="s">
        <v>215</v>
      </c>
      <c r="C23" s="1" t="s">
        <v>23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347</v>
      </c>
      <c r="B24" s="1" t="s">
        <v>220</v>
      </c>
      <c r="C24" s="1" t="s">
        <v>23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361</v>
      </c>
      <c r="B9" s="1" t="s">
        <v>146</v>
      </c>
      <c r="C9" s="1" t="s">
        <v>362</v>
      </c>
      <c r="D9" s="1" t="s">
        <v>148</v>
      </c>
      <c r="E9" s="1" t="s">
        <v>149</v>
      </c>
      <c r="F9" s="1" t="s">
        <v>150</v>
      </c>
      <c r="G9" s="1" t="s">
        <v>363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364</v>
      </c>
      <c r="B10" s="1" t="s">
        <v>153</v>
      </c>
      <c r="C10" s="1" t="s">
        <v>362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365</v>
      </c>
      <c r="B11" s="1" t="s">
        <v>157</v>
      </c>
      <c r="C11" s="1" t="s">
        <v>362</v>
      </c>
      <c r="D11" s="1" t="s">
        <v>158</v>
      </c>
      <c r="E11" s="1" t="s">
        <v>149</v>
      </c>
      <c r="F11" s="1" t="s">
        <v>159</v>
      </c>
      <c r="G11" s="1" t="s">
        <v>366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367</v>
      </c>
      <c r="B12" s="1" t="s">
        <v>162</v>
      </c>
      <c r="C12" s="1" t="s">
        <v>362</v>
      </c>
      <c r="D12" s="1" t="s">
        <v>163</v>
      </c>
      <c r="E12" s="1" t="s">
        <v>149</v>
      </c>
      <c r="F12" s="1" t="s">
        <v>164</v>
      </c>
      <c r="G12" s="1" t="s">
        <v>368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369</v>
      </c>
      <c r="B13" s="1" t="s">
        <v>167</v>
      </c>
      <c r="C13" s="1" t="s">
        <v>362</v>
      </c>
      <c r="D13" s="1" t="s">
        <v>168</v>
      </c>
      <c r="E13" s="1" t="s">
        <v>149</v>
      </c>
      <c r="F13" s="1" t="s">
        <v>169</v>
      </c>
      <c r="G13" s="1" t="s">
        <v>370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371</v>
      </c>
      <c r="B14" s="1" t="s">
        <v>172</v>
      </c>
      <c r="C14" s="1" t="s">
        <v>362</v>
      </c>
      <c r="D14" s="1" t="s">
        <v>173</v>
      </c>
      <c r="E14" s="1" t="s">
        <v>149</v>
      </c>
      <c r="F14" s="1" t="s">
        <v>174</v>
      </c>
      <c r="G14" s="1" t="s">
        <v>372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373</v>
      </c>
      <c r="B15" s="1" t="s">
        <v>177</v>
      </c>
      <c r="C15" s="1" t="s">
        <v>362</v>
      </c>
      <c r="D15" s="1" t="s">
        <v>178</v>
      </c>
      <c r="E15" s="1" t="s">
        <v>149</v>
      </c>
      <c r="F15" s="1" t="s">
        <v>179</v>
      </c>
      <c r="G15" s="1" t="s">
        <v>374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375</v>
      </c>
      <c r="B16" s="1" t="s">
        <v>182</v>
      </c>
      <c r="C16" s="1" t="s">
        <v>362</v>
      </c>
      <c r="D16" s="1" t="s">
        <v>183</v>
      </c>
      <c r="E16" s="1" t="s">
        <v>149</v>
      </c>
      <c r="F16" s="1" t="s">
        <v>184</v>
      </c>
      <c r="G16" s="1" t="s">
        <v>376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377</v>
      </c>
      <c r="B17" s="1" t="s">
        <v>188</v>
      </c>
      <c r="C17" s="1" t="s">
        <v>362</v>
      </c>
      <c r="D17" s="1" t="s">
        <v>189</v>
      </c>
      <c r="E17" s="1" t="s">
        <v>149</v>
      </c>
      <c r="F17" s="1" t="s">
        <v>190</v>
      </c>
      <c r="G17" s="1" t="s">
        <v>378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379</v>
      </c>
      <c r="B18" s="1" t="s">
        <v>194</v>
      </c>
      <c r="C18" s="1" t="s">
        <v>362</v>
      </c>
      <c r="D18" s="1" t="s">
        <v>195</v>
      </c>
      <c r="E18" s="1" t="s">
        <v>149</v>
      </c>
      <c r="F18" s="1" t="s">
        <v>190</v>
      </c>
      <c r="G18" s="1" t="s">
        <v>378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380</v>
      </c>
      <c r="B19" s="1" t="s">
        <v>197</v>
      </c>
      <c r="C19" s="1" t="s">
        <v>362</v>
      </c>
      <c r="D19" s="1" t="s">
        <v>198</v>
      </c>
      <c r="E19" s="1" t="s">
        <v>149</v>
      </c>
      <c r="F19" s="1" t="s">
        <v>190</v>
      </c>
      <c r="G19" s="1" t="s">
        <v>381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382</v>
      </c>
      <c r="B20" s="1" t="s">
        <v>202</v>
      </c>
      <c r="C20" s="1" t="s">
        <v>362</v>
      </c>
      <c r="D20" s="1" t="s">
        <v>203</v>
      </c>
      <c r="E20" s="1" t="s">
        <v>149</v>
      </c>
      <c r="F20" s="1" t="s">
        <v>190</v>
      </c>
      <c r="G20" s="1" t="s">
        <v>378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383</v>
      </c>
      <c r="B21" s="1" t="s">
        <v>206</v>
      </c>
      <c r="C21" s="1" t="s">
        <v>362</v>
      </c>
      <c r="D21" s="1" t="s">
        <v>207</v>
      </c>
      <c r="E21" s="1" t="s">
        <v>149</v>
      </c>
      <c r="F21" s="1" t="s">
        <v>208</v>
      </c>
      <c r="G21" s="1" t="s">
        <v>384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385</v>
      </c>
      <c r="B22" s="1" t="s">
        <v>211</v>
      </c>
      <c r="C22" s="1" t="s">
        <v>362</v>
      </c>
      <c r="D22" s="1" t="s">
        <v>212</v>
      </c>
      <c r="E22" s="1" t="s">
        <v>149</v>
      </c>
      <c r="F22" s="1" t="s">
        <v>208</v>
      </c>
      <c r="G22" s="1" t="s">
        <v>386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387</v>
      </c>
      <c r="B23" s="1" t="s">
        <v>215</v>
      </c>
      <c r="C23" s="1" t="s">
        <v>362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388</v>
      </c>
      <c r="B24" s="1" t="s">
        <v>220</v>
      </c>
      <c r="C24" s="1" t="s">
        <v>362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390</v>
      </c>
      <c r="B9" s="1" t="s">
        <v>146</v>
      </c>
      <c r="C9" s="1" t="s">
        <v>25</v>
      </c>
      <c r="D9" s="1" t="s">
        <v>148</v>
      </c>
      <c r="E9" s="1" t="s">
        <v>149</v>
      </c>
      <c r="F9" s="1" t="s">
        <v>150</v>
      </c>
      <c r="G9" s="1" t="s">
        <v>391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392</v>
      </c>
      <c r="B10" s="1" t="s">
        <v>153</v>
      </c>
      <c r="C10" s="1" t="s">
        <v>25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393</v>
      </c>
      <c r="B11" s="1" t="s">
        <v>157</v>
      </c>
      <c r="C11" s="1" t="s">
        <v>25</v>
      </c>
      <c r="D11" s="1" t="s">
        <v>158</v>
      </c>
      <c r="E11" s="1" t="s">
        <v>149</v>
      </c>
      <c r="F11" s="1" t="s">
        <v>159</v>
      </c>
      <c r="G11" s="1" t="s">
        <v>394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395</v>
      </c>
      <c r="B12" s="1" t="s">
        <v>162</v>
      </c>
      <c r="C12" s="1" t="s">
        <v>25</v>
      </c>
      <c r="D12" s="1" t="s">
        <v>163</v>
      </c>
      <c r="E12" s="1" t="s">
        <v>149</v>
      </c>
      <c r="F12" s="1" t="s">
        <v>164</v>
      </c>
      <c r="G12" s="1" t="s">
        <v>396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397</v>
      </c>
      <c r="B13" s="1" t="s">
        <v>167</v>
      </c>
      <c r="C13" s="1" t="s">
        <v>25</v>
      </c>
      <c r="D13" s="1" t="s">
        <v>168</v>
      </c>
      <c r="E13" s="1" t="s">
        <v>149</v>
      </c>
      <c r="F13" s="1" t="s">
        <v>169</v>
      </c>
      <c r="G13" s="1" t="s">
        <v>398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399</v>
      </c>
      <c r="B14" s="1" t="s">
        <v>172</v>
      </c>
      <c r="C14" s="1" t="s">
        <v>25</v>
      </c>
      <c r="D14" s="1" t="s">
        <v>173</v>
      </c>
      <c r="E14" s="1" t="s">
        <v>149</v>
      </c>
      <c r="F14" s="1" t="s">
        <v>174</v>
      </c>
      <c r="G14" s="1" t="s">
        <v>400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401</v>
      </c>
      <c r="B15" s="1" t="s">
        <v>177</v>
      </c>
      <c r="C15" s="1" t="s">
        <v>25</v>
      </c>
      <c r="D15" s="1" t="s">
        <v>178</v>
      </c>
      <c r="E15" s="1" t="s">
        <v>149</v>
      </c>
      <c r="F15" s="1" t="s">
        <v>179</v>
      </c>
      <c r="G15" s="1" t="s">
        <v>402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403</v>
      </c>
      <c r="B16" s="1" t="s">
        <v>182</v>
      </c>
      <c r="C16" s="1" t="s">
        <v>25</v>
      </c>
      <c r="D16" s="1" t="s">
        <v>183</v>
      </c>
      <c r="E16" s="1" t="s">
        <v>149</v>
      </c>
      <c r="F16" s="1" t="s">
        <v>184</v>
      </c>
      <c r="G16" s="1" t="s">
        <v>404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405</v>
      </c>
      <c r="B17" s="1" t="s">
        <v>188</v>
      </c>
      <c r="C17" s="1" t="s">
        <v>25</v>
      </c>
      <c r="D17" s="1" t="s">
        <v>189</v>
      </c>
      <c r="E17" s="1" t="s">
        <v>149</v>
      </c>
      <c r="F17" s="1" t="s">
        <v>190</v>
      </c>
      <c r="G17" s="1" t="s">
        <v>406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407</v>
      </c>
      <c r="B18" s="1" t="s">
        <v>194</v>
      </c>
      <c r="C18" s="1" t="s">
        <v>25</v>
      </c>
      <c r="D18" s="1" t="s">
        <v>195</v>
      </c>
      <c r="E18" s="1" t="s">
        <v>149</v>
      </c>
      <c r="F18" s="1" t="s">
        <v>190</v>
      </c>
      <c r="G18" s="1" t="s">
        <v>406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408</v>
      </c>
      <c r="B19" s="1" t="s">
        <v>197</v>
      </c>
      <c r="C19" s="1" t="s">
        <v>25</v>
      </c>
      <c r="D19" s="1" t="s">
        <v>198</v>
      </c>
      <c r="E19" s="1" t="s">
        <v>149</v>
      </c>
      <c r="F19" s="1" t="s">
        <v>190</v>
      </c>
      <c r="G19" s="1" t="s">
        <v>409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410</v>
      </c>
      <c r="B20" s="1" t="s">
        <v>202</v>
      </c>
      <c r="C20" s="1" t="s">
        <v>25</v>
      </c>
      <c r="D20" s="1" t="s">
        <v>203</v>
      </c>
      <c r="E20" s="1" t="s">
        <v>149</v>
      </c>
      <c r="F20" s="1" t="s">
        <v>190</v>
      </c>
      <c r="G20" s="1" t="s">
        <v>406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411</v>
      </c>
      <c r="B21" s="1" t="s">
        <v>206</v>
      </c>
      <c r="C21" s="1" t="s">
        <v>25</v>
      </c>
      <c r="D21" s="1" t="s">
        <v>207</v>
      </c>
      <c r="E21" s="1" t="s">
        <v>149</v>
      </c>
      <c r="F21" s="1" t="s">
        <v>208</v>
      </c>
      <c r="G21" s="1" t="s">
        <v>412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413</v>
      </c>
      <c r="B22" s="1" t="s">
        <v>211</v>
      </c>
      <c r="C22" s="1" t="s">
        <v>25</v>
      </c>
      <c r="D22" s="1" t="s">
        <v>212</v>
      </c>
      <c r="E22" s="1" t="s">
        <v>149</v>
      </c>
      <c r="F22" s="1" t="s">
        <v>208</v>
      </c>
      <c r="G22" s="1" t="s">
        <v>414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415</v>
      </c>
      <c r="B23" s="1" t="s">
        <v>215</v>
      </c>
      <c r="C23" s="1" t="s">
        <v>25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416</v>
      </c>
      <c r="B24" s="1" t="s">
        <v>220</v>
      </c>
      <c r="C24" s="1" t="s">
        <v>25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390</v>
      </c>
      <c r="B9" s="1" t="s">
        <v>146</v>
      </c>
      <c r="C9" s="1" t="s">
        <v>26</v>
      </c>
      <c r="D9" s="1" t="s">
        <v>148</v>
      </c>
      <c r="E9" s="1" t="s">
        <v>149</v>
      </c>
      <c r="F9" s="1" t="s">
        <v>150</v>
      </c>
      <c r="G9" s="1" t="s">
        <v>418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392</v>
      </c>
      <c r="B10" s="1" t="s">
        <v>153</v>
      </c>
      <c r="C10" s="1" t="s">
        <v>26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393</v>
      </c>
      <c r="B11" s="1" t="s">
        <v>157</v>
      </c>
      <c r="C11" s="1" t="s">
        <v>26</v>
      </c>
      <c r="D11" s="1" t="s">
        <v>158</v>
      </c>
      <c r="E11" s="1" t="s">
        <v>149</v>
      </c>
      <c r="F11" s="1" t="s">
        <v>159</v>
      </c>
      <c r="G11" s="1" t="s">
        <v>419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395</v>
      </c>
      <c r="B12" s="1" t="s">
        <v>162</v>
      </c>
      <c r="C12" s="1" t="s">
        <v>26</v>
      </c>
      <c r="D12" s="1" t="s">
        <v>163</v>
      </c>
      <c r="E12" s="1" t="s">
        <v>149</v>
      </c>
      <c r="F12" s="1" t="s">
        <v>164</v>
      </c>
      <c r="G12" s="1" t="s">
        <v>420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397</v>
      </c>
      <c r="B13" s="1" t="s">
        <v>167</v>
      </c>
      <c r="C13" s="1" t="s">
        <v>26</v>
      </c>
      <c r="D13" s="1" t="s">
        <v>168</v>
      </c>
      <c r="E13" s="1" t="s">
        <v>149</v>
      </c>
      <c r="F13" s="1" t="s">
        <v>169</v>
      </c>
      <c r="G13" s="1" t="s">
        <v>421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399</v>
      </c>
      <c r="B14" s="1" t="s">
        <v>172</v>
      </c>
      <c r="C14" s="1" t="s">
        <v>26</v>
      </c>
      <c r="D14" s="1" t="s">
        <v>173</v>
      </c>
      <c r="E14" s="1" t="s">
        <v>149</v>
      </c>
      <c r="F14" s="1" t="s">
        <v>174</v>
      </c>
      <c r="G14" s="1" t="s">
        <v>422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401</v>
      </c>
      <c r="B15" s="1" t="s">
        <v>177</v>
      </c>
      <c r="C15" s="1" t="s">
        <v>26</v>
      </c>
      <c r="D15" s="1" t="s">
        <v>178</v>
      </c>
      <c r="E15" s="1" t="s">
        <v>149</v>
      </c>
      <c r="F15" s="1" t="s">
        <v>179</v>
      </c>
      <c r="G15" s="1" t="s">
        <v>423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403</v>
      </c>
      <c r="B16" s="1" t="s">
        <v>182</v>
      </c>
      <c r="C16" s="1" t="s">
        <v>26</v>
      </c>
      <c r="D16" s="1" t="s">
        <v>183</v>
      </c>
      <c r="E16" s="1" t="s">
        <v>149</v>
      </c>
      <c r="F16" s="1" t="s">
        <v>184</v>
      </c>
      <c r="G16" s="1" t="s">
        <v>424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405</v>
      </c>
      <c r="B17" s="1" t="s">
        <v>188</v>
      </c>
      <c r="C17" s="1" t="s">
        <v>26</v>
      </c>
      <c r="D17" s="1" t="s">
        <v>189</v>
      </c>
      <c r="E17" s="1" t="s">
        <v>149</v>
      </c>
      <c r="F17" s="1" t="s">
        <v>190</v>
      </c>
      <c r="G17" s="1" t="s">
        <v>425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407</v>
      </c>
      <c r="B18" s="1" t="s">
        <v>194</v>
      </c>
      <c r="C18" s="1" t="s">
        <v>26</v>
      </c>
      <c r="D18" s="1" t="s">
        <v>195</v>
      </c>
      <c r="E18" s="1" t="s">
        <v>149</v>
      </c>
      <c r="F18" s="1" t="s">
        <v>190</v>
      </c>
      <c r="G18" s="1" t="s">
        <v>425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408</v>
      </c>
      <c r="B19" s="1" t="s">
        <v>197</v>
      </c>
      <c r="C19" s="1" t="s">
        <v>26</v>
      </c>
      <c r="D19" s="1" t="s">
        <v>198</v>
      </c>
      <c r="E19" s="1" t="s">
        <v>149</v>
      </c>
      <c r="F19" s="1" t="s">
        <v>190</v>
      </c>
      <c r="G19" s="1" t="s">
        <v>426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410</v>
      </c>
      <c r="B20" s="1" t="s">
        <v>202</v>
      </c>
      <c r="C20" s="1" t="s">
        <v>26</v>
      </c>
      <c r="D20" s="1" t="s">
        <v>203</v>
      </c>
      <c r="E20" s="1" t="s">
        <v>149</v>
      </c>
      <c r="F20" s="1" t="s">
        <v>190</v>
      </c>
      <c r="G20" s="1" t="s">
        <v>425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411</v>
      </c>
      <c r="B21" s="1" t="s">
        <v>206</v>
      </c>
      <c r="C21" s="1" t="s">
        <v>26</v>
      </c>
      <c r="D21" s="1" t="s">
        <v>207</v>
      </c>
      <c r="E21" s="1" t="s">
        <v>149</v>
      </c>
      <c r="F21" s="1" t="s">
        <v>208</v>
      </c>
      <c r="G21" s="1" t="s">
        <v>427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413</v>
      </c>
      <c r="B22" s="1" t="s">
        <v>211</v>
      </c>
      <c r="C22" s="1" t="s">
        <v>26</v>
      </c>
      <c r="D22" s="1" t="s">
        <v>212</v>
      </c>
      <c r="E22" s="1" t="s">
        <v>149</v>
      </c>
      <c r="F22" s="1" t="s">
        <v>208</v>
      </c>
      <c r="G22" s="1" t="s">
        <v>428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415</v>
      </c>
      <c r="B23" s="1" t="s">
        <v>215</v>
      </c>
      <c r="C23" s="1" t="s">
        <v>26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416</v>
      </c>
      <c r="B24" s="1" t="s">
        <v>220</v>
      </c>
      <c r="C24" s="1" t="s">
        <v>26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430</v>
      </c>
      <c r="B9" s="1" t="s">
        <v>146</v>
      </c>
      <c r="C9" s="1" t="s">
        <v>27</v>
      </c>
      <c r="D9" s="1" t="s">
        <v>148</v>
      </c>
      <c r="E9" s="1" t="s">
        <v>149</v>
      </c>
      <c r="F9" s="1" t="s">
        <v>150</v>
      </c>
      <c r="G9" s="1" t="s">
        <v>431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432</v>
      </c>
      <c r="B10" s="1" t="s">
        <v>153</v>
      </c>
      <c r="C10" s="1" t="s">
        <v>27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433</v>
      </c>
      <c r="B11" s="1" t="s">
        <v>157</v>
      </c>
      <c r="C11" s="1" t="s">
        <v>27</v>
      </c>
      <c r="D11" s="1" t="s">
        <v>158</v>
      </c>
      <c r="E11" s="1" t="s">
        <v>149</v>
      </c>
      <c r="F11" s="1" t="s">
        <v>159</v>
      </c>
      <c r="G11" s="1" t="s">
        <v>434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435</v>
      </c>
      <c r="B12" s="1" t="s">
        <v>162</v>
      </c>
      <c r="C12" s="1" t="s">
        <v>27</v>
      </c>
      <c r="D12" s="1" t="s">
        <v>163</v>
      </c>
      <c r="E12" s="1" t="s">
        <v>149</v>
      </c>
      <c r="F12" s="1" t="s">
        <v>164</v>
      </c>
      <c r="G12" s="1" t="s">
        <v>436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437</v>
      </c>
      <c r="B13" s="1" t="s">
        <v>167</v>
      </c>
      <c r="C13" s="1" t="s">
        <v>27</v>
      </c>
      <c r="D13" s="1" t="s">
        <v>168</v>
      </c>
      <c r="E13" s="1" t="s">
        <v>149</v>
      </c>
      <c r="F13" s="1" t="s">
        <v>169</v>
      </c>
      <c r="G13" s="1" t="s">
        <v>438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439</v>
      </c>
      <c r="B14" s="1" t="s">
        <v>172</v>
      </c>
      <c r="C14" s="1" t="s">
        <v>27</v>
      </c>
      <c r="D14" s="1" t="s">
        <v>173</v>
      </c>
      <c r="E14" s="1" t="s">
        <v>149</v>
      </c>
      <c r="F14" s="1" t="s">
        <v>174</v>
      </c>
      <c r="G14" s="1" t="s">
        <v>440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441</v>
      </c>
      <c r="B15" s="1" t="s">
        <v>177</v>
      </c>
      <c r="C15" s="1" t="s">
        <v>27</v>
      </c>
      <c r="D15" s="1" t="s">
        <v>178</v>
      </c>
      <c r="E15" s="1" t="s">
        <v>149</v>
      </c>
      <c r="F15" s="1" t="s">
        <v>179</v>
      </c>
      <c r="G15" s="1" t="s">
        <v>442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443</v>
      </c>
      <c r="B16" s="1" t="s">
        <v>182</v>
      </c>
      <c r="C16" s="1" t="s">
        <v>27</v>
      </c>
      <c r="D16" s="1" t="s">
        <v>183</v>
      </c>
      <c r="E16" s="1" t="s">
        <v>149</v>
      </c>
      <c r="F16" s="1" t="s">
        <v>184</v>
      </c>
      <c r="G16" s="1" t="s">
        <v>444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445</v>
      </c>
      <c r="B17" s="1" t="s">
        <v>188</v>
      </c>
      <c r="C17" s="1" t="s">
        <v>27</v>
      </c>
      <c r="D17" s="1" t="s">
        <v>189</v>
      </c>
      <c r="E17" s="1" t="s">
        <v>149</v>
      </c>
      <c r="F17" s="1" t="s">
        <v>190</v>
      </c>
      <c r="G17" s="1" t="s">
        <v>446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447</v>
      </c>
      <c r="B18" s="1" t="s">
        <v>194</v>
      </c>
      <c r="C18" s="1" t="s">
        <v>27</v>
      </c>
      <c r="D18" s="1" t="s">
        <v>195</v>
      </c>
      <c r="E18" s="1" t="s">
        <v>149</v>
      </c>
      <c r="F18" s="1" t="s">
        <v>190</v>
      </c>
      <c r="G18" s="1" t="s">
        <v>446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448</v>
      </c>
      <c r="B19" s="1" t="s">
        <v>197</v>
      </c>
      <c r="C19" s="1" t="s">
        <v>27</v>
      </c>
      <c r="D19" s="1" t="s">
        <v>198</v>
      </c>
      <c r="E19" s="1" t="s">
        <v>149</v>
      </c>
      <c r="F19" s="1" t="s">
        <v>190</v>
      </c>
      <c r="G19" s="1" t="s">
        <v>449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450</v>
      </c>
      <c r="B20" s="1" t="s">
        <v>202</v>
      </c>
      <c r="C20" s="1" t="s">
        <v>27</v>
      </c>
      <c r="D20" s="1" t="s">
        <v>203</v>
      </c>
      <c r="E20" s="1" t="s">
        <v>149</v>
      </c>
      <c r="F20" s="1" t="s">
        <v>190</v>
      </c>
      <c r="G20" s="1" t="s">
        <v>446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451</v>
      </c>
      <c r="B21" s="1" t="s">
        <v>206</v>
      </c>
      <c r="C21" s="1" t="s">
        <v>27</v>
      </c>
      <c r="D21" s="1" t="s">
        <v>207</v>
      </c>
      <c r="E21" s="1" t="s">
        <v>149</v>
      </c>
      <c r="F21" s="1" t="s">
        <v>208</v>
      </c>
      <c r="G21" s="1" t="s">
        <v>452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453</v>
      </c>
      <c r="B22" s="1" t="s">
        <v>211</v>
      </c>
      <c r="C22" s="1" t="s">
        <v>27</v>
      </c>
      <c r="D22" s="1" t="s">
        <v>212</v>
      </c>
      <c r="E22" s="1" t="s">
        <v>149</v>
      </c>
      <c r="F22" s="1" t="s">
        <v>208</v>
      </c>
      <c r="G22" s="1" t="s">
        <v>454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455</v>
      </c>
      <c r="B23" s="1" t="s">
        <v>215</v>
      </c>
      <c r="C23" s="1" t="s">
        <v>27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456</v>
      </c>
      <c r="B24" s="1" t="s">
        <v>220</v>
      </c>
      <c r="C24" s="1" t="s">
        <v>27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430</v>
      </c>
      <c r="B9" s="1" t="s">
        <v>146</v>
      </c>
      <c r="C9" s="1" t="s">
        <v>28</v>
      </c>
      <c r="D9" s="1" t="s">
        <v>148</v>
      </c>
      <c r="E9" s="1" t="s">
        <v>149</v>
      </c>
      <c r="F9" s="1" t="s">
        <v>150</v>
      </c>
      <c r="G9" s="1" t="s">
        <v>458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432</v>
      </c>
      <c r="B10" s="1" t="s">
        <v>153</v>
      </c>
      <c r="C10" s="1" t="s">
        <v>28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433</v>
      </c>
      <c r="B11" s="1" t="s">
        <v>157</v>
      </c>
      <c r="C11" s="1" t="s">
        <v>28</v>
      </c>
      <c r="D11" s="1" t="s">
        <v>158</v>
      </c>
      <c r="E11" s="1" t="s">
        <v>149</v>
      </c>
      <c r="F11" s="1" t="s">
        <v>159</v>
      </c>
      <c r="G11" s="1" t="s">
        <v>459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435</v>
      </c>
      <c r="B12" s="1" t="s">
        <v>162</v>
      </c>
      <c r="C12" s="1" t="s">
        <v>28</v>
      </c>
      <c r="D12" s="1" t="s">
        <v>163</v>
      </c>
      <c r="E12" s="1" t="s">
        <v>149</v>
      </c>
      <c r="F12" s="1" t="s">
        <v>164</v>
      </c>
      <c r="G12" s="1" t="s">
        <v>460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437</v>
      </c>
      <c r="B13" s="1" t="s">
        <v>167</v>
      </c>
      <c r="C13" s="1" t="s">
        <v>28</v>
      </c>
      <c r="D13" s="1" t="s">
        <v>168</v>
      </c>
      <c r="E13" s="1" t="s">
        <v>149</v>
      </c>
      <c r="F13" s="1" t="s">
        <v>169</v>
      </c>
      <c r="G13" s="1" t="s">
        <v>461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439</v>
      </c>
      <c r="B14" s="1" t="s">
        <v>172</v>
      </c>
      <c r="C14" s="1" t="s">
        <v>28</v>
      </c>
      <c r="D14" s="1" t="s">
        <v>173</v>
      </c>
      <c r="E14" s="1" t="s">
        <v>149</v>
      </c>
      <c r="F14" s="1" t="s">
        <v>174</v>
      </c>
      <c r="G14" s="1" t="s">
        <v>462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441</v>
      </c>
      <c r="B15" s="1" t="s">
        <v>177</v>
      </c>
      <c r="C15" s="1" t="s">
        <v>28</v>
      </c>
      <c r="D15" s="1" t="s">
        <v>178</v>
      </c>
      <c r="E15" s="1" t="s">
        <v>149</v>
      </c>
      <c r="F15" s="1" t="s">
        <v>179</v>
      </c>
      <c r="G15" s="1" t="s">
        <v>463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443</v>
      </c>
      <c r="B16" s="1" t="s">
        <v>182</v>
      </c>
      <c r="C16" s="1" t="s">
        <v>28</v>
      </c>
      <c r="D16" s="1" t="s">
        <v>183</v>
      </c>
      <c r="E16" s="1" t="s">
        <v>149</v>
      </c>
      <c r="F16" s="1" t="s">
        <v>184</v>
      </c>
      <c r="G16" s="1" t="s">
        <v>464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445</v>
      </c>
      <c r="B17" s="1" t="s">
        <v>188</v>
      </c>
      <c r="C17" s="1" t="s">
        <v>28</v>
      </c>
      <c r="D17" s="1" t="s">
        <v>189</v>
      </c>
      <c r="E17" s="1" t="s">
        <v>149</v>
      </c>
      <c r="F17" s="1" t="s">
        <v>190</v>
      </c>
      <c r="G17" s="1" t="s">
        <v>465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447</v>
      </c>
      <c r="B18" s="1" t="s">
        <v>194</v>
      </c>
      <c r="C18" s="1" t="s">
        <v>28</v>
      </c>
      <c r="D18" s="1" t="s">
        <v>195</v>
      </c>
      <c r="E18" s="1" t="s">
        <v>149</v>
      </c>
      <c r="F18" s="1" t="s">
        <v>190</v>
      </c>
      <c r="G18" s="1" t="s">
        <v>465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448</v>
      </c>
      <c r="B19" s="1" t="s">
        <v>197</v>
      </c>
      <c r="C19" s="1" t="s">
        <v>28</v>
      </c>
      <c r="D19" s="1" t="s">
        <v>198</v>
      </c>
      <c r="E19" s="1" t="s">
        <v>149</v>
      </c>
      <c r="F19" s="1" t="s">
        <v>190</v>
      </c>
      <c r="G19" s="1" t="s">
        <v>466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450</v>
      </c>
      <c r="B20" s="1" t="s">
        <v>202</v>
      </c>
      <c r="C20" s="1" t="s">
        <v>28</v>
      </c>
      <c r="D20" s="1" t="s">
        <v>203</v>
      </c>
      <c r="E20" s="1" t="s">
        <v>149</v>
      </c>
      <c r="F20" s="1" t="s">
        <v>190</v>
      </c>
      <c r="G20" s="1" t="s">
        <v>465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451</v>
      </c>
      <c r="B21" s="1" t="s">
        <v>206</v>
      </c>
      <c r="C21" s="1" t="s">
        <v>28</v>
      </c>
      <c r="D21" s="1" t="s">
        <v>207</v>
      </c>
      <c r="E21" s="1" t="s">
        <v>149</v>
      </c>
      <c r="F21" s="1" t="s">
        <v>208</v>
      </c>
      <c r="G21" s="1" t="s">
        <v>467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453</v>
      </c>
      <c r="B22" s="1" t="s">
        <v>211</v>
      </c>
      <c r="C22" s="1" t="s">
        <v>28</v>
      </c>
      <c r="D22" s="1" t="s">
        <v>212</v>
      </c>
      <c r="E22" s="1" t="s">
        <v>149</v>
      </c>
      <c r="F22" s="1" t="s">
        <v>208</v>
      </c>
      <c r="G22" s="1" t="s">
        <v>468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455</v>
      </c>
      <c r="B23" s="1" t="s">
        <v>215</v>
      </c>
      <c r="C23" s="1" t="s">
        <v>28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456</v>
      </c>
      <c r="B24" s="1" t="s">
        <v>220</v>
      </c>
      <c r="C24" s="1" t="s">
        <v>28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430</v>
      </c>
      <c r="B9" s="1" t="s">
        <v>146</v>
      </c>
      <c r="C9" s="1" t="s">
        <v>29</v>
      </c>
      <c r="D9" s="1" t="s">
        <v>148</v>
      </c>
      <c r="E9" s="1" t="s">
        <v>149</v>
      </c>
      <c r="F9" s="1" t="s">
        <v>150</v>
      </c>
      <c r="G9" s="1" t="s">
        <v>470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432</v>
      </c>
      <c r="B10" s="1" t="s">
        <v>153</v>
      </c>
      <c r="C10" s="1" t="s">
        <v>29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433</v>
      </c>
      <c r="B11" s="1" t="s">
        <v>157</v>
      </c>
      <c r="C11" s="1" t="s">
        <v>29</v>
      </c>
      <c r="D11" s="1" t="s">
        <v>158</v>
      </c>
      <c r="E11" s="1" t="s">
        <v>149</v>
      </c>
      <c r="F11" s="1" t="s">
        <v>159</v>
      </c>
      <c r="G11" s="1" t="s">
        <v>471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435</v>
      </c>
      <c r="B12" s="1" t="s">
        <v>162</v>
      </c>
      <c r="C12" s="1" t="s">
        <v>29</v>
      </c>
      <c r="D12" s="1" t="s">
        <v>163</v>
      </c>
      <c r="E12" s="1" t="s">
        <v>149</v>
      </c>
      <c r="F12" s="1" t="s">
        <v>164</v>
      </c>
      <c r="G12" s="1" t="s">
        <v>472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437</v>
      </c>
      <c r="B13" s="1" t="s">
        <v>167</v>
      </c>
      <c r="C13" s="1" t="s">
        <v>29</v>
      </c>
      <c r="D13" s="1" t="s">
        <v>168</v>
      </c>
      <c r="E13" s="1" t="s">
        <v>149</v>
      </c>
      <c r="F13" s="1" t="s">
        <v>169</v>
      </c>
      <c r="G13" s="1" t="s">
        <v>473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439</v>
      </c>
      <c r="B14" s="1" t="s">
        <v>172</v>
      </c>
      <c r="C14" s="1" t="s">
        <v>29</v>
      </c>
      <c r="D14" s="1" t="s">
        <v>173</v>
      </c>
      <c r="E14" s="1" t="s">
        <v>149</v>
      </c>
      <c r="F14" s="1" t="s">
        <v>174</v>
      </c>
      <c r="G14" s="1" t="s">
        <v>474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441</v>
      </c>
      <c r="B15" s="1" t="s">
        <v>177</v>
      </c>
      <c r="C15" s="1" t="s">
        <v>29</v>
      </c>
      <c r="D15" s="1" t="s">
        <v>178</v>
      </c>
      <c r="E15" s="1" t="s">
        <v>149</v>
      </c>
      <c r="F15" s="1" t="s">
        <v>179</v>
      </c>
      <c r="G15" s="1" t="s">
        <v>475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443</v>
      </c>
      <c r="B16" s="1" t="s">
        <v>182</v>
      </c>
      <c r="C16" s="1" t="s">
        <v>29</v>
      </c>
      <c r="D16" s="1" t="s">
        <v>183</v>
      </c>
      <c r="E16" s="1" t="s">
        <v>149</v>
      </c>
      <c r="F16" s="1" t="s">
        <v>184</v>
      </c>
      <c r="G16" s="1" t="s">
        <v>476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445</v>
      </c>
      <c r="B17" s="1" t="s">
        <v>188</v>
      </c>
      <c r="C17" s="1" t="s">
        <v>29</v>
      </c>
      <c r="D17" s="1" t="s">
        <v>189</v>
      </c>
      <c r="E17" s="1" t="s">
        <v>149</v>
      </c>
      <c r="F17" s="1" t="s">
        <v>190</v>
      </c>
      <c r="G17" s="1" t="s">
        <v>477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447</v>
      </c>
      <c r="B18" s="1" t="s">
        <v>194</v>
      </c>
      <c r="C18" s="1" t="s">
        <v>29</v>
      </c>
      <c r="D18" s="1" t="s">
        <v>195</v>
      </c>
      <c r="E18" s="1" t="s">
        <v>149</v>
      </c>
      <c r="F18" s="1" t="s">
        <v>190</v>
      </c>
      <c r="G18" s="1" t="s">
        <v>477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448</v>
      </c>
      <c r="B19" s="1" t="s">
        <v>197</v>
      </c>
      <c r="C19" s="1" t="s">
        <v>29</v>
      </c>
      <c r="D19" s="1" t="s">
        <v>198</v>
      </c>
      <c r="E19" s="1" t="s">
        <v>149</v>
      </c>
      <c r="F19" s="1" t="s">
        <v>190</v>
      </c>
      <c r="G19" s="1" t="s">
        <v>478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450</v>
      </c>
      <c r="B20" s="1" t="s">
        <v>202</v>
      </c>
      <c r="C20" s="1" t="s">
        <v>29</v>
      </c>
      <c r="D20" s="1" t="s">
        <v>203</v>
      </c>
      <c r="E20" s="1" t="s">
        <v>149</v>
      </c>
      <c r="F20" s="1" t="s">
        <v>190</v>
      </c>
      <c r="G20" s="1" t="s">
        <v>477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451</v>
      </c>
      <c r="B21" s="1" t="s">
        <v>206</v>
      </c>
      <c r="C21" s="1" t="s">
        <v>29</v>
      </c>
      <c r="D21" s="1" t="s">
        <v>207</v>
      </c>
      <c r="E21" s="1" t="s">
        <v>149</v>
      </c>
      <c r="F21" s="1" t="s">
        <v>208</v>
      </c>
      <c r="G21" s="1" t="s">
        <v>479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453</v>
      </c>
      <c r="B22" s="1" t="s">
        <v>211</v>
      </c>
      <c r="C22" s="1" t="s">
        <v>29</v>
      </c>
      <c r="D22" s="1" t="s">
        <v>212</v>
      </c>
      <c r="E22" s="1" t="s">
        <v>149</v>
      </c>
      <c r="F22" s="1" t="s">
        <v>208</v>
      </c>
      <c r="G22" s="1" t="s">
        <v>480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455</v>
      </c>
      <c r="B23" s="1" t="s">
        <v>215</v>
      </c>
      <c r="C23" s="1" t="s">
        <v>29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456</v>
      </c>
      <c r="B24" s="1" t="s">
        <v>220</v>
      </c>
      <c r="C24" s="1" t="s">
        <v>29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482</v>
      </c>
      <c r="B9" s="1" t="s">
        <v>146</v>
      </c>
      <c r="C9" s="1" t="s">
        <v>483</v>
      </c>
      <c r="D9" s="1" t="s">
        <v>148</v>
      </c>
      <c r="E9" s="1" t="s">
        <v>149</v>
      </c>
      <c r="F9" s="1" t="s">
        <v>150</v>
      </c>
      <c r="G9" s="1" t="s">
        <v>484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485</v>
      </c>
      <c r="B10" s="1" t="s">
        <v>153</v>
      </c>
      <c r="C10" s="1" t="s">
        <v>483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486</v>
      </c>
      <c r="B11" s="1" t="s">
        <v>157</v>
      </c>
      <c r="C11" s="1" t="s">
        <v>483</v>
      </c>
      <c r="D11" s="1" t="s">
        <v>158</v>
      </c>
      <c r="E11" s="1" t="s">
        <v>149</v>
      </c>
      <c r="F11" s="1" t="s">
        <v>159</v>
      </c>
      <c r="G11" s="1" t="s">
        <v>487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488</v>
      </c>
      <c r="B12" s="1" t="s">
        <v>162</v>
      </c>
      <c r="C12" s="1" t="s">
        <v>483</v>
      </c>
      <c r="D12" s="1" t="s">
        <v>163</v>
      </c>
      <c r="E12" s="1" t="s">
        <v>149</v>
      </c>
      <c r="F12" s="1" t="s">
        <v>164</v>
      </c>
      <c r="G12" s="1" t="s">
        <v>489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490</v>
      </c>
      <c r="B13" s="1" t="s">
        <v>167</v>
      </c>
      <c r="C13" s="1" t="s">
        <v>483</v>
      </c>
      <c r="D13" s="1" t="s">
        <v>168</v>
      </c>
      <c r="E13" s="1" t="s">
        <v>149</v>
      </c>
      <c r="F13" s="1" t="s">
        <v>169</v>
      </c>
      <c r="G13" s="1" t="s">
        <v>491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492</v>
      </c>
      <c r="B14" s="1" t="s">
        <v>172</v>
      </c>
      <c r="C14" s="1" t="s">
        <v>483</v>
      </c>
      <c r="D14" s="1" t="s">
        <v>173</v>
      </c>
      <c r="E14" s="1" t="s">
        <v>149</v>
      </c>
      <c r="F14" s="1" t="s">
        <v>174</v>
      </c>
      <c r="G14" s="1" t="s">
        <v>493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494</v>
      </c>
      <c r="B15" s="1" t="s">
        <v>177</v>
      </c>
      <c r="C15" s="1" t="s">
        <v>483</v>
      </c>
      <c r="D15" s="1" t="s">
        <v>178</v>
      </c>
      <c r="E15" s="1" t="s">
        <v>149</v>
      </c>
      <c r="F15" s="1" t="s">
        <v>179</v>
      </c>
      <c r="G15" s="1" t="s">
        <v>495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496</v>
      </c>
      <c r="B16" s="1" t="s">
        <v>182</v>
      </c>
      <c r="C16" s="1" t="s">
        <v>483</v>
      </c>
      <c r="D16" s="1" t="s">
        <v>183</v>
      </c>
      <c r="E16" s="1" t="s">
        <v>149</v>
      </c>
      <c r="F16" s="1" t="s">
        <v>184</v>
      </c>
      <c r="G16" s="1" t="s">
        <v>497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498</v>
      </c>
      <c r="B17" s="1" t="s">
        <v>188</v>
      </c>
      <c r="C17" s="1" t="s">
        <v>483</v>
      </c>
      <c r="D17" s="1" t="s">
        <v>189</v>
      </c>
      <c r="E17" s="1" t="s">
        <v>149</v>
      </c>
      <c r="F17" s="1" t="s">
        <v>190</v>
      </c>
      <c r="G17" s="1" t="s">
        <v>499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500</v>
      </c>
      <c r="B18" s="1" t="s">
        <v>194</v>
      </c>
      <c r="C18" s="1" t="s">
        <v>483</v>
      </c>
      <c r="D18" s="1" t="s">
        <v>195</v>
      </c>
      <c r="E18" s="1" t="s">
        <v>149</v>
      </c>
      <c r="F18" s="1" t="s">
        <v>190</v>
      </c>
      <c r="G18" s="1" t="s">
        <v>499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501</v>
      </c>
      <c r="B19" s="1" t="s">
        <v>197</v>
      </c>
      <c r="C19" s="1" t="s">
        <v>483</v>
      </c>
      <c r="D19" s="1" t="s">
        <v>198</v>
      </c>
      <c r="E19" s="1" t="s">
        <v>149</v>
      </c>
      <c r="F19" s="1" t="s">
        <v>190</v>
      </c>
      <c r="G19" s="1" t="s">
        <v>502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503</v>
      </c>
      <c r="B20" s="1" t="s">
        <v>202</v>
      </c>
      <c r="C20" s="1" t="s">
        <v>483</v>
      </c>
      <c r="D20" s="1" t="s">
        <v>203</v>
      </c>
      <c r="E20" s="1" t="s">
        <v>149</v>
      </c>
      <c r="F20" s="1" t="s">
        <v>190</v>
      </c>
      <c r="G20" s="1" t="s">
        <v>499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504</v>
      </c>
      <c r="B21" s="1" t="s">
        <v>206</v>
      </c>
      <c r="C21" s="1" t="s">
        <v>483</v>
      </c>
      <c r="D21" s="1" t="s">
        <v>207</v>
      </c>
      <c r="E21" s="1" t="s">
        <v>149</v>
      </c>
      <c r="F21" s="1" t="s">
        <v>208</v>
      </c>
      <c r="G21" s="1" t="s">
        <v>505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506</v>
      </c>
      <c r="B22" s="1" t="s">
        <v>211</v>
      </c>
      <c r="C22" s="1" t="s">
        <v>483</v>
      </c>
      <c r="D22" s="1" t="s">
        <v>212</v>
      </c>
      <c r="E22" s="1" t="s">
        <v>149</v>
      </c>
      <c r="F22" s="1" t="s">
        <v>208</v>
      </c>
      <c r="G22" s="1" t="s">
        <v>507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508</v>
      </c>
      <c r="B23" s="1" t="s">
        <v>215</v>
      </c>
      <c r="C23" s="1" t="s">
        <v>483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509</v>
      </c>
      <c r="B24" s="1" t="s">
        <v>220</v>
      </c>
      <c r="C24" s="1" t="s">
        <v>483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511</v>
      </c>
      <c r="B9" s="1" t="s">
        <v>146</v>
      </c>
      <c r="C9" s="1" t="s">
        <v>512</v>
      </c>
      <c r="D9" s="1" t="s">
        <v>148</v>
      </c>
      <c r="E9" s="1" t="s">
        <v>149</v>
      </c>
      <c r="F9" s="1" t="s">
        <v>150</v>
      </c>
      <c r="G9" s="1" t="s">
        <v>513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514</v>
      </c>
      <c r="B10" s="1" t="s">
        <v>153</v>
      </c>
      <c r="C10" s="1" t="s">
        <v>512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515</v>
      </c>
      <c r="B11" s="1" t="s">
        <v>157</v>
      </c>
      <c r="C11" s="1" t="s">
        <v>512</v>
      </c>
      <c r="D11" s="1" t="s">
        <v>158</v>
      </c>
      <c r="E11" s="1" t="s">
        <v>149</v>
      </c>
      <c r="F11" s="1" t="s">
        <v>159</v>
      </c>
      <c r="G11" s="1" t="s">
        <v>516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517</v>
      </c>
      <c r="B12" s="1" t="s">
        <v>162</v>
      </c>
      <c r="C12" s="1" t="s">
        <v>512</v>
      </c>
      <c r="D12" s="1" t="s">
        <v>163</v>
      </c>
      <c r="E12" s="1" t="s">
        <v>149</v>
      </c>
      <c r="F12" s="1" t="s">
        <v>164</v>
      </c>
      <c r="G12" s="1" t="s">
        <v>518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519</v>
      </c>
      <c r="B13" s="1" t="s">
        <v>167</v>
      </c>
      <c r="C13" s="1" t="s">
        <v>512</v>
      </c>
      <c r="D13" s="1" t="s">
        <v>168</v>
      </c>
      <c r="E13" s="1" t="s">
        <v>149</v>
      </c>
      <c r="F13" s="1" t="s">
        <v>169</v>
      </c>
      <c r="G13" s="1" t="s">
        <v>520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521</v>
      </c>
      <c r="B14" s="1" t="s">
        <v>172</v>
      </c>
      <c r="C14" s="1" t="s">
        <v>512</v>
      </c>
      <c r="D14" s="1" t="s">
        <v>173</v>
      </c>
      <c r="E14" s="1" t="s">
        <v>149</v>
      </c>
      <c r="F14" s="1" t="s">
        <v>174</v>
      </c>
      <c r="G14" s="1" t="s">
        <v>522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523</v>
      </c>
      <c r="B15" s="1" t="s">
        <v>177</v>
      </c>
      <c r="C15" s="1" t="s">
        <v>512</v>
      </c>
      <c r="D15" s="1" t="s">
        <v>178</v>
      </c>
      <c r="E15" s="1" t="s">
        <v>149</v>
      </c>
      <c r="F15" s="1" t="s">
        <v>179</v>
      </c>
      <c r="G15" s="1" t="s">
        <v>524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525</v>
      </c>
      <c r="B16" s="1" t="s">
        <v>182</v>
      </c>
      <c r="C16" s="1" t="s">
        <v>512</v>
      </c>
      <c r="D16" s="1" t="s">
        <v>183</v>
      </c>
      <c r="E16" s="1" t="s">
        <v>149</v>
      </c>
      <c r="F16" s="1" t="s">
        <v>184</v>
      </c>
      <c r="G16" s="1" t="s">
        <v>526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527</v>
      </c>
      <c r="B17" s="1" t="s">
        <v>188</v>
      </c>
      <c r="C17" s="1" t="s">
        <v>512</v>
      </c>
      <c r="D17" s="1" t="s">
        <v>189</v>
      </c>
      <c r="E17" s="1" t="s">
        <v>149</v>
      </c>
      <c r="F17" s="1" t="s">
        <v>190</v>
      </c>
      <c r="G17" s="1" t="s">
        <v>528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529</v>
      </c>
      <c r="B18" s="1" t="s">
        <v>194</v>
      </c>
      <c r="C18" s="1" t="s">
        <v>512</v>
      </c>
      <c r="D18" s="1" t="s">
        <v>195</v>
      </c>
      <c r="E18" s="1" t="s">
        <v>149</v>
      </c>
      <c r="F18" s="1" t="s">
        <v>190</v>
      </c>
      <c r="G18" s="1" t="s">
        <v>528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530</v>
      </c>
      <c r="B19" s="1" t="s">
        <v>197</v>
      </c>
      <c r="C19" s="1" t="s">
        <v>512</v>
      </c>
      <c r="D19" s="1" t="s">
        <v>198</v>
      </c>
      <c r="E19" s="1" t="s">
        <v>149</v>
      </c>
      <c r="F19" s="1" t="s">
        <v>190</v>
      </c>
      <c r="G19" s="1" t="s">
        <v>531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532</v>
      </c>
      <c r="B20" s="1" t="s">
        <v>202</v>
      </c>
      <c r="C20" s="1" t="s">
        <v>512</v>
      </c>
      <c r="D20" s="1" t="s">
        <v>203</v>
      </c>
      <c r="E20" s="1" t="s">
        <v>149</v>
      </c>
      <c r="F20" s="1" t="s">
        <v>190</v>
      </c>
      <c r="G20" s="1" t="s">
        <v>528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533</v>
      </c>
      <c r="B21" s="1" t="s">
        <v>206</v>
      </c>
      <c r="C21" s="1" t="s">
        <v>512</v>
      </c>
      <c r="D21" s="1" t="s">
        <v>207</v>
      </c>
      <c r="E21" s="1" t="s">
        <v>149</v>
      </c>
      <c r="F21" s="1" t="s">
        <v>208</v>
      </c>
      <c r="G21" s="1" t="s">
        <v>534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535</v>
      </c>
      <c r="B22" s="1" t="s">
        <v>211</v>
      </c>
      <c r="C22" s="1" t="s">
        <v>512</v>
      </c>
      <c r="D22" s="1" t="s">
        <v>212</v>
      </c>
      <c r="E22" s="1" t="s">
        <v>149</v>
      </c>
      <c r="F22" s="1" t="s">
        <v>208</v>
      </c>
      <c r="G22" s="1" t="s">
        <v>536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537</v>
      </c>
      <c r="B23" s="1" t="s">
        <v>215</v>
      </c>
      <c r="C23" s="1" t="s">
        <v>512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538</v>
      </c>
      <c r="B24" s="1" t="s">
        <v>220</v>
      </c>
      <c r="C24" s="1" t="s">
        <v>512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540</v>
      </c>
      <c r="B9" s="12" t="s">
        <v>146</v>
      </c>
      <c r="C9" s="12" t="s">
        <v>32</v>
      </c>
      <c r="D9" s="13" t="s">
        <v>541</v>
      </c>
      <c r="E9" s="12" t="s">
        <v>149</v>
      </c>
      <c r="F9" s="12" t="s">
        <v>150</v>
      </c>
      <c r="G9" s="13" t="s">
        <v>542</v>
      </c>
      <c r="H9" s="12" t="s">
        <v>113</v>
      </c>
      <c r="I9" s="12" t="s">
        <v>128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543</v>
      </c>
      <c r="B10" s="12" t="s">
        <v>153</v>
      </c>
      <c r="C10" s="12" t="s">
        <v>32</v>
      </c>
      <c r="D10" s="13" t="s">
        <v>544</v>
      </c>
      <c r="E10" s="12" t="s">
        <v>149</v>
      </c>
      <c r="F10" s="12" t="s">
        <v>149</v>
      </c>
      <c r="G10" s="13" t="s">
        <v>155</v>
      </c>
      <c r="H10" s="12" t="s">
        <v>113</v>
      </c>
      <c r="I10" s="12" t="s">
        <v>128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545</v>
      </c>
      <c r="B11" s="12" t="s">
        <v>157</v>
      </c>
      <c r="C11" s="12" t="s">
        <v>32</v>
      </c>
      <c r="D11" s="13" t="s">
        <v>546</v>
      </c>
      <c r="E11" s="12" t="s">
        <v>149</v>
      </c>
      <c r="F11" s="12" t="s">
        <v>159</v>
      </c>
      <c r="G11" s="13" t="s">
        <v>547</v>
      </c>
      <c r="H11" s="12" t="s">
        <v>113</v>
      </c>
      <c r="I11" s="12" t="s">
        <v>128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548</v>
      </c>
      <c r="B12" s="12" t="s">
        <v>162</v>
      </c>
      <c r="C12" s="12" t="s">
        <v>32</v>
      </c>
      <c r="D12" s="13" t="s">
        <v>549</v>
      </c>
      <c r="E12" s="12" t="s">
        <v>149</v>
      </c>
      <c r="F12" s="12" t="s">
        <v>164</v>
      </c>
      <c r="G12" s="13" t="s">
        <v>550</v>
      </c>
      <c r="H12" s="12" t="s">
        <v>113</v>
      </c>
      <c r="I12" s="12" t="s">
        <v>128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551</v>
      </c>
      <c r="B13" s="12" t="s">
        <v>167</v>
      </c>
      <c r="C13" s="12" t="s">
        <v>32</v>
      </c>
      <c r="D13" s="13" t="s">
        <v>552</v>
      </c>
      <c r="E13" s="12" t="s">
        <v>149</v>
      </c>
      <c r="F13" s="12" t="s">
        <v>169</v>
      </c>
      <c r="G13" s="13" t="s">
        <v>553</v>
      </c>
      <c r="H13" s="12" t="s">
        <v>113</v>
      </c>
      <c r="I13" s="12" t="s">
        <v>128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554</v>
      </c>
      <c r="B14" s="12" t="s">
        <v>172</v>
      </c>
      <c r="C14" s="12" t="s">
        <v>32</v>
      </c>
      <c r="D14" s="13" t="s">
        <v>555</v>
      </c>
      <c r="E14" s="12" t="s">
        <v>149</v>
      </c>
      <c r="F14" s="12" t="s">
        <v>174</v>
      </c>
      <c r="G14" s="13" t="s">
        <v>556</v>
      </c>
      <c r="H14" s="12" t="s">
        <v>113</v>
      </c>
      <c r="I14" s="12" t="s">
        <v>128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557</v>
      </c>
      <c r="B15" s="12" t="s">
        <v>177</v>
      </c>
      <c r="C15" s="12" t="s">
        <v>32</v>
      </c>
      <c r="D15" s="13" t="s">
        <v>558</v>
      </c>
      <c r="E15" s="12" t="s">
        <v>149</v>
      </c>
      <c r="F15" s="12" t="s">
        <v>179</v>
      </c>
      <c r="G15" s="13" t="s">
        <v>559</v>
      </c>
      <c r="H15" s="12" t="s">
        <v>113</v>
      </c>
      <c r="I15" s="12" t="s">
        <v>128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560</v>
      </c>
      <c r="B16" s="12" t="s">
        <v>182</v>
      </c>
      <c r="C16" s="12" t="s">
        <v>32</v>
      </c>
      <c r="D16" s="13" t="s">
        <v>561</v>
      </c>
      <c r="E16" s="12" t="s">
        <v>149</v>
      </c>
      <c r="F16" s="12" t="s">
        <v>184</v>
      </c>
      <c r="G16" s="13" t="s">
        <v>562</v>
      </c>
      <c r="H16" s="12" t="s">
        <v>115</v>
      </c>
      <c r="I16" s="12" t="s">
        <v>127</v>
      </c>
      <c r="J16" s="14" t="n">
        <v>46227</v>
      </c>
      <c r="K16" s="13" t="s">
        <v>563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564</v>
      </c>
      <c r="B17" s="12" t="s">
        <v>188</v>
      </c>
      <c r="C17" s="12" t="s">
        <v>32</v>
      </c>
      <c r="D17" s="13" t="s">
        <v>565</v>
      </c>
      <c r="E17" s="12" t="s">
        <v>149</v>
      </c>
      <c r="F17" s="12" t="s">
        <v>190</v>
      </c>
      <c r="G17" s="13" t="s">
        <v>566</v>
      </c>
      <c r="H17" s="12" t="s">
        <v>111</v>
      </c>
      <c r="I17" s="12" t="s">
        <v>127</v>
      </c>
      <c r="J17" s="14"/>
      <c r="K17" s="13" t="s">
        <v>567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568</v>
      </c>
      <c r="B18" s="12" t="s">
        <v>194</v>
      </c>
      <c r="C18" s="12" t="s">
        <v>32</v>
      </c>
      <c r="D18" s="13" t="s">
        <v>569</v>
      </c>
      <c r="E18" s="12" t="s">
        <v>149</v>
      </c>
      <c r="F18" s="12" t="s">
        <v>190</v>
      </c>
      <c r="G18" s="13" t="s">
        <v>570</v>
      </c>
      <c r="H18" s="12" t="s">
        <v>111</v>
      </c>
      <c r="I18" s="12" t="s">
        <v>127</v>
      </c>
      <c r="J18" s="14"/>
      <c r="K18" s="13" t="s">
        <v>571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572</v>
      </c>
      <c r="B19" s="12" t="s">
        <v>197</v>
      </c>
      <c r="C19" s="12" t="s">
        <v>32</v>
      </c>
      <c r="D19" s="13" t="s">
        <v>573</v>
      </c>
      <c r="E19" s="12" t="s">
        <v>149</v>
      </c>
      <c r="F19" s="12" t="s">
        <v>190</v>
      </c>
      <c r="G19" s="13" t="s">
        <v>574</v>
      </c>
      <c r="H19" s="12" t="s">
        <v>111</v>
      </c>
      <c r="I19" s="12" t="s">
        <v>127</v>
      </c>
      <c r="J19" s="14"/>
      <c r="K19" s="13" t="s">
        <v>575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576</v>
      </c>
      <c r="B20" s="12" t="s">
        <v>202</v>
      </c>
      <c r="C20" s="12" t="s">
        <v>32</v>
      </c>
      <c r="D20" s="13" t="s">
        <v>577</v>
      </c>
      <c r="E20" s="12" t="s">
        <v>149</v>
      </c>
      <c r="F20" s="12" t="s">
        <v>190</v>
      </c>
      <c r="G20" s="13" t="s">
        <v>566</v>
      </c>
      <c r="H20" s="12" t="s">
        <v>111</v>
      </c>
      <c r="I20" s="12" t="s">
        <v>127</v>
      </c>
      <c r="J20" s="14"/>
      <c r="K20" s="13" t="s">
        <v>578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579</v>
      </c>
      <c r="B21" s="12" t="s">
        <v>206</v>
      </c>
      <c r="C21" s="12" t="s">
        <v>32</v>
      </c>
      <c r="D21" s="13" t="s">
        <v>580</v>
      </c>
      <c r="E21" s="12" t="s">
        <v>149</v>
      </c>
      <c r="F21" s="12" t="s">
        <v>208</v>
      </c>
      <c r="G21" s="13" t="s">
        <v>581</v>
      </c>
      <c r="H21" s="12" t="s">
        <v>113</v>
      </c>
      <c r="I21" s="12" t="s">
        <v>128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582</v>
      </c>
      <c r="B22" s="12" t="s">
        <v>211</v>
      </c>
      <c r="C22" s="12" t="s">
        <v>32</v>
      </c>
      <c r="D22" s="13" t="s">
        <v>583</v>
      </c>
      <c r="E22" s="12" t="s">
        <v>149</v>
      </c>
      <c r="F22" s="12" t="s">
        <v>208</v>
      </c>
      <c r="G22" s="13" t="s">
        <v>584</v>
      </c>
      <c r="H22" s="12" t="s">
        <v>113</v>
      </c>
      <c r="I22" s="12" t="s">
        <v>128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585</v>
      </c>
      <c r="B23" s="12" t="s">
        <v>215</v>
      </c>
      <c r="C23" s="12" t="s">
        <v>32</v>
      </c>
      <c r="D23" s="13" t="s">
        <v>586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587</v>
      </c>
      <c r="B24" s="12" t="s">
        <v>220</v>
      </c>
      <c r="C24" s="12" t="s">
        <v>32</v>
      </c>
      <c r="D24" s="13" t="s">
        <v>588</v>
      </c>
      <c r="E24" s="12" t="s">
        <v>149</v>
      </c>
      <c r="F24" s="12" t="s">
        <v>149</v>
      </c>
      <c r="G24" s="13" t="s">
        <v>589</v>
      </c>
      <c r="H24" s="12" t="s">
        <v>113</v>
      </c>
      <c r="I24" s="12" t="s">
        <v>128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592</v>
      </c>
      <c r="B9" s="12" t="s">
        <v>146</v>
      </c>
      <c r="C9" s="12" t="s">
        <v>33</v>
      </c>
      <c r="D9" s="13" t="s">
        <v>593</v>
      </c>
      <c r="E9" s="12" t="s">
        <v>149</v>
      </c>
      <c r="F9" s="12" t="s">
        <v>150</v>
      </c>
      <c r="G9" s="13" t="s">
        <v>594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595</v>
      </c>
      <c r="B10" s="12" t="s">
        <v>153</v>
      </c>
      <c r="C10" s="12" t="s">
        <v>33</v>
      </c>
      <c r="D10" s="13" t="s">
        <v>596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598</v>
      </c>
      <c r="B11" s="12" t="s">
        <v>157</v>
      </c>
      <c r="C11" s="12" t="s">
        <v>33</v>
      </c>
      <c r="D11" s="13" t="s">
        <v>599</v>
      </c>
      <c r="E11" s="12" t="s">
        <v>149</v>
      </c>
      <c r="F11" s="12" t="s">
        <v>159</v>
      </c>
      <c r="G11" s="13" t="s">
        <v>600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601</v>
      </c>
      <c r="B12" s="12" t="s">
        <v>162</v>
      </c>
      <c r="C12" s="12" t="s">
        <v>33</v>
      </c>
      <c r="D12" s="13" t="s">
        <v>602</v>
      </c>
      <c r="E12" s="12" t="s">
        <v>149</v>
      </c>
      <c r="F12" s="12" t="s">
        <v>164</v>
      </c>
      <c r="G12" s="13" t="s">
        <v>603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604</v>
      </c>
      <c r="B13" s="12" t="s">
        <v>167</v>
      </c>
      <c r="C13" s="12" t="s">
        <v>33</v>
      </c>
      <c r="D13" s="13" t="s">
        <v>605</v>
      </c>
      <c r="E13" s="12" t="s">
        <v>149</v>
      </c>
      <c r="F13" s="12" t="s">
        <v>169</v>
      </c>
      <c r="G13" s="13" t="s">
        <v>606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607</v>
      </c>
      <c r="B14" s="12" t="s">
        <v>172</v>
      </c>
      <c r="C14" s="12" t="s">
        <v>33</v>
      </c>
      <c r="D14" s="13" t="s">
        <v>608</v>
      </c>
      <c r="E14" s="12" t="s">
        <v>149</v>
      </c>
      <c r="F14" s="12" t="s">
        <v>174</v>
      </c>
      <c r="G14" s="13" t="s">
        <v>609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610</v>
      </c>
      <c r="B15" s="12" t="s">
        <v>177</v>
      </c>
      <c r="C15" s="12" t="s">
        <v>33</v>
      </c>
      <c r="D15" s="13" t="s">
        <v>611</v>
      </c>
      <c r="E15" s="12" t="s">
        <v>149</v>
      </c>
      <c r="F15" s="12" t="s">
        <v>179</v>
      </c>
      <c r="G15" s="13" t="s">
        <v>609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612</v>
      </c>
      <c r="B16" s="12" t="s">
        <v>182</v>
      </c>
      <c r="C16" s="12" t="s">
        <v>33</v>
      </c>
      <c r="D16" s="13" t="s">
        <v>613</v>
      </c>
      <c r="E16" s="12" t="s">
        <v>149</v>
      </c>
      <c r="F16" s="12" t="s">
        <v>184</v>
      </c>
      <c r="G16" s="13" t="s">
        <v>614</v>
      </c>
      <c r="H16" s="12" t="s">
        <v>115</v>
      </c>
      <c r="I16" s="12" t="s">
        <v>127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615</v>
      </c>
      <c r="B17" s="12" t="s">
        <v>188</v>
      </c>
      <c r="C17" s="12" t="s">
        <v>33</v>
      </c>
      <c r="D17" s="13" t="s">
        <v>616</v>
      </c>
      <c r="E17" s="12" t="s">
        <v>149</v>
      </c>
      <c r="F17" s="12" t="s">
        <v>190</v>
      </c>
      <c r="G17" s="13" t="s">
        <v>617</v>
      </c>
      <c r="H17" s="12" t="s">
        <v>111</v>
      </c>
      <c r="I17" s="12" t="s">
        <v>127</v>
      </c>
      <c r="J17" s="14"/>
      <c r="K17" s="13" t="s">
        <v>618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619</v>
      </c>
      <c r="B18" s="12" t="s">
        <v>194</v>
      </c>
      <c r="C18" s="12" t="s">
        <v>33</v>
      </c>
      <c r="D18" s="13" t="s">
        <v>620</v>
      </c>
      <c r="E18" s="12" t="s">
        <v>149</v>
      </c>
      <c r="F18" s="12" t="s">
        <v>190</v>
      </c>
      <c r="G18" s="13" t="s">
        <v>621</v>
      </c>
      <c r="H18" s="12" t="s">
        <v>111</v>
      </c>
      <c r="I18" s="12" t="s">
        <v>127</v>
      </c>
      <c r="J18" s="14"/>
      <c r="K18" s="13" t="s">
        <v>622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623</v>
      </c>
      <c r="B19" s="12" t="s">
        <v>197</v>
      </c>
      <c r="C19" s="12" t="s">
        <v>33</v>
      </c>
      <c r="D19" s="13" t="s">
        <v>624</v>
      </c>
      <c r="E19" s="12" t="s">
        <v>149</v>
      </c>
      <c r="F19" s="12" t="s">
        <v>174</v>
      </c>
      <c r="G19" s="13" t="s">
        <v>609</v>
      </c>
      <c r="H19" s="12" t="s">
        <v>113</v>
      </c>
      <c r="I19" s="12" t="s">
        <v>128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625</v>
      </c>
      <c r="B20" s="12" t="s">
        <v>202</v>
      </c>
      <c r="C20" s="12" t="s">
        <v>33</v>
      </c>
      <c r="D20" s="13" t="s">
        <v>626</v>
      </c>
      <c r="E20" s="12" t="s">
        <v>149</v>
      </c>
      <c r="F20" s="12" t="s">
        <v>190</v>
      </c>
      <c r="G20" s="13" t="s">
        <v>617</v>
      </c>
      <c r="H20" s="12" t="s">
        <v>111</v>
      </c>
      <c r="I20" s="12" t="s">
        <v>127</v>
      </c>
      <c r="J20" s="14"/>
      <c r="K20" s="13" t="s">
        <v>627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628</v>
      </c>
      <c r="B21" s="12" t="s">
        <v>206</v>
      </c>
      <c r="C21" s="12" t="s">
        <v>33</v>
      </c>
      <c r="D21" s="13" t="s">
        <v>629</v>
      </c>
      <c r="E21" s="12" t="s">
        <v>149</v>
      </c>
      <c r="F21" s="12" t="s">
        <v>208</v>
      </c>
      <c r="G21" s="13" t="s">
        <v>630</v>
      </c>
      <c r="H21" s="12" t="s">
        <v>113</v>
      </c>
      <c r="I21" s="12" t="s">
        <v>128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631</v>
      </c>
      <c r="B22" s="12" t="s">
        <v>211</v>
      </c>
      <c r="C22" s="12" t="s">
        <v>33</v>
      </c>
      <c r="D22" s="13" t="s">
        <v>632</v>
      </c>
      <c r="E22" s="12" t="s">
        <v>149</v>
      </c>
      <c r="F22" s="12" t="s">
        <v>208</v>
      </c>
      <c r="G22" s="13" t="s">
        <v>633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634</v>
      </c>
      <c r="B23" s="12" t="s">
        <v>215</v>
      </c>
      <c r="C23" s="12" t="s">
        <v>33</v>
      </c>
      <c r="D23" s="13" t="s">
        <v>635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636</v>
      </c>
      <c r="B24" s="12" t="s">
        <v>637</v>
      </c>
      <c r="C24" s="12" t="s">
        <v>33</v>
      </c>
      <c r="D24" s="13" t="s">
        <v>638</v>
      </c>
      <c r="E24" s="12" t="s">
        <v>149</v>
      </c>
      <c r="F24" s="12" t="s">
        <v>639</v>
      </c>
      <c r="G24" s="13" t="s">
        <v>640</v>
      </c>
      <c r="H24" s="12" t="s">
        <v>113</v>
      </c>
      <c r="I24" s="12" t="s">
        <v>128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641</v>
      </c>
      <c r="B25" s="12" t="s">
        <v>220</v>
      </c>
      <c r="C25" s="12" t="s">
        <v>33</v>
      </c>
      <c r="D25" s="13" t="s">
        <v>642</v>
      </c>
      <c r="E25" s="12" t="s">
        <v>149</v>
      </c>
      <c r="F25" s="12" t="s">
        <v>149</v>
      </c>
      <c r="G25" s="13" t="s">
        <v>643</v>
      </c>
      <c r="H25" s="12" t="s">
        <v>113</v>
      </c>
      <c r="I25" s="12" t="s">
        <v>128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645</v>
      </c>
      <c r="B9" s="12" t="s">
        <v>146</v>
      </c>
      <c r="C9" s="12" t="s">
        <v>40</v>
      </c>
      <c r="D9" s="13" t="s">
        <v>646</v>
      </c>
      <c r="E9" s="12" t="s">
        <v>149</v>
      </c>
      <c r="F9" s="12" t="s">
        <v>150</v>
      </c>
      <c r="G9" s="13" t="s">
        <v>647</v>
      </c>
      <c r="H9" s="12" t="s">
        <v>113</v>
      </c>
      <c r="I9" s="12" t="s">
        <v>128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648</v>
      </c>
      <c r="B10" s="12" t="s">
        <v>153</v>
      </c>
      <c r="C10" s="12" t="s">
        <v>40</v>
      </c>
      <c r="D10" s="13" t="s">
        <v>649</v>
      </c>
      <c r="E10" s="12" t="s">
        <v>149</v>
      </c>
      <c r="F10" s="12" t="s">
        <v>149</v>
      </c>
      <c r="G10" s="13" t="s">
        <v>155</v>
      </c>
      <c r="H10" s="12" t="s">
        <v>113</v>
      </c>
      <c r="I10" s="12" t="s">
        <v>128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650</v>
      </c>
      <c r="B11" s="12" t="s">
        <v>157</v>
      </c>
      <c r="C11" s="12" t="s">
        <v>40</v>
      </c>
      <c r="D11" s="13" t="s">
        <v>651</v>
      </c>
      <c r="E11" s="12" t="s">
        <v>149</v>
      </c>
      <c r="F11" s="12" t="s">
        <v>159</v>
      </c>
      <c r="G11" s="13" t="s">
        <v>652</v>
      </c>
      <c r="H11" s="12" t="s">
        <v>113</v>
      </c>
      <c r="I11" s="12" t="s">
        <v>128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653</v>
      </c>
      <c r="B12" s="12" t="s">
        <v>162</v>
      </c>
      <c r="C12" s="12" t="s">
        <v>40</v>
      </c>
      <c r="D12" s="13" t="s">
        <v>654</v>
      </c>
      <c r="E12" s="12" t="s">
        <v>149</v>
      </c>
      <c r="F12" s="12" t="s">
        <v>164</v>
      </c>
      <c r="G12" s="13" t="s">
        <v>655</v>
      </c>
      <c r="H12" s="12" t="s">
        <v>113</v>
      </c>
      <c r="I12" s="12" t="s">
        <v>128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656</v>
      </c>
      <c r="B13" s="12" t="s">
        <v>167</v>
      </c>
      <c r="C13" s="12" t="s">
        <v>40</v>
      </c>
      <c r="D13" s="13" t="s">
        <v>657</v>
      </c>
      <c r="E13" s="12" t="s">
        <v>149</v>
      </c>
      <c r="F13" s="12" t="s">
        <v>169</v>
      </c>
      <c r="G13" s="13" t="s">
        <v>658</v>
      </c>
      <c r="H13" s="12" t="s">
        <v>113</v>
      </c>
      <c r="I13" s="12" t="s">
        <v>128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659</v>
      </c>
      <c r="B14" s="12" t="s">
        <v>172</v>
      </c>
      <c r="C14" s="12" t="s">
        <v>40</v>
      </c>
      <c r="D14" s="13" t="s">
        <v>660</v>
      </c>
      <c r="E14" s="12" t="s">
        <v>149</v>
      </c>
      <c r="F14" s="12" t="s">
        <v>174</v>
      </c>
      <c r="G14" s="13" t="s">
        <v>661</v>
      </c>
      <c r="H14" s="12" t="s">
        <v>113</v>
      </c>
      <c r="I14" s="12" t="s">
        <v>128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662</v>
      </c>
      <c r="B15" s="12" t="s">
        <v>177</v>
      </c>
      <c r="C15" s="12" t="s">
        <v>40</v>
      </c>
      <c r="D15" s="13" t="s">
        <v>663</v>
      </c>
      <c r="E15" s="12" t="s">
        <v>149</v>
      </c>
      <c r="F15" s="12" t="s">
        <v>179</v>
      </c>
      <c r="G15" s="13" t="s">
        <v>661</v>
      </c>
      <c r="H15" s="12" t="s">
        <v>113</v>
      </c>
      <c r="I15" s="12" t="s">
        <v>128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664</v>
      </c>
      <c r="B16" s="12" t="s">
        <v>182</v>
      </c>
      <c r="C16" s="12" t="s">
        <v>40</v>
      </c>
      <c r="D16" s="13" t="s">
        <v>665</v>
      </c>
      <c r="E16" s="12" t="s">
        <v>149</v>
      </c>
      <c r="F16" s="12" t="s">
        <v>184</v>
      </c>
      <c r="G16" s="13" t="s">
        <v>666</v>
      </c>
      <c r="H16" s="12" t="s">
        <v>115</v>
      </c>
      <c r="I16" s="12" t="s">
        <v>127</v>
      </c>
      <c r="J16" s="14" t="n">
        <v>46227</v>
      </c>
      <c r="K16" s="13" t="s">
        <v>667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668</v>
      </c>
      <c r="B17" s="12" t="s">
        <v>188</v>
      </c>
      <c r="C17" s="12" t="s">
        <v>40</v>
      </c>
      <c r="D17" s="13" t="s">
        <v>669</v>
      </c>
      <c r="E17" s="12" t="s">
        <v>149</v>
      </c>
      <c r="F17" s="12" t="s">
        <v>190</v>
      </c>
      <c r="G17" s="13" t="s">
        <v>670</v>
      </c>
      <c r="H17" s="12" t="s">
        <v>111</v>
      </c>
      <c r="I17" s="12" t="s">
        <v>127</v>
      </c>
      <c r="J17" s="14"/>
      <c r="K17" s="13" t="s">
        <v>671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672</v>
      </c>
      <c r="B18" s="12" t="s">
        <v>194</v>
      </c>
      <c r="C18" s="12" t="s">
        <v>40</v>
      </c>
      <c r="D18" s="13" t="s">
        <v>673</v>
      </c>
      <c r="E18" s="12" t="s">
        <v>149</v>
      </c>
      <c r="F18" s="12" t="s">
        <v>190</v>
      </c>
      <c r="G18" s="13" t="s">
        <v>674</v>
      </c>
      <c r="H18" s="12" t="s">
        <v>111</v>
      </c>
      <c r="I18" s="12" t="s">
        <v>127</v>
      </c>
      <c r="J18" s="14"/>
      <c r="K18" s="13" t="s">
        <v>675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676</v>
      </c>
      <c r="B19" s="12" t="s">
        <v>677</v>
      </c>
      <c r="C19" s="12" t="s">
        <v>40</v>
      </c>
      <c r="D19" s="13" t="s">
        <v>678</v>
      </c>
      <c r="E19" s="12" t="s">
        <v>149</v>
      </c>
      <c r="F19" s="12" t="s">
        <v>174</v>
      </c>
      <c r="G19" s="13" t="s">
        <v>661</v>
      </c>
      <c r="H19" s="12" t="s">
        <v>113</v>
      </c>
      <c r="I19" s="12" t="s">
        <v>128</v>
      </c>
      <c r="J19" s="14" t="n">
        <v>46227</v>
      </c>
      <c r="K19" s="13" t="s">
        <v>575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679</v>
      </c>
      <c r="B20" s="12" t="s">
        <v>202</v>
      </c>
      <c r="C20" s="12" t="s">
        <v>40</v>
      </c>
      <c r="D20" s="13" t="s">
        <v>680</v>
      </c>
      <c r="E20" s="12" t="s">
        <v>149</v>
      </c>
      <c r="F20" s="12" t="s">
        <v>190</v>
      </c>
      <c r="G20" s="13" t="s">
        <v>670</v>
      </c>
      <c r="H20" s="12" t="s">
        <v>111</v>
      </c>
      <c r="I20" s="12" t="s">
        <v>127</v>
      </c>
      <c r="J20" s="14"/>
      <c r="K20" s="13" t="s">
        <v>578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681</v>
      </c>
      <c r="B21" s="12" t="s">
        <v>206</v>
      </c>
      <c r="C21" s="12" t="s">
        <v>40</v>
      </c>
      <c r="D21" s="13" t="s">
        <v>580</v>
      </c>
      <c r="E21" s="12" t="s">
        <v>149</v>
      </c>
      <c r="F21" s="12" t="s">
        <v>208</v>
      </c>
      <c r="G21" s="13" t="s">
        <v>682</v>
      </c>
      <c r="H21" s="12" t="s">
        <v>113</v>
      </c>
      <c r="I21" s="12" t="s">
        <v>128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683</v>
      </c>
      <c r="B22" s="12" t="s">
        <v>211</v>
      </c>
      <c r="C22" s="12" t="s">
        <v>40</v>
      </c>
      <c r="D22" s="13" t="s">
        <v>684</v>
      </c>
      <c r="E22" s="12" t="s">
        <v>149</v>
      </c>
      <c r="F22" s="12" t="s">
        <v>208</v>
      </c>
      <c r="G22" s="13" t="s">
        <v>685</v>
      </c>
      <c r="H22" s="12" t="s">
        <v>113</v>
      </c>
      <c r="I22" s="12" t="s">
        <v>128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686</v>
      </c>
      <c r="B23" s="12" t="s">
        <v>215</v>
      </c>
      <c r="C23" s="12" t="s">
        <v>40</v>
      </c>
      <c r="D23" s="13" t="s">
        <v>687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688</v>
      </c>
      <c r="B24" s="12" t="s">
        <v>220</v>
      </c>
      <c r="C24" s="12" t="s">
        <v>40</v>
      </c>
      <c r="D24" s="13" t="s">
        <v>588</v>
      </c>
      <c r="E24" s="12" t="s">
        <v>149</v>
      </c>
      <c r="F24" s="12" t="s">
        <v>149</v>
      </c>
      <c r="G24" s="13" t="s">
        <v>589</v>
      </c>
      <c r="H24" s="12" t="s">
        <v>111</v>
      </c>
      <c r="I24" s="12" t="s">
        <v>127</v>
      </c>
      <c r="J24" s="14" t="n">
        <v>46227</v>
      </c>
      <c r="K24" s="13" t="s">
        <v>689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691</v>
      </c>
      <c r="B9" s="1" t="s">
        <v>146</v>
      </c>
      <c r="C9" s="1" t="s">
        <v>692</v>
      </c>
      <c r="D9" s="1" t="s">
        <v>148</v>
      </c>
      <c r="E9" s="1" t="s">
        <v>149</v>
      </c>
      <c r="F9" s="1" t="s">
        <v>150</v>
      </c>
      <c r="G9" s="1" t="s">
        <v>282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693</v>
      </c>
      <c r="B10" s="1" t="s">
        <v>153</v>
      </c>
      <c r="C10" s="1" t="s">
        <v>692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694</v>
      </c>
      <c r="B11" s="1" t="s">
        <v>157</v>
      </c>
      <c r="C11" s="1" t="s">
        <v>692</v>
      </c>
      <c r="D11" s="1" t="s">
        <v>158</v>
      </c>
      <c r="E11" s="1" t="s">
        <v>149</v>
      </c>
      <c r="F11" s="1" t="s">
        <v>159</v>
      </c>
      <c r="G11" s="1" t="s">
        <v>695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696</v>
      </c>
      <c r="B12" s="1" t="s">
        <v>162</v>
      </c>
      <c r="C12" s="1" t="s">
        <v>692</v>
      </c>
      <c r="D12" s="1" t="s">
        <v>163</v>
      </c>
      <c r="E12" s="1" t="s">
        <v>149</v>
      </c>
      <c r="F12" s="1" t="s">
        <v>164</v>
      </c>
      <c r="G12" s="1" t="s">
        <v>287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697</v>
      </c>
      <c r="B13" s="1" t="s">
        <v>167</v>
      </c>
      <c r="C13" s="1" t="s">
        <v>692</v>
      </c>
      <c r="D13" s="1" t="s">
        <v>168</v>
      </c>
      <c r="E13" s="1" t="s">
        <v>149</v>
      </c>
      <c r="F13" s="1" t="s">
        <v>169</v>
      </c>
      <c r="G13" s="1" t="s">
        <v>698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699</v>
      </c>
      <c r="B14" s="1" t="s">
        <v>172</v>
      </c>
      <c r="C14" s="1" t="s">
        <v>692</v>
      </c>
      <c r="D14" s="1" t="s">
        <v>173</v>
      </c>
      <c r="E14" s="1" t="s">
        <v>149</v>
      </c>
      <c r="F14" s="1" t="s">
        <v>174</v>
      </c>
      <c r="G14" s="1" t="s">
        <v>700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701</v>
      </c>
      <c r="B15" s="1" t="s">
        <v>177</v>
      </c>
      <c r="C15" s="1" t="s">
        <v>692</v>
      </c>
      <c r="D15" s="1" t="s">
        <v>178</v>
      </c>
      <c r="E15" s="1" t="s">
        <v>149</v>
      </c>
      <c r="F15" s="1" t="s">
        <v>179</v>
      </c>
      <c r="G15" s="1" t="s">
        <v>702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703</v>
      </c>
      <c r="B16" s="1" t="s">
        <v>182</v>
      </c>
      <c r="C16" s="1" t="s">
        <v>692</v>
      </c>
      <c r="D16" s="1" t="s">
        <v>183</v>
      </c>
      <c r="E16" s="1" t="s">
        <v>149</v>
      </c>
      <c r="F16" s="1" t="s">
        <v>184</v>
      </c>
      <c r="G16" s="1" t="s">
        <v>704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705</v>
      </c>
      <c r="B17" s="1" t="s">
        <v>188</v>
      </c>
      <c r="C17" s="1" t="s">
        <v>692</v>
      </c>
      <c r="D17" s="1" t="s">
        <v>189</v>
      </c>
      <c r="E17" s="1" t="s">
        <v>149</v>
      </c>
      <c r="F17" s="1" t="s">
        <v>190</v>
      </c>
      <c r="G17" s="1" t="s">
        <v>706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707</v>
      </c>
      <c r="B18" s="1" t="s">
        <v>194</v>
      </c>
      <c r="C18" s="1" t="s">
        <v>692</v>
      </c>
      <c r="D18" s="1" t="s">
        <v>195</v>
      </c>
      <c r="E18" s="1" t="s">
        <v>149</v>
      </c>
      <c r="F18" s="1" t="s">
        <v>190</v>
      </c>
      <c r="G18" s="1" t="s">
        <v>706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708</v>
      </c>
      <c r="B19" s="1" t="s">
        <v>197</v>
      </c>
      <c r="C19" s="1" t="s">
        <v>692</v>
      </c>
      <c r="D19" s="1" t="s">
        <v>198</v>
      </c>
      <c r="E19" s="1" t="s">
        <v>149</v>
      </c>
      <c r="F19" s="1" t="s">
        <v>190</v>
      </c>
      <c r="G19" s="1" t="s">
        <v>709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710</v>
      </c>
      <c r="B20" s="1" t="s">
        <v>202</v>
      </c>
      <c r="C20" s="1" t="s">
        <v>692</v>
      </c>
      <c r="D20" s="1" t="s">
        <v>203</v>
      </c>
      <c r="E20" s="1" t="s">
        <v>149</v>
      </c>
      <c r="F20" s="1" t="s">
        <v>190</v>
      </c>
      <c r="G20" s="1" t="s">
        <v>706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711</v>
      </c>
      <c r="B21" s="1" t="s">
        <v>206</v>
      </c>
      <c r="C21" s="1" t="s">
        <v>692</v>
      </c>
      <c r="D21" s="1" t="s">
        <v>207</v>
      </c>
      <c r="E21" s="1" t="s">
        <v>149</v>
      </c>
      <c r="F21" s="1" t="s">
        <v>208</v>
      </c>
      <c r="G21" s="1" t="s">
        <v>712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713</v>
      </c>
      <c r="B22" s="1" t="s">
        <v>211</v>
      </c>
      <c r="C22" s="1" t="s">
        <v>692</v>
      </c>
      <c r="D22" s="1" t="s">
        <v>212</v>
      </c>
      <c r="E22" s="1" t="s">
        <v>149</v>
      </c>
      <c r="F22" s="1" t="s">
        <v>208</v>
      </c>
      <c r="G22" s="1" t="s">
        <v>714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715</v>
      </c>
      <c r="B23" s="1" t="s">
        <v>215</v>
      </c>
      <c r="C23" s="1" t="s">
        <v>692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716</v>
      </c>
      <c r="B24" s="1" t="s">
        <v>220</v>
      </c>
      <c r="C24" s="1" t="s">
        <v>692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718</v>
      </c>
      <c r="B9" s="1" t="s">
        <v>146</v>
      </c>
      <c r="C9" s="1" t="s">
        <v>35</v>
      </c>
      <c r="D9" s="1" t="s">
        <v>148</v>
      </c>
      <c r="E9" s="1" t="s">
        <v>149</v>
      </c>
      <c r="F9" s="1" t="s">
        <v>150</v>
      </c>
      <c r="G9" s="1" t="s">
        <v>719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720</v>
      </c>
      <c r="B10" s="1" t="s">
        <v>153</v>
      </c>
      <c r="C10" s="1" t="s">
        <v>35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721</v>
      </c>
      <c r="B11" s="1" t="s">
        <v>157</v>
      </c>
      <c r="C11" s="1" t="s">
        <v>35</v>
      </c>
      <c r="D11" s="1" t="s">
        <v>158</v>
      </c>
      <c r="E11" s="1" t="s">
        <v>149</v>
      </c>
      <c r="F11" s="1" t="s">
        <v>159</v>
      </c>
      <c r="G11" s="1" t="s">
        <v>722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723</v>
      </c>
      <c r="B12" s="1" t="s">
        <v>162</v>
      </c>
      <c r="C12" s="1" t="s">
        <v>35</v>
      </c>
      <c r="D12" s="1" t="s">
        <v>163</v>
      </c>
      <c r="E12" s="1" t="s">
        <v>149</v>
      </c>
      <c r="F12" s="1" t="s">
        <v>164</v>
      </c>
      <c r="G12" s="1" t="s">
        <v>724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725</v>
      </c>
      <c r="B13" s="1" t="s">
        <v>167</v>
      </c>
      <c r="C13" s="1" t="s">
        <v>35</v>
      </c>
      <c r="D13" s="1" t="s">
        <v>168</v>
      </c>
      <c r="E13" s="1" t="s">
        <v>149</v>
      </c>
      <c r="F13" s="1" t="s">
        <v>169</v>
      </c>
      <c r="G13" s="1" t="s">
        <v>726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727</v>
      </c>
      <c r="B14" s="1" t="s">
        <v>172</v>
      </c>
      <c r="C14" s="1" t="s">
        <v>35</v>
      </c>
      <c r="D14" s="1" t="s">
        <v>173</v>
      </c>
      <c r="E14" s="1" t="s">
        <v>149</v>
      </c>
      <c r="F14" s="1" t="s">
        <v>174</v>
      </c>
      <c r="G14" s="1" t="s">
        <v>728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729</v>
      </c>
      <c r="B15" s="1" t="s">
        <v>177</v>
      </c>
      <c r="C15" s="1" t="s">
        <v>35</v>
      </c>
      <c r="D15" s="1" t="s">
        <v>178</v>
      </c>
      <c r="E15" s="1" t="s">
        <v>149</v>
      </c>
      <c r="F15" s="1" t="s">
        <v>179</v>
      </c>
      <c r="G15" s="1" t="s">
        <v>730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731</v>
      </c>
      <c r="B16" s="1" t="s">
        <v>182</v>
      </c>
      <c r="C16" s="1" t="s">
        <v>35</v>
      </c>
      <c r="D16" s="1" t="s">
        <v>183</v>
      </c>
      <c r="E16" s="1" t="s">
        <v>149</v>
      </c>
      <c r="F16" s="1" t="s">
        <v>184</v>
      </c>
      <c r="G16" s="1" t="s">
        <v>732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733</v>
      </c>
      <c r="B17" s="1" t="s">
        <v>188</v>
      </c>
      <c r="C17" s="1" t="s">
        <v>35</v>
      </c>
      <c r="D17" s="1" t="s">
        <v>189</v>
      </c>
      <c r="E17" s="1" t="s">
        <v>149</v>
      </c>
      <c r="F17" s="1" t="s">
        <v>190</v>
      </c>
      <c r="G17" s="1" t="s">
        <v>734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735</v>
      </c>
      <c r="B18" s="1" t="s">
        <v>194</v>
      </c>
      <c r="C18" s="1" t="s">
        <v>35</v>
      </c>
      <c r="D18" s="1" t="s">
        <v>195</v>
      </c>
      <c r="E18" s="1" t="s">
        <v>149</v>
      </c>
      <c r="F18" s="1" t="s">
        <v>190</v>
      </c>
      <c r="G18" s="1" t="s">
        <v>734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736</v>
      </c>
      <c r="B19" s="1" t="s">
        <v>197</v>
      </c>
      <c r="C19" s="1" t="s">
        <v>35</v>
      </c>
      <c r="D19" s="1" t="s">
        <v>198</v>
      </c>
      <c r="E19" s="1" t="s">
        <v>149</v>
      </c>
      <c r="F19" s="1" t="s">
        <v>190</v>
      </c>
      <c r="G19" s="1" t="s">
        <v>737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738</v>
      </c>
      <c r="B20" s="1" t="s">
        <v>202</v>
      </c>
      <c r="C20" s="1" t="s">
        <v>35</v>
      </c>
      <c r="D20" s="1" t="s">
        <v>203</v>
      </c>
      <c r="E20" s="1" t="s">
        <v>149</v>
      </c>
      <c r="F20" s="1" t="s">
        <v>190</v>
      </c>
      <c r="G20" s="1" t="s">
        <v>734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739</v>
      </c>
      <c r="B21" s="1" t="s">
        <v>206</v>
      </c>
      <c r="C21" s="1" t="s">
        <v>35</v>
      </c>
      <c r="D21" s="1" t="s">
        <v>207</v>
      </c>
      <c r="E21" s="1" t="s">
        <v>149</v>
      </c>
      <c r="F21" s="1" t="s">
        <v>208</v>
      </c>
      <c r="G21" s="1" t="s">
        <v>740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741</v>
      </c>
      <c r="B22" s="1" t="s">
        <v>211</v>
      </c>
      <c r="C22" s="1" t="s">
        <v>35</v>
      </c>
      <c r="D22" s="1" t="s">
        <v>212</v>
      </c>
      <c r="E22" s="1" t="s">
        <v>149</v>
      </c>
      <c r="F22" s="1" t="s">
        <v>208</v>
      </c>
      <c r="G22" s="1" t="s">
        <v>742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743</v>
      </c>
      <c r="B23" s="1" t="s">
        <v>215</v>
      </c>
      <c r="C23" s="1" t="s">
        <v>35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744</v>
      </c>
      <c r="B24" s="1" t="s">
        <v>220</v>
      </c>
      <c r="C24" s="1" t="s">
        <v>35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645</v>
      </c>
      <c r="B9" s="1" t="s">
        <v>146</v>
      </c>
      <c r="C9" s="1" t="s">
        <v>36</v>
      </c>
      <c r="D9" s="1" t="s">
        <v>148</v>
      </c>
      <c r="E9" s="1" t="s">
        <v>149</v>
      </c>
      <c r="F9" s="1" t="s">
        <v>150</v>
      </c>
      <c r="G9" s="1" t="s">
        <v>746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648</v>
      </c>
      <c r="B10" s="1" t="s">
        <v>153</v>
      </c>
      <c r="C10" s="1" t="s">
        <v>36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650</v>
      </c>
      <c r="B11" s="1" t="s">
        <v>157</v>
      </c>
      <c r="C11" s="1" t="s">
        <v>36</v>
      </c>
      <c r="D11" s="1" t="s">
        <v>158</v>
      </c>
      <c r="E11" s="1" t="s">
        <v>149</v>
      </c>
      <c r="F11" s="1" t="s">
        <v>159</v>
      </c>
      <c r="G11" s="1" t="s">
        <v>747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653</v>
      </c>
      <c r="B12" s="1" t="s">
        <v>162</v>
      </c>
      <c r="C12" s="1" t="s">
        <v>36</v>
      </c>
      <c r="D12" s="1" t="s">
        <v>163</v>
      </c>
      <c r="E12" s="1" t="s">
        <v>149</v>
      </c>
      <c r="F12" s="1" t="s">
        <v>164</v>
      </c>
      <c r="G12" s="1" t="s">
        <v>748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656</v>
      </c>
      <c r="B13" s="1" t="s">
        <v>167</v>
      </c>
      <c r="C13" s="1" t="s">
        <v>36</v>
      </c>
      <c r="D13" s="1" t="s">
        <v>168</v>
      </c>
      <c r="E13" s="1" t="s">
        <v>149</v>
      </c>
      <c r="F13" s="1" t="s">
        <v>169</v>
      </c>
      <c r="G13" s="1" t="s">
        <v>749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659</v>
      </c>
      <c r="B14" s="1" t="s">
        <v>172</v>
      </c>
      <c r="C14" s="1" t="s">
        <v>36</v>
      </c>
      <c r="D14" s="1" t="s">
        <v>173</v>
      </c>
      <c r="E14" s="1" t="s">
        <v>149</v>
      </c>
      <c r="F14" s="1" t="s">
        <v>174</v>
      </c>
      <c r="G14" s="1" t="s">
        <v>750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662</v>
      </c>
      <c r="B15" s="1" t="s">
        <v>177</v>
      </c>
      <c r="C15" s="1" t="s">
        <v>36</v>
      </c>
      <c r="D15" s="1" t="s">
        <v>178</v>
      </c>
      <c r="E15" s="1" t="s">
        <v>149</v>
      </c>
      <c r="F15" s="1" t="s">
        <v>179</v>
      </c>
      <c r="G15" s="1" t="s">
        <v>751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664</v>
      </c>
      <c r="B16" s="1" t="s">
        <v>182</v>
      </c>
      <c r="C16" s="1" t="s">
        <v>36</v>
      </c>
      <c r="D16" s="1" t="s">
        <v>183</v>
      </c>
      <c r="E16" s="1" t="s">
        <v>149</v>
      </c>
      <c r="F16" s="1" t="s">
        <v>184</v>
      </c>
      <c r="G16" s="1" t="s">
        <v>752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668</v>
      </c>
      <c r="B17" s="1" t="s">
        <v>188</v>
      </c>
      <c r="C17" s="1" t="s">
        <v>36</v>
      </c>
      <c r="D17" s="1" t="s">
        <v>189</v>
      </c>
      <c r="E17" s="1" t="s">
        <v>149</v>
      </c>
      <c r="F17" s="1" t="s">
        <v>190</v>
      </c>
      <c r="G17" s="1" t="s">
        <v>753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672</v>
      </c>
      <c r="B18" s="1" t="s">
        <v>194</v>
      </c>
      <c r="C18" s="1" t="s">
        <v>36</v>
      </c>
      <c r="D18" s="1" t="s">
        <v>195</v>
      </c>
      <c r="E18" s="1" t="s">
        <v>149</v>
      </c>
      <c r="F18" s="1" t="s">
        <v>190</v>
      </c>
      <c r="G18" s="1" t="s">
        <v>753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676</v>
      </c>
      <c r="B19" s="1" t="s">
        <v>197</v>
      </c>
      <c r="C19" s="1" t="s">
        <v>36</v>
      </c>
      <c r="D19" s="1" t="s">
        <v>198</v>
      </c>
      <c r="E19" s="1" t="s">
        <v>149</v>
      </c>
      <c r="F19" s="1" t="s">
        <v>190</v>
      </c>
      <c r="G19" s="1" t="s">
        <v>754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679</v>
      </c>
      <c r="B20" s="1" t="s">
        <v>202</v>
      </c>
      <c r="C20" s="1" t="s">
        <v>36</v>
      </c>
      <c r="D20" s="1" t="s">
        <v>203</v>
      </c>
      <c r="E20" s="1" t="s">
        <v>149</v>
      </c>
      <c r="F20" s="1" t="s">
        <v>190</v>
      </c>
      <c r="G20" s="1" t="s">
        <v>753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681</v>
      </c>
      <c r="B21" s="1" t="s">
        <v>206</v>
      </c>
      <c r="C21" s="1" t="s">
        <v>36</v>
      </c>
      <c r="D21" s="1" t="s">
        <v>207</v>
      </c>
      <c r="E21" s="1" t="s">
        <v>149</v>
      </c>
      <c r="F21" s="1" t="s">
        <v>208</v>
      </c>
      <c r="G21" s="1" t="s">
        <v>755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683</v>
      </c>
      <c r="B22" s="1" t="s">
        <v>211</v>
      </c>
      <c r="C22" s="1" t="s">
        <v>36</v>
      </c>
      <c r="D22" s="1" t="s">
        <v>212</v>
      </c>
      <c r="E22" s="1" t="s">
        <v>149</v>
      </c>
      <c r="F22" s="1" t="s">
        <v>208</v>
      </c>
      <c r="G22" s="1" t="s">
        <v>756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686</v>
      </c>
      <c r="B23" s="1" t="s">
        <v>215</v>
      </c>
      <c r="C23" s="1" t="s">
        <v>36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688</v>
      </c>
      <c r="B24" s="1" t="s">
        <v>220</v>
      </c>
      <c r="C24" s="1" t="s">
        <v>36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758</v>
      </c>
      <c r="B9" s="1" t="s">
        <v>146</v>
      </c>
      <c r="C9" s="1" t="s">
        <v>759</v>
      </c>
      <c r="D9" s="1" t="s">
        <v>148</v>
      </c>
      <c r="E9" s="1" t="s">
        <v>149</v>
      </c>
      <c r="F9" s="1" t="s">
        <v>150</v>
      </c>
      <c r="G9" s="1" t="s">
        <v>760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761</v>
      </c>
      <c r="B10" s="1" t="s">
        <v>153</v>
      </c>
      <c r="C10" s="1" t="s">
        <v>759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762</v>
      </c>
      <c r="B11" s="1" t="s">
        <v>157</v>
      </c>
      <c r="C11" s="1" t="s">
        <v>759</v>
      </c>
      <c r="D11" s="1" t="s">
        <v>158</v>
      </c>
      <c r="E11" s="1" t="s">
        <v>149</v>
      </c>
      <c r="F11" s="1" t="s">
        <v>159</v>
      </c>
      <c r="G11" s="1" t="s">
        <v>763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764</v>
      </c>
      <c r="B12" s="1" t="s">
        <v>162</v>
      </c>
      <c r="C12" s="1" t="s">
        <v>759</v>
      </c>
      <c r="D12" s="1" t="s">
        <v>163</v>
      </c>
      <c r="E12" s="1" t="s">
        <v>149</v>
      </c>
      <c r="F12" s="1" t="s">
        <v>164</v>
      </c>
      <c r="G12" s="1" t="s">
        <v>765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766</v>
      </c>
      <c r="B13" s="1" t="s">
        <v>167</v>
      </c>
      <c r="C13" s="1" t="s">
        <v>759</v>
      </c>
      <c r="D13" s="1" t="s">
        <v>168</v>
      </c>
      <c r="E13" s="1" t="s">
        <v>149</v>
      </c>
      <c r="F13" s="1" t="s">
        <v>169</v>
      </c>
      <c r="G13" s="1" t="s">
        <v>767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768</v>
      </c>
      <c r="B14" s="1" t="s">
        <v>172</v>
      </c>
      <c r="C14" s="1" t="s">
        <v>759</v>
      </c>
      <c r="D14" s="1" t="s">
        <v>173</v>
      </c>
      <c r="E14" s="1" t="s">
        <v>149</v>
      </c>
      <c r="F14" s="1" t="s">
        <v>174</v>
      </c>
      <c r="G14" s="1" t="s">
        <v>769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770</v>
      </c>
      <c r="B15" s="1" t="s">
        <v>177</v>
      </c>
      <c r="C15" s="1" t="s">
        <v>759</v>
      </c>
      <c r="D15" s="1" t="s">
        <v>178</v>
      </c>
      <c r="E15" s="1" t="s">
        <v>149</v>
      </c>
      <c r="F15" s="1" t="s">
        <v>179</v>
      </c>
      <c r="G15" s="1" t="s">
        <v>771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772</v>
      </c>
      <c r="B16" s="1" t="s">
        <v>182</v>
      </c>
      <c r="C16" s="1" t="s">
        <v>759</v>
      </c>
      <c r="D16" s="1" t="s">
        <v>183</v>
      </c>
      <c r="E16" s="1" t="s">
        <v>149</v>
      </c>
      <c r="F16" s="1" t="s">
        <v>184</v>
      </c>
      <c r="G16" s="1" t="s">
        <v>773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774</v>
      </c>
      <c r="B17" s="1" t="s">
        <v>188</v>
      </c>
      <c r="C17" s="1" t="s">
        <v>759</v>
      </c>
      <c r="D17" s="1" t="s">
        <v>189</v>
      </c>
      <c r="E17" s="1" t="s">
        <v>149</v>
      </c>
      <c r="F17" s="1" t="s">
        <v>190</v>
      </c>
      <c r="G17" s="1" t="s">
        <v>775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776</v>
      </c>
      <c r="B18" s="1" t="s">
        <v>194</v>
      </c>
      <c r="C18" s="1" t="s">
        <v>759</v>
      </c>
      <c r="D18" s="1" t="s">
        <v>195</v>
      </c>
      <c r="E18" s="1" t="s">
        <v>149</v>
      </c>
      <c r="F18" s="1" t="s">
        <v>190</v>
      </c>
      <c r="G18" s="1" t="s">
        <v>775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777</v>
      </c>
      <c r="B19" s="1" t="s">
        <v>197</v>
      </c>
      <c r="C19" s="1" t="s">
        <v>759</v>
      </c>
      <c r="D19" s="1" t="s">
        <v>198</v>
      </c>
      <c r="E19" s="1" t="s">
        <v>149</v>
      </c>
      <c r="F19" s="1" t="s">
        <v>190</v>
      </c>
      <c r="G19" s="1" t="s">
        <v>778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779</v>
      </c>
      <c r="B20" s="1" t="s">
        <v>202</v>
      </c>
      <c r="C20" s="1" t="s">
        <v>759</v>
      </c>
      <c r="D20" s="1" t="s">
        <v>203</v>
      </c>
      <c r="E20" s="1" t="s">
        <v>149</v>
      </c>
      <c r="F20" s="1" t="s">
        <v>190</v>
      </c>
      <c r="G20" s="1" t="s">
        <v>775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780</v>
      </c>
      <c r="B21" s="1" t="s">
        <v>206</v>
      </c>
      <c r="C21" s="1" t="s">
        <v>759</v>
      </c>
      <c r="D21" s="1" t="s">
        <v>207</v>
      </c>
      <c r="E21" s="1" t="s">
        <v>149</v>
      </c>
      <c r="F21" s="1" t="s">
        <v>208</v>
      </c>
      <c r="G21" s="1" t="s">
        <v>781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782</v>
      </c>
      <c r="B22" s="1" t="s">
        <v>211</v>
      </c>
      <c r="C22" s="1" t="s">
        <v>759</v>
      </c>
      <c r="D22" s="1" t="s">
        <v>212</v>
      </c>
      <c r="E22" s="1" t="s">
        <v>149</v>
      </c>
      <c r="F22" s="1" t="s">
        <v>208</v>
      </c>
      <c r="G22" s="1" t="s">
        <v>783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784</v>
      </c>
      <c r="B23" s="1" t="s">
        <v>215</v>
      </c>
      <c r="C23" s="1" t="s">
        <v>759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785</v>
      </c>
      <c r="B24" s="1" t="s">
        <v>220</v>
      </c>
      <c r="C24" s="1" t="s">
        <v>759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787</v>
      </c>
      <c r="B9" s="12" t="s">
        <v>146</v>
      </c>
      <c r="C9" s="12" t="s">
        <v>39</v>
      </c>
      <c r="D9" s="13" t="s">
        <v>788</v>
      </c>
      <c r="E9" s="12" t="s">
        <v>149</v>
      </c>
      <c r="F9" s="12" t="s">
        <v>150</v>
      </c>
      <c r="G9" s="13" t="s">
        <v>789</v>
      </c>
      <c r="H9" s="12" t="s">
        <v>113</v>
      </c>
      <c r="I9" s="12" t="s">
        <v>128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790</v>
      </c>
      <c r="B10" s="12" t="s">
        <v>153</v>
      </c>
      <c r="C10" s="12" t="s">
        <v>791</v>
      </c>
      <c r="D10" s="13" t="s">
        <v>792</v>
      </c>
      <c r="E10" s="12" t="s">
        <v>149</v>
      </c>
      <c r="F10" s="12" t="s">
        <v>149</v>
      </c>
      <c r="G10" s="13" t="s">
        <v>155</v>
      </c>
      <c r="H10" s="12" t="s">
        <v>113</v>
      </c>
      <c r="I10" s="12" t="s">
        <v>128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793</v>
      </c>
      <c r="B11" s="12" t="s">
        <v>157</v>
      </c>
      <c r="C11" s="12" t="s">
        <v>794</v>
      </c>
      <c r="D11" s="13" t="s">
        <v>795</v>
      </c>
      <c r="E11" s="12" t="s">
        <v>149</v>
      </c>
      <c r="F11" s="12" t="s">
        <v>159</v>
      </c>
      <c r="G11" s="13" t="s">
        <v>796</v>
      </c>
      <c r="H11" s="12" t="s">
        <v>113</v>
      </c>
      <c r="I11" s="12" t="s">
        <v>128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797</v>
      </c>
      <c r="B12" s="12" t="s">
        <v>162</v>
      </c>
      <c r="C12" s="12" t="s">
        <v>798</v>
      </c>
      <c r="D12" s="13" t="s">
        <v>799</v>
      </c>
      <c r="E12" s="12" t="s">
        <v>149</v>
      </c>
      <c r="F12" s="12" t="s">
        <v>164</v>
      </c>
      <c r="G12" s="13" t="s">
        <v>800</v>
      </c>
      <c r="H12" s="12" t="s">
        <v>113</v>
      </c>
      <c r="I12" s="12" t="s">
        <v>128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801</v>
      </c>
      <c r="B13" s="12" t="s">
        <v>167</v>
      </c>
      <c r="C13" s="12" t="s">
        <v>794</v>
      </c>
      <c r="D13" s="13" t="s">
        <v>802</v>
      </c>
      <c r="E13" s="12" t="s">
        <v>149</v>
      </c>
      <c r="F13" s="12" t="s">
        <v>169</v>
      </c>
      <c r="G13" s="13" t="s">
        <v>803</v>
      </c>
      <c r="H13" s="12" t="s">
        <v>113</v>
      </c>
      <c r="I13" s="12" t="s">
        <v>128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804</v>
      </c>
      <c r="B14" s="12" t="s">
        <v>172</v>
      </c>
      <c r="C14" s="12" t="s">
        <v>794</v>
      </c>
      <c r="D14" s="13" t="s">
        <v>805</v>
      </c>
      <c r="E14" s="12" t="s">
        <v>149</v>
      </c>
      <c r="F14" s="12" t="s">
        <v>174</v>
      </c>
      <c r="G14" s="13" t="s">
        <v>806</v>
      </c>
      <c r="H14" s="12" t="s">
        <v>113</v>
      </c>
      <c r="I14" s="12" t="s">
        <v>128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807</v>
      </c>
      <c r="B15" s="12" t="s">
        <v>177</v>
      </c>
      <c r="C15" s="12" t="s">
        <v>798</v>
      </c>
      <c r="D15" s="13" t="s">
        <v>808</v>
      </c>
      <c r="E15" s="12" t="s">
        <v>149</v>
      </c>
      <c r="F15" s="12" t="s">
        <v>179</v>
      </c>
      <c r="G15" s="13" t="s">
        <v>806</v>
      </c>
      <c r="H15" s="12" t="s">
        <v>113</v>
      </c>
      <c r="I15" s="12" t="s">
        <v>128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809</v>
      </c>
      <c r="B16" s="12" t="s">
        <v>182</v>
      </c>
      <c r="C16" s="12" t="s">
        <v>791</v>
      </c>
      <c r="D16" s="13" t="s">
        <v>810</v>
      </c>
      <c r="E16" s="12" t="s">
        <v>149</v>
      </c>
      <c r="F16" s="12" t="s">
        <v>184</v>
      </c>
      <c r="G16" s="13" t="s">
        <v>811</v>
      </c>
      <c r="H16" s="12" t="s">
        <v>115</v>
      </c>
      <c r="I16" s="12" t="s">
        <v>127</v>
      </c>
      <c r="J16" s="14" t="n">
        <v>46227</v>
      </c>
      <c r="K16" s="13" t="s">
        <v>812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813</v>
      </c>
      <c r="B17" s="12" t="s">
        <v>188</v>
      </c>
      <c r="C17" s="12" t="s">
        <v>791</v>
      </c>
      <c r="D17" s="13" t="s">
        <v>814</v>
      </c>
      <c r="E17" s="12" t="s">
        <v>149</v>
      </c>
      <c r="F17" s="12" t="s">
        <v>190</v>
      </c>
      <c r="G17" s="13" t="s">
        <v>815</v>
      </c>
      <c r="H17" s="12" t="s">
        <v>111</v>
      </c>
      <c r="I17" s="12" t="s">
        <v>127</v>
      </c>
      <c r="J17" s="14"/>
      <c r="K17" s="13" t="s">
        <v>816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817</v>
      </c>
      <c r="B18" s="12" t="s">
        <v>194</v>
      </c>
      <c r="C18" s="12" t="s">
        <v>818</v>
      </c>
      <c r="D18" s="13" t="s">
        <v>819</v>
      </c>
      <c r="E18" s="12" t="s">
        <v>149</v>
      </c>
      <c r="F18" s="12" t="s">
        <v>190</v>
      </c>
      <c r="G18" s="13" t="s">
        <v>820</v>
      </c>
      <c r="H18" s="12" t="s">
        <v>111</v>
      </c>
      <c r="I18" s="12" t="s">
        <v>127</v>
      </c>
      <c r="J18" s="14"/>
      <c r="K18" s="13" t="s">
        <v>821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822</v>
      </c>
      <c r="B19" s="12" t="s">
        <v>677</v>
      </c>
      <c r="C19" s="12" t="s">
        <v>798</v>
      </c>
      <c r="D19" s="13" t="s">
        <v>823</v>
      </c>
      <c r="E19" s="12" t="s">
        <v>149</v>
      </c>
      <c r="F19" s="12" t="s">
        <v>174</v>
      </c>
      <c r="G19" s="13" t="s">
        <v>824</v>
      </c>
      <c r="H19" s="12" t="s">
        <v>113</v>
      </c>
      <c r="I19" s="12" t="s">
        <v>128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825</v>
      </c>
      <c r="B20" s="12" t="s">
        <v>202</v>
      </c>
      <c r="C20" s="12" t="s">
        <v>791</v>
      </c>
      <c r="D20" s="13" t="s">
        <v>826</v>
      </c>
      <c r="E20" s="12" t="s">
        <v>149</v>
      </c>
      <c r="F20" s="12" t="s">
        <v>190</v>
      </c>
      <c r="G20" s="13" t="s">
        <v>815</v>
      </c>
      <c r="H20" s="12" t="s">
        <v>111</v>
      </c>
      <c r="I20" s="12" t="s">
        <v>127</v>
      </c>
      <c r="J20" s="14"/>
      <c r="K20" s="13" t="s">
        <v>827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828</v>
      </c>
      <c r="B21" s="12" t="s">
        <v>206</v>
      </c>
      <c r="C21" s="12" t="s">
        <v>794</v>
      </c>
      <c r="D21" s="13" t="s">
        <v>829</v>
      </c>
      <c r="E21" s="12" t="s">
        <v>149</v>
      </c>
      <c r="F21" s="12" t="s">
        <v>208</v>
      </c>
      <c r="G21" s="13" t="s">
        <v>830</v>
      </c>
      <c r="H21" s="12" t="s">
        <v>113</v>
      </c>
      <c r="I21" s="12" t="s">
        <v>128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831</v>
      </c>
      <c r="B22" s="12" t="s">
        <v>211</v>
      </c>
      <c r="C22" s="12" t="s">
        <v>794</v>
      </c>
      <c r="D22" s="13" t="s">
        <v>832</v>
      </c>
      <c r="E22" s="12" t="s">
        <v>149</v>
      </c>
      <c r="F22" s="12" t="s">
        <v>208</v>
      </c>
      <c r="G22" s="13" t="s">
        <v>833</v>
      </c>
      <c r="H22" s="12" t="s">
        <v>113</v>
      </c>
      <c r="I22" s="12" t="s">
        <v>128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834</v>
      </c>
      <c r="B23" s="12" t="s">
        <v>215</v>
      </c>
      <c r="C23" s="12" t="s">
        <v>835</v>
      </c>
      <c r="D23" s="13" t="s">
        <v>836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837</v>
      </c>
      <c r="B24" s="12" t="s">
        <v>220</v>
      </c>
      <c r="C24" s="12" t="s">
        <v>794</v>
      </c>
      <c r="D24" s="13" t="s">
        <v>838</v>
      </c>
      <c r="E24" s="12" t="s">
        <v>149</v>
      </c>
      <c r="F24" s="12" t="s">
        <v>149</v>
      </c>
      <c r="G24" s="13" t="s">
        <v>839</v>
      </c>
      <c r="H24" s="12" t="s">
        <v>111</v>
      </c>
      <c r="I24" s="12" t="s">
        <v>127</v>
      </c>
      <c r="J24" s="14" t="n">
        <v>46227</v>
      </c>
      <c r="K24" s="13" t="s">
        <v>840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131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842</v>
      </c>
      <c r="B9" s="12" t="s">
        <v>146</v>
      </c>
      <c r="C9" s="12" t="s">
        <v>98</v>
      </c>
      <c r="D9" s="13" t="s">
        <v>843</v>
      </c>
      <c r="E9" s="12" t="s">
        <v>149</v>
      </c>
      <c r="F9" s="12" t="s">
        <v>150</v>
      </c>
      <c r="G9" s="13" t="s">
        <v>844</v>
      </c>
      <c r="H9" s="12" t="s">
        <v>113</v>
      </c>
      <c r="I9" s="12" t="s">
        <v>128</v>
      </c>
      <c r="J9" s="14" t="n">
        <v>46260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845</v>
      </c>
      <c r="B10" s="12" t="s">
        <v>153</v>
      </c>
      <c r="C10" s="12" t="s">
        <v>98</v>
      </c>
      <c r="D10" s="13" t="s">
        <v>846</v>
      </c>
      <c r="E10" s="12" t="s">
        <v>149</v>
      </c>
      <c r="F10" s="12" t="s">
        <v>149</v>
      </c>
      <c r="G10" s="13" t="s">
        <v>847</v>
      </c>
      <c r="H10" s="12" t="s">
        <v>113</v>
      </c>
      <c r="I10" s="12" t="s">
        <v>128</v>
      </c>
      <c r="J10" s="14" t="n">
        <v>46260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848</v>
      </c>
      <c r="B11" s="12" t="s">
        <v>157</v>
      </c>
      <c r="C11" s="12" t="s">
        <v>98</v>
      </c>
      <c r="D11" s="13" t="s">
        <v>849</v>
      </c>
      <c r="E11" s="12" t="s">
        <v>149</v>
      </c>
      <c r="F11" s="12" t="s">
        <v>159</v>
      </c>
      <c r="G11" s="13" t="s">
        <v>850</v>
      </c>
      <c r="H11" s="12" t="s">
        <v>113</v>
      </c>
      <c r="I11" s="12" t="s">
        <v>128</v>
      </c>
      <c r="J11" s="14" t="n">
        <v>46260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851</v>
      </c>
      <c r="B12" s="12" t="s">
        <v>162</v>
      </c>
      <c r="C12" s="12" t="s">
        <v>852</v>
      </c>
      <c r="D12" s="13" t="s">
        <v>853</v>
      </c>
      <c r="E12" s="12" t="s">
        <v>149</v>
      </c>
      <c r="F12" s="12" t="s">
        <v>164</v>
      </c>
      <c r="G12" s="13" t="s">
        <v>854</v>
      </c>
      <c r="H12" s="12" t="s">
        <v>113</v>
      </c>
      <c r="I12" s="12" t="s">
        <v>128</v>
      </c>
      <c r="J12" s="14" t="n">
        <v>46260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855</v>
      </c>
      <c r="B13" s="12" t="s">
        <v>167</v>
      </c>
      <c r="C13" s="12" t="s">
        <v>98</v>
      </c>
      <c r="D13" s="13" t="s">
        <v>856</v>
      </c>
      <c r="E13" s="12" t="s">
        <v>149</v>
      </c>
      <c r="F13" s="12" t="s">
        <v>169</v>
      </c>
      <c r="G13" s="13" t="s">
        <v>857</v>
      </c>
      <c r="H13" s="12" t="s">
        <v>113</v>
      </c>
      <c r="I13" s="12" t="s">
        <v>128</v>
      </c>
      <c r="J13" s="14" t="n">
        <v>46260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858</v>
      </c>
      <c r="B14" s="12" t="s">
        <v>172</v>
      </c>
      <c r="C14" s="12" t="s">
        <v>852</v>
      </c>
      <c r="D14" s="13" t="s">
        <v>859</v>
      </c>
      <c r="E14" s="12" t="s">
        <v>149</v>
      </c>
      <c r="F14" s="12" t="s">
        <v>174</v>
      </c>
      <c r="G14" s="13" t="s">
        <v>860</v>
      </c>
      <c r="H14" s="12" t="s">
        <v>113</v>
      </c>
      <c r="I14" s="12" t="s">
        <v>128</v>
      </c>
      <c r="J14" s="14" t="n">
        <v>46260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861</v>
      </c>
      <c r="B15" s="12" t="s">
        <v>177</v>
      </c>
      <c r="C15" s="12" t="s">
        <v>862</v>
      </c>
      <c r="D15" s="13" t="s">
        <v>863</v>
      </c>
      <c r="E15" s="12" t="s">
        <v>149</v>
      </c>
      <c r="F15" s="12" t="s">
        <v>179</v>
      </c>
      <c r="G15" s="13" t="s">
        <v>860</v>
      </c>
      <c r="H15" s="12" t="s">
        <v>113</v>
      </c>
      <c r="I15" s="12" t="s">
        <v>128</v>
      </c>
      <c r="J15" s="14" t="n">
        <v>46260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864</v>
      </c>
      <c r="B16" s="12" t="s">
        <v>182</v>
      </c>
      <c r="C16" s="12" t="s">
        <v>852</v>
      </c>
      <c r="D16" s="13" t="s">
        <v>865</v>
      </c>
      <c r="E16" s="12" t="s">
        <v>149</v>
      </c>
      <c r="F16" s="12" t="s">
        <v>184</v>
      </c>
      <c r="G16" s="13" t="s">
        <v>866</v>
      </c>
      <c r="H16" s="12" t="s">
        <v>111</v>
      </c>
      <c r="I16" s="12" t="s">
        <v>127</v>
      </c>
      <c r="J16" s="14"/>
      <c r="K16" s="13" t="s">
        <v>867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868</v>
      </c>
      <c r="B17" s="12" t="s">
        <v>188</v>
      </c>
      <c r="C17" s="12" t="s">
        <v>98</v>
      </c>
      <c r="D17" s="13" t="s">
        <v>869</v>
      </c>
      <c r="E17" s="12" t="s">
        <v>149</v>
      </c>
      <c r="F17" s="12" t="s">
        <v>190</v>
      </c>
      <c r="G17" s="13" t="s">
        <v>870</v>
      </c>
      <c r="H17" s="12" t="s">
        <v>111</v>
      </c>
      <c r="I17" s="12" t="s">
        <v>127</v>
      </c>
      <c r="J17" s="14"/>
      <c r="K17" s="13" t="s">
        <v>871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872</v>
      </c>
      <c r="B18" s="12" t="s">
        <v>194</v>
      </c>
      <c r="C18" s="12" t="s">
        <v>873</v>
      </c>
      <c r="D18" s="13" t="s">
        <v>874</v>
      </c>
      <c r="E18" s="12" t="s">
        <v>149</v>
      </c>
      <c r="F18" s="12" t="s">
        <v>190</v>
      </c>
      <c r="G18" s="13" t="s">
        <v>875</v>
      </c>
      <c r="H18" s="12" t="s">
        <v>111</v>
      </c>
      <c r="I18" s="12" t="s">
        <v>127</v>
      </c>
      <c r="J18" s="14"/>
      <c r="K18" s="13" t="s">
        <v>876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877</v>
      </c>
      <c r="B19" s="12" t="s">
        <v>677</v>
      </c>
      <c r="C19" s="12" t="s">
        <v>98</v>
      </c>
      <c r="D19" s="13" t="s">
        <v>878</v>
      </c>
      <c r="E19" s="12" t="s">
        <v>149</v>
      </c>
      <c r="F19" s="12" t="s">
        <v>174</v>
      </c>
      <c r="G19" s="13" t="s">
        <v>879</v>
      </c>
      <c r="H19" s="12" t="s">
        <v>113</v>
      </c>
      <c r="I19" s="12" t="s">
        <v>128</v>
      </c>
      <c r="J19" s="14" t="n">
        <v>46260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880</v>
      </c>
      <c r="B20" s="12" t="s">
        <v>202</v>
      </c>
      <c r="C20" s="12" t="s">
        <v>98</v>
      </c>
      <c r="D20" s="13" t="s">
        <v>881</v>
      </c>
      <c r="E20" s="12" t="s">
        <v>149</v>
      </c>
      <c r="F20" s="12" t="s">
        <v>190</v>
      </c>
      <c r="G20" s="13" t="s">
        <v>870</v>
      </c>
      <c r="H20" s="12" t="s">
        <v>111</v>
      </c>
      <c r="I20" s="12" t="s">
        <v>127</v>
      </c>
      <c r="J20" s="14"/>
      <c r="K20" s="13" t="s">
        <v>882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883</v>
      </c>
      <c r="B21" s="12" t="s">
        <v>206</v>
      </c>
      <c r="C21" s="12" t="s">
        <v>98</v>
      </c>
      <c r="D21" s="13" t="s">
        <v>884</v>
      </c>
      <c r="E21" s="12" t="s">
        <v>149</v>
      </c>
      <c r="F21" s="12" t="s">
        <v>208</v>
      </c>
      <c r="G21" s="13" t="s">
        <v>885</v>
      </c>
      <c r="H21" s="12" t="s">
        <v>113</v>
      </c>
      <c r="I21" s="12" t="s">
        <v>128</v>
      </c>
      <c r="J21" s="14" t="n">
        <v>46260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886</v>
      </c>
      <c r="B22" s="12" t="s">
        <v>211</v>
      </c>
      <c r="C22" s="12" t="s">
        <v>98</v>
      </c>
      <c r="D22" s="13" t="s">
        <v>887</v>
      </c>
      <c r="E22" s="12" t="s">
        <v>149</v>
      </c>
      <c r="F22" s="12" t="s">
        <v>208</v>
      </c>
      <c r="G22" s="13" t="s">
        <v>888</v>
      </c>
      <c r="H22" s="12" t="s">
        <v>113</v>
      </c>
      <c r="I22" s="12" t="s">
        <v>128</v>
      </c>
      <c r="J22" s="14" t="n">
        <v>46260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889</v>
      </c>
      <c r="B23" s="12" t="s">
        <v>215</v>
      </c>
      <c r="C23" s="12" t="s">
        <v>890</v>
      </c>
      <c r="D23" s="13" t="s">
        <v>891</v>
      </c>
      <c r="E23" s="12" t="s">
        <v>217</v>
      </c>
      <c r="F23" s="12" t="s">
        <v>217</v>
      </c>
      <c r="G23" s="13" t="s">
        <v>218</v>
      </c>
      <c r="H23" s="12" t="s">
        <v>111</v>
      </c>
      <c r="I23" s="12" t="s">
        <v>128</v>
      </c>
      <c r="J23" s="14"/>
      <c r="K23" s="13" t="s">
        <v>892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893</v>
      </c>
      <c r="B24" s="12" t="s">
        <v>220</v>
      </c>
      <c r="C24" s="12" t="s">
        <v>98</v>
      </c>
      <c r="D24" s="13" t="s">
        <v>894</v>
      </c>
      <c r="E24" s="12" t="s">
        <v>149</v>
      </c>
      <c r="F24" s="12" t="s">
        <v>149</v>
      </c>
      <c r="G24" s="13" t="s">
        <v>589</v>
      </c>
      <c r="H24" s="12" t="s">
        <v>111</v>
      </c>
      <c r="I24" s="12" t="s">
        <v>127</v>
      </c>
      <c r="J24" s="14"/>
      <c r="K24" s="13" t="s">
        <v>895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131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132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645</v>
      </c>
      <c r="B9" s="1" t="s">
        <v>146</v>
      </c>
      <c r="C9" s="1" t="s">
        <v>38</v>
      </c>
      <c r="D9" s="1" t="s">
        <v>148</v>
      </c>
      <c r="E9" s="1" t="s">
        <v>149</v>
      </c>
      <c r="F9" s="1" t="s">
        <v>150</v>
      </c>
      <c r="G9" s="1" t="s">
        <v>897</v>
      </c>
      <c r="H9" s="8" t="s">
        <v>113</v>
      </c>
      <c r="I9" s="8" t="s">
        <v>128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648</v>
      </c>
      <c r="B10" s="1" t="s">
        <v>153</v>
      </c>
      <c r="C10" s="1" t="s">
        <v>38</v>
      </c>
      <c r="D10" s="1" t="s">
        <v>154</v>
      </c>
      <c r="E10" s="1" t="s">
        <v>149</v>
      </c>
      <c r="F10" s="1" t="s">
        <v>149</v>
      </c>
      <c r="G10" s="1" t="s">
        <v>155</v>
      </c>
      <c r="H10" s="8" t="s">
        <v>113</v>
      </c>
      <c r="I10" s="8" t="s">
        <v>128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650</v>
      </c>
      <c r="B11" s="1" t="s">
        <v>157</v>
      </c>
      <c r="C11" s="1" t="s">
        <v>38</v>
      </c>
      <c r="D11" s="1" t="s">
        <v>158</v>
      </c>
      <c r="E11" s="1" t="s">
        <v>149</v>
      </c>
      <c r="F11" s="1" t="s">
        <v>159</v>
      </c>
      <c r="G11" s="1" t="s">
        <v>898</v>
      </c>
      <c r="H11" s="8" t="s">
        <v>113</v>
      </c>
      <c r="I11" s="8" t="s">
        <v>128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653</v>
      </c>
      <c r="B12" s="1" t="s">
        <v>162</v>
      </c>
      <c r="C12" s="1" t="s">
        <v>38</v>
      </c>
      <c r="D12" s="1" t="s">
        <v>163</v>
      </c>
      <c r="E12" s="1" t="s">
        <v>149</v>
      </c>
      <c r="F12" s="1" t="s">
        <v>164</v>
      </c>
      <c r="G12" s="1" t="s">
        <v>899</v>
      </c>
      <c r="H12" s="8" t="s">
        <v>113</v>
      </c>
      <c r="I12" s="8" t="s">
        <v>128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656</v>
      </c>
      <c r="B13" s="1" t="s">
        <v>167</v>
      </c>
      <c r="C13" s="1" t="s">
        <v>38</v>
      </c>
      <c r="D13" s="1" t="s">
        <v>168</v>
      </c>
      <c r="E13" s="1" t="s">
        <v>149</v>
      </c>
      <c r="F13" s="1" t="s">
        <v>169</v>
      </c>
      <c r="G13" s="1" t="s">
        <v>900</v>
      </c>
      <c r="H13" s="8" t="s">
        <v>113</v>
      </c>
      <c r="I13" s="8" t="s">
        <v>128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659</v>
      </c>
      <c r="B14" s="1" t="s">
        <v>172</v>
      </c>
      <c r="C14" s="1" t="s">
        <v>38</v>
      </c>
      <c r="D14" s="1" t="s">
        <v>173</v>
      </c>
      <c r="E14" s="1" t="s">
        <v>149</v>
      </c>
      <c r="F14" s="1" t="s">
        <v>174</v>
      </c>
      <c r="G14" s="1" t="s">
        <v>901</v>
      </c>
      <c r="H14" s="8" t="s">
        <v>113</v>
      </c>
      <c r="I14" s="8" t="s">
        <v>128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662</v>
      </c>
      <c r="B15" s="1" t="s">
        <v>177</v>
      </c>
      <c r="C15" s="1" t="s">
        <v>38</v>
      </c>
      <c r="D15" s="1" t="s">
        <v>178</v>
      </c>
      <c r="E15" s="1" t="s">
        <v>149</v>
      </c>
      <c r="F15" s="1" t="s">
        <v>179</v>
      </c>
      <c r="G15" s="1" t="s">
        <v>902</v>
      </c>
      <c r="H15" s="8" t="s">
        <v>113</v>
      </c>
      <c r="I15" s="8" t="s">
        <v>128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664</v>
      </c>
      <c r="B16" s="1" t="s">
        <v>182</v>
      </c>
      <c r="C16" s="1" t="s">
        <v>38</v>
      </c>
      <c r="D16" s="1" t="s">
        <v>183</v>
      </c>
      <c r="E16" s="1" t="s">
        <v>149</v>
      </c>
      <c r="F16" s="1" t="s">
        <v>184</v>
      </c>
      <c r="G16" s="1" t="s">
        <v>903</v>
      </c>
      <c r="H16" s="8" t="s">
        <v>115</v>
      </c>
      <c r="I16" s="8" t="s">
        <v>127</v>
      </c>
      <c r="J16" s="10" t="n">
        <v>46227</v>
      </c>
      <c r="K16" s="1" t="s">
        <v>186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668</v>
      </c>
      <c r="B17" s="1" t="s">
        <v>188</v>
      </c>
      <c r="C17" s="1" t="s">
        <v>38</v>
      </c>
      <c r="D17" s="1" t="s">
        <v>189</v>
      </c>
      <c r="E17" s="1" t="s">
        <v>149</v>
      </c>
      <c r="F17" s="1" t="s">
        <v>190</v>
      </c>
      <c r="G17" s="1" t="s">
        <v>904</v>
      </c>
      <c r="H17" s="8" t="s">
        <v>115</v>
      </c>
      <c r="I17" s="8" t="s">
        <v>127</v>
      </c>
      <c r="J17" s="10" t="n">
        <v>46227</v>
      </c>
      <c r="K17" s="1" t="s">
        <v>192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672</v>
      </c>
      <c r="B18" s="1" t="s">
        <v>194</v>
      </c>
      <c r="C18" s="1" t="s">
        <v>38</v>
      </c>
      <c r="D18" s="1" t="s">
        <v>195</v>
      </c>
      <c r="E18" s="1" t="s">
        <v>149</v>
      </c>
      <c r="F18" s="1" t="s">
        <v>190</v>
      </c>
      <c r="G18" s="1" t="s">
        <v>904</v>
      </c>
      <c r="H18" s="8" t="s">
        <v>115</v>
      </c>
      <c r="I18" s="8" t="s">
        <v>127</v>
      </c>
      <c r="J18" s="10" t="n">
        <v>46227</v>
      </c>
      <c r="K18" s="1" t="s">
        <v>192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676</v>
      </c>
      <c r="B19" s="1" t="s">
        <v>197</v>
      </c>
      <c r="C19" s="1" t="s">
        <v>38</v>
      </c>
      <c r="D19" s="1" t="s">
        <v>198</v>
      </c>
      <c r="E19" s="1" t="s">
        <v>149</v>
      </c>
      <c r="F19" s="1" t="s">
        <v>190</v>
      </c>
      <c r="G19" s="1" t="s">
        <v>905</v>
      </c>
      <c r="H19" s="8" t="s">
        <v>115</v>
      </c>
      <c r="I19" s="8" t="s">
        <v>127</v>
      </c>
      <c r="J19" s="10" t="n">
        <v>46227</v>
      </c>
      <c r="K19" s="1" t="s">
        <v>200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679</v>
      </c>
      <c r="B20" s="1" t="s">
        <v>202</v>
      </c>
      <c r="C20" s="1" t="s">
        <v>38</v>
      </c>
      <c r="D20" s="1" t="s">
        <v>203</v>
      </c>
      <c r="E20" s="1" t="s">
        <v>149</v>
      </c>
      <c r="F20" s="1" t="s">
        <v>190</v>
      </c>
      <c r="G20" s="1" t="s">
        <v>904</v>
      </c>
      <c r="H20" s="8" t="s">
        <v>115</v>
      </c>
      <c r="I20" s="8" t="s">
        <v>127</v>
      </c>
      <c r="J20" s="10" t="n">
        <v>46227</v>
      </c>
      <c r="K20" s="1" t="s">
        <v>204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681</v>
      </c>
      <c r="B21" s="1" t="s">
        <v>206</v>
      </c>
      <c r="C21" s="1" t="s">
        <v>38</v>
      </c>
      <c r="D21" s="1" t="s">
        <v>207</v>
      </c>
      <c r="E21" s="1" t="s">
        <v>149</v>
      </c>
      <c r="F21" s="1" t="s">
        <v>208</v>
      </c>
      <c r="G21" s="1" t="s">
        <v>906</v>
      </c>
      <c r="H21" s="8" t="s">
        <v>113</v>
      </c>
      <c r="I21" s="8" t="s">
        <v>128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683</v>
      </c>
      <c r="B22" s="1" t="s">
        <v>211</v>
      </c>
      <c r="C22" s="1" t="s">
        <v>38</v>
      </c>
      <c r="D22" s="1" t="s">
        <v>212</v>
      </c>
      <c r="E22" s="1" t="s">
        <v>149</v>
      </c>
      <c r="F22" s="1" t="s">
        <v>208</v>
      </c>
      <c r="G22" s="1" t="s">
        <v>907</v>
      </c>
      <c r="H22" s="8" t="s">
        <v>113</v>
      </c>
      <c r="I22" s="8" t="s">
        <v>128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686</v>
      </c>
      <c r="B23" s="1" t="s">
        <v>215</v>
      </c>
      <c r="C23" s="1" t="s">
        <v>38</v>
      </c>
      <c r="D23" s="1" t="s">
        <v>216</v>
      </c>
      <c r="E23" s="1" t="s">
        <v>217</v>
      </c>
      <c r="F23" s="1" t="s">
        <v>217</v>
      </c>
      <c r="G23" s="1" t="s">
        <v>218</v>
      </c>
      <c r="H23" s="8" t="s">
        <v>113</v>
      </c>
      <c r="I23" s="8" t="s">
        <v>128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688</v>
      </c>
      <c r="B24" s="1" t="s">
        <v>220</v>
      </c>
      <c r="C24" s="1" t="s">
        <v>38</v>
      </c>
      <c r="D24" s="1" t="s">
        <v>221</v>
      </c>
      <c r="E24" s="1" t="s">
        <v>149</v>
      </c>
      <c r="F24" s="1" t="s">
        <v>149</v>
      </c>
      <c r="G24" s="1" t="s">
        <v>222</v>
      </c>
      <c r="H24" s="8" t="s">
        <v>113</v>
      </c>
      <c r="I24" s="8" t="s">
        <v>128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842</v>
      </c>
      <c r="B9" s="12" t="s">
        <v>146</v>
      </c>
      <c r="C9" s="12" t="s">
        <v>909</v>
      </c>
      <c r="D9" s="13" t="s">
        <v>910</v>
      </c>
      <c r="E9" s="12" t="s">
        <v>149</v>
      </c>
      <c r="F9" s="12" t="s">
        <v>150</v>
      </c>
      <c r="G9" s="13" t="s">
        <v>911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845</v>
      </c>
      <c r="B10" s="12" t="s">
        <v>153</v>
      </c>
      <c r="C10" s="12" t="s">
        <v>41</v>
      </c>
      <c r="D10" s="13" t="s">
        <v>912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848</v>
      </c>
      <c r="B11" s="12" t="s">
        <v>157</v>
      </c>
      <c r="C11" s="12" t="s">
        <v>909</v>
      </c>
      <c r="D11" s="13" t="s">
        <v>913</v>
      </c>
      <c r="E11" s="12" t="s">
        <v>149</v>
      </c>
      <c r="F11" s="12" t="s">
        <v>159</v>
      </c>
      <c r="G11" s="13" t="s">
        <v>914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851</v>
      </c>
      <c r="B12" s="12" t="s">
        <v>162</v>
      </c>
      <c r="C12" s="12" t="s">
        <v>909</v>
      </c>
      <c r="D12" s="13" t="s">
        <v>915</v>
      </c>
      <c r="E12" s="12" t="s">
        <v>149</v>
      </c>
      <c r="F12" s="12" t="s">
        <v>164</v>
      </c>
      <c r="G12" s="13" t="s">
        <v>916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855</v>
      </c>
      <c r="B13" s="12" t="s">
        <v>167</v>
      </c>
      <c r="C13" s="12" t="s">
        <v>909</v>
      </c>
      <c r="D13" s="13" t="s">
        <v>917</v>
      </c>
      <c r="E13" s="12" t="s">
        <v>149</v>
      </c>
      <c r="F13" s="12" t="s">
        <v>169</v>
      </c>
      <c r="G13" s="13" t="s">
        <v>918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858</v>
      </c>
      <c r="B14" s="12" t="s">
        <v>172</v>
      </c>
      <c r="C14" s="12" t="s">
        <v>818</v>
      </c>
      <c r="D14" s="13" t="s">
        <v>919</v>
      </c>
      <c r="E14" s="12" t="s">
        <v>149</v>
      </c>
      <c r="F14" s="12" t="s">
        <v>174</v>
      </c>
      <c r="G14" s="13" t="s">
        <v>920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861</v>
      </c>
      <c r="B15" s="12" t="s">
        <v>172</v>
      </c>
      <c r="C15" s="12" t="s">
        <v>921</v>
      </c>
      <c r="D15" s="13" t="s">
        <v>922</v>
      </c>
      <c r="E15" s="12" t="s">
        <v>149</v>
      </c>
      <c r="F15" s="12" t="s">
        <v>174</v>
      </c>
      <c r="G15" s="13" t="s">
        <v>920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864</v>
      </c>
      <c r="B16" s="12" t="s">
        <v>177</v>
      </c>
      <c r="C16" s="12" t="s">
        <v>909</v>
      </c>
      <c r="D16" s="13" t="s">
        <v>923</v>
      </c>
      <c r="E16" s="12" t="s">
        <v>149</v>
      </c>
      <c r="F16" s="12" t="s">
        <v>179</v>
      </c>
      <c r="G16" s="13" t="s">
        <v>920</v>
      </c>
      <c r="H16" s="12" t="s">
        <v>113</v>
      </c>
      <c r="I16" s="12" t="s">
        <v>128</v>
      </c>
      <c r="J16" s="14" t="n">
        <v>46228</v>
      </c>
      <c r="K16" s="13" t="s">
        <v>812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868</v>
      </c>
      <c r="B17" s="12" t="s">
        <v>182</v>
      </c>
      <c r="C17" s="12" t="s">
        <v>909</v>
      </c>
      <c r="D17" s="13" t="s">
        <v>924</v>
      </c>
      <c r="E17" s="12" t="s">
        <v>149</v>
      </c>
      <c r="F17" s="12" t="s">
        <v>184</v>
      </c>
      <c r="G17" s="13" t="s">
        <v>925</v>
      </c>
      <c r="H17" s="12" t="s">
        <v>115</v>
      </c>
      <c r="I17" s="12" t="s">
        <v>127</v>
      </c>
      <c r="J17" s="14" t="n">
        <v>46228</v>
      </c>
      <c r="K17" s="13" t="s">
        <v>926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872</v>
      </c>
      <c r="B18" s="12" t="s">
        <v>188</v>
      </c>
      <c r="C18" s="12" t="s">
        <v>909</v>
      </c>
      <c r="D18" s="13" t="s">
        <v>927</v>
      </c>
      <c r="E18" s="12" t="s">
        <v>149</v>
      </c>
      <c r="F18" s="12" t="s">
        <v>190</v>
      </c>
      <c r="G18" s="13" t="s">
        <v>928</v>
      </c>
      <c r="H18" s="12" t="s">
        <v>111</v>
      </c>
      <c r="I18" s="12" t="s">
        <v>127</v>
      </c>
      <c r="J18" s="14"/>
      <c r="K18" s="13" t="s">
        <v>816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877</v>
      </c>
      <c r="B19" s="12" t="s">
        <v>194</v>
      </c>
      <c r="C19" s="12" t="s">
        <v>909</v>
      </c>
      <c r="D19" s="13" t="s">
        <v>929</v>
      </c>
      <c r="E19" s="12" t="s">
        <v>149</v>
      </c>
      <c r="F19" s="12" t="s">
        <v>190</v>
      </c>
      <c r="G19" s="13" t="s">
        <v>930</v>
      </c>
      <c r="H19" s="12" t="s">
        <v>111</v>
      </c>
      <c r="I19" s="12" t="s">
        <v>127</v>
      </c>
      <c r="J19" s="14" t="n">
        <v>46227</v>
      </c>
      <c r="K19" s="13" t="s">
        <v>821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880</v>
      </c>
      <c r="B20" s="12" t="s">
        <v>677</v>
      </c>
      <c r="C20" s="12" t="s">
        <v>909</v>
      </c>
      <c r="D20" s="13" t="s">
        <v>931</v>
      </c>
      <c r="E20" s="12" t="s">
        <v>149</v>
      </c>
      <c r="F20" s="12" t="s">
        <v>174</v>
      </c>
      <c r="G20" s="13" t="s">
        <v>920</v>
      </c>
      <c r="H20" s="12" t="s">
        <v>113</v>
      </c>
      <c r="I20" s="12" t="s">
        <v>128</v>
      </c>
      <c r="J20" s="14" t="n">
        <v>46228</v>
      </c>
      <c r="K20" s="13" t="s">
        <v>827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883</v>
      </c>
      <c r="B21" s="12" t="s">
        <v>202</v>
      </c>
      <c r="C21" s="12" t="s">
        <v>909</v>
      </c>
      <c r="D21" s="13" t="s">
        <v>932</v>
      </c>
      <c r="E21" s="12" t="s">
        <v>149</v>
      </c>
      <c r="F21" s="12" t="s">
        <v>190</v>
      </c>
      <c r="G21" s="13" t="s">
        <v>928</v>
      </c>
      <c r="H21" s="12" t="s">
        <v>111</v>
      </c>
      <c r="I21" s="12" t="s">
        <v>127</v>
      </c>
      <c r="J21" s="14" t="n">
        <v>46227</v>
      </c>
      <c r="K21" s="13" t="s">
        <v>827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886</v>
      </c>
      <c r="B22" s="12" t="s">
        <v>206</v>
      </c>
      <c r="C22" s="12" t="s">
        <v>41</v>
      </c>
      <c r="D22" s="13" t="s">
        <v>933</v>
      </c>
      <c r="E22" s="12" t="s">
        <v>149</v>
      </c>
      <c r="F22" s="12" t="s">
        <v>208</v>
      </c>
      <c r="G22" s="13" t="s">
        <v>934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889</v>
      </c>
      <c r="B23" s="12" t="s">
        <v>211</v>
      </c>
      <c r="C23" s="12" t="s">
        <v>41</v>
      </c>
      <c r="D23" s="13" t="s">
        <v>935</v>
      </c>
      <c r="E23" s="12" t="s">
        <v>149</v>
      </c>
      <c r="F23" s="12" t="s">
        <v>208</v>
      </c>
      <c r="G23" s="13" t="s">
        <v>936</v>
      </c>
      <c r="H23" s="12" t="s">
        <v>113</v>
      </c>
      <c r="I23" s="12" t="s">
        <v>128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893</v>
      </c>
      <c r="B24" s="12" t="s">
        <v>215</v>
      </c>
      <c r="C24" s="12" t="s">
        <v>909</v>
      </c>
      <c r="D24" s="13" t="s">
        <v>937</v>
      </c>
      <c r="E24" s="12" t="s">
        <v>217</v>
      </c>
      <c r="F24" s="12" t="s">
        <v>217</v>
      </c>
      <c r="G24" s="13" t="s">
        <v>218</v>
      </c>
      <c r="H24" s="12" t="s">
        <v>113</v>
      </c>
      <c r="I24" s="12" t="s">
        <v>128</v>
      </c>
      <c r="J24" s="14" t="n">
        <v>46228</v>
      </c>
      <c r="K24" s="13" t="s">
        <v>840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938</v>
      </c>
      <c r="B25" s="12" t="s">
        <v>220</v>
      </c>
      <c r="C25" s="12" t="s">
        <v>41</v>
      </c>
      <c r="D25" s="13" t="s">
        <v>939</v>
      </c>
      <c r="E25" s="12" t="s">
        <v>149</v>
      </c>
      <c r="F25" s="12" t="s">
        <v>149</v>
      </c>
      <c r="G25" s="13" t="s">
        <v>940</v>
      </c>
      <c r="H25" s="12" t="s">
        <v>111</v>
      </c>
      <c r="I25" s="12" t="s">
        <v>127</v>
      </c>
      <c r="J25" s="14" t="n">
        <v>46228</v>
      </c>
      <c r="K25" s="13" t="s">
        <v>840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321</v>
      </c>
      <c r="B9" s="12" t="s">
        <v>146</v>
      </c>
      <c r="C9" s="12" t="s">
        <v>42</v>
      </c>
      <c r="D9" s="13" t="s">
        <v>943</v>
      </c>
      <c r="E9" s="12" t="s">
        <v>149</v>
      </c>
      <c r="F9" s="12" t="s">
        <v>150</v>
      </c>
      <c r="G9" s="13" t="s">
        <v>944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323</v>
      </c>
      <c r="B10" s="12" t="s">
        <v>153</v>
      </c>
      <c r="C10" s="12" t="s">
        <v>42</v>
      </c>
      <c r="D10" s="13" t="s">
        <v>945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324</v>
      </c>
      <c r="B11" s="12" t="s">
        <v>157</v>
      </c>
      <c r="C11" s="12" t="s">
        <v>42</v>
      </c>
      <c r="D11" s="13" t="s">
        <v>946</v>
      </c>
      <c r="E11" s="12" t="s">
        <v>149</v>
      </c>
      <c r="F11" s="12" t="s">
        <v>159</v>
      </c>
      <c r="G11" s="13" t="s">
        <v>947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326</v>
      </c>
      <c r="B12" s="12" t="s">
        <v>162</v>
      </c>
      <c r="C12" s="12" t="s">
        <v>42</v>
      </c>
      <c r="D12" s="13" t="s">
        <v>948</v>
      </c>
      <c r="E12" s="12" t="s">
        <v>149</v>
      </c>
      <c r="F12" s="12" t="s">
        <v>164</v>
      </c>
      <c r="G12" s="13" t="s">
        <v>949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328</v>
      </c>
      <c r="B13" s="12" t="s">
        <v>167</v>
      </c>
      <c r="C13" s="12" t="s">
        <v>42</v>
      </c>
      <c r="D13" s="13" t="s">
        <v>950</v>
      </c>
      <c r="E13" s="12" t="s">
        <v>149</v>
      </c>
      <c r="F13" s="12" t="s">
        <v>169</v>
      </c>
      <c r="G13" s="13" t="s">
        <v>951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330</v>
      </c>
      <c r="B14" s="12" t="s">
        <v>172</v>
      </c>
      <c r="C14" s="12" t="s">
        <v>42</v>
      </c>
      <c r="D14" s="13" t="s">
        <v>952</v>
      </c>
      <c r="E14" s="12" t="s">
        <v>149</v>
      </c>
      <c r="F14" s="12" t="s">
        <v>174</v>
      </c>
      <c r="G14" s="13" t="s">
        <v>953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332</v>
      </c>
      <c r="B15" s="12" t="s">
        <v>177</v>
      </c>
      <c r="C15" s="12" t="s">
        <v>42</v>
      </c>
      <c r="D15" s="13" t="s">
        <v>954</v>
      </c>
      <c r="E15" s="12" t="s">
        <v>149</v>
      </c>
      <c r="F15" s="12" t="s">
        <v>179</v>
      </c>
      <c r="G15" s="13" t="s">
        <v>953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334</v>
      </c>
      <c r="B16" s="12" t="s">
        <v>182</v>
      </c>
      <c r="C16" s="12" t="s">
        <v>42</v>
      </c>
      <c r="D16" s="13" t="s">
        <v>955</v>
      </c>
      <c r="E16" s="12" t="s">
        <v>149</v>
      </c>
      <c r="F16" s="12" t="s">
        <v>184</v>
      </c>
      <c r="G16" s="13" t="s">
        <v>956</v>
      </c>
      <c r="H16" s="12" t="s">
        <v>115</v>
      </c>
      <c r="I16" s="12" t="s">
        <v>127</v>
      </c>
      <c r="J16" s="14" t="n">
        <v>46228</v>
      </c>
      <c r="K16" s="13" t="s">
        <v>957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336</v>
      </c>
      <c r="B17" s="12" t="s">
        <v>188</v>
      </c>
      <c r="C17" s="12" t="s">
        <v>42</v>
      </c>
      <c r="D17" s="13" t="s">
        <v>958</v>
      </c>
      <c r="E17" s="12" t="s">
        <v>149</v>
      </c>
      <c r="F17" s="12" t="s">
        <v>190</v>
      </c>
      <c r="G17" s="13" t="s">
        <v>959</v>
      </c>
      <c r="H17" s="12" t="s">
        <v>111</v>
      </c>
      <c r="I17" s="12" t="s">
        <v>127</v>
      </c>
      <c r="J17" s="14"/>
      <c r="K17" s="13" t="s">
        <v>960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338</v>
      </c>
      <c r="B18" s="12" t="s">
        <v>194</v>
      </c>
      <c r="C18" s="12" t="s">
        <v>42</v>
      </c>
      <c r="D18" s="13" t="s">
        <v>961</v>
      </c>
      <c r="E18" s="12" t="s">
        <v>149</v>
      </c>
      <c r="F18" s="12" t="s">
        <v>190</v>
      </c>
      <c r="G18" s="13" t="s">
        <v>962</v>
      </c>
      <c r="H18" s="12" t="s">
        <v>111</v>
      </c>
      <c r="I18" s="12" t="s">
        <v>127</v>
      </c>
      <c r="J18" s="14"/>
      <c r="K18" s="13" t="s">
        <v>821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339</v>
      </c>
      <c r="B19" s="12" t="s">
        <v>677</v>
      </c>
      <c r="C19" s="12" t="s">
        <v>42</v>
      </c>
      <c r="D19" s="13" t="s">
        <v>963</v>
      </c>
      <c r="E19" s="12" t="s">
        <v>149</v>
      </c>
      <c r="F19" s="12" t="s">
        <v>174</v>
      </c>
      <c r="G19" s="13" t="s">
        <v>953</v>
      </c>
      <c r="H19" s="12" t="s">
        <v>113</v>
      </c>
      <c r="I19" s="12" t="s">
        <v>128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341</v>
      </c>
      <c r="B20" s="12" t="s">
        <v>202</v>
      </c>
      <c r="C20" s="12" t="s">
        <v>42</v>
      </c>
      <c r="D20" s="13" t="s">
        <v>964</v>
      </c>
      <c r="E20" s="12" t="s">
        <v>149</v>
      </c>
      <c r="F20" s="12" t="s">
        <v>190</v>
      </c>
      <c r="G20" s="13" t="s">
        <v>959</v>
      </c>
      <c r="H20" s="12" t="s">
        <v>111</v>
      </c>
      <c r="I20" s="12" t="s">
        <v>127</v>
      </c>
      <c r="J20" s="14"/>
      <c r="K20" s="13" t="s">
        <v>965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342</v>
      </c>
      <c r="B21" s="12" t="s">
        <v>206</v>
      </c>
      <c r="C21" s="12" t="s">
        <v>42</v>
      </c>
      <c r="D21" s="13" t="s">
        <v>966</v>
      </c>
      <c r="E21" s="12" t="s">
        <v>149</v>
      </c>
      <c r="F21" s="12" t="s">
        <v>208</v>
      </c>
      <c r="G21" s="13" t="s">
        <v>967</v>
      </c>
      <c r="H21" s="12" t="s">
        <v>113</v>
      </c>
      <c r="I21" s="12" t="s">
        <v>128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344</v>
      </c>
      <c r="B22" s="12" t="s">
        <v>211</v>
      </c>
      <c r="C22" s="12" t="s">
        <v>42</v>
      </c>
      <c r="D22" s="13" t="s">
        <v>968</v>
      </c>
      <c r="E22" s="12" t="s">
        <v>149</v>
      </c>
      <c r="F22" s="12" t="s">
        <v>208</v>
      </c>
      <c r="G22" s="13" t="s">
        <v>969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346</v>
      </c>
      <c r="B23" s="12" t="s">
        <v>215</v>
      </c>
      <c r="C23" s="12" t="s">
        <v>42</v>
      </c>
      <c r="D23" s="13" t="s">
        <v>970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347</v>
      </c>
      <c r="B24" s="12" t="s">
        <v>637</v>
      </c>
      <c r="C24" s="12" t="s">
        <v>42</v>
      </c>
      <c r="D24" s="13" t="s">
        <v>971</v>
      </c>
      <c r="E24" s="12" t="s">
        <v>149</v>
      </c>
      <c r="F24" s="12" t="s">
        <v>149</v>
      </c>
      <c r="G24" s="13" t="s">
        <v>972</v>
      </c>
      <c r="H24" s="12" t="s">
        <v>113</v>
      </c>
      <c r="I24" s="12" t="s">
        <v>128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973</v>
      </c>
      <c r="B25" s="12" t="s">
        <v>220</v>
      </c>
      <c r="C25" s="12" t="s">
        <v>42</v>
      </c>
      <c r="D25" s="13" t="s">
        <v>974</v>
      </c>
      <c r="E25" s="12" t="s">
        <v>149</v>
      </c>
      <c r="F25" s="12" t="s">
        <v>149</v>
      </c>
      <c r="G25" s="13" t="s">
        <v>975</v>
      </c>
      <c r="H25" s="12" t="s">
        <v>111</v>
      </c>
      <c r="I25" s="12" t="s">
        <v>127</v>
      </c>
      <c r="J25" s="14"/>
      <c r="K25" s="13" t="s">
        <v>840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787</v>
      </c>
      <c r="B9" s="12" t="s">
        <v>146</v>
      </c>
      <c r="C9" s="12" t="s">
        <v>43</v>
      </c>
      <c r="D9" s="13" t="s">
        <v>978</v>
      </c>
      <c r="E9" s="12" t="s">
        <v>149</v>
      </c>
      <c r="F9" s="12" t="s">
        <v>150</v>
      </c>
      <c r="G9" s="13" t="s">
        <v>979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790</v>
      </c>
      <c r="B10" s="12" t="s">
        <v>153</v>
      </c>
      <c r="C10" s="12" t="s">
        <v>43</v>
      </c>
      <c r="D10" s="13" t="s">
        <v>980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793</v>
      </c>
      <c r="B11" s="12" t="s">
        <v>157</v>
      </c>
      <c r="C11" s="12" t="s">
        <v>43</v>
      </c>
      <c r="D11" s="13" t="s">
        <v>981</v>
      </c>
      <c r="E11" s="12" t="s">
        <v>149</v>
      </c>
      <c r="F11" s="12" t="s">
        <v>159</v>
      </c>
      <c r="G11" s="13" t="s">
        <v>982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797</v>
      </c>
      <c r="B12" s="12" t="s">
        <v>162</v>
      </c>
      <c r="C12" s="12" t="s">
        <v>43</v>
      </c>
      <c r="D12" s="13" t="s">
        <v>983</v>
      </c>
      <c r="E12" s="12" t="s">
        <v>149</v>
      </c>
      <c r="F12" s="12" t="s">
        <v>164</v>
      </c>
      <c r="G12" s="13" t="s">
        <v>984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801</v>
      </c>
      <c r="B13" s="12" t="s">
        <v>167</v>
      </c>
      <c r="C13" s="12" t="s">
        <v>43</v>
      </c>
      <c r="D13" s="13" t="s">
        <v>985</v>
      </c>
      <c r="E13" s="12" t="s">
        <v>149</v>
      </c>
      <c r="F13" s="12" t="s">
        <v>169</v>
      </c>
      <c r="G13" s="13" t="s">
        <v>986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804</v>
      </c>
      <c r="B14" s="12" t="s">
        <v>172</v>
      </c>
      <c r="C14" s="12" t="s">
        <v>43</v>
      </c>
      <c r="D14" s="13" t="s">
        <v>987</v>
      </c>
      <c r="E14" s="12" t="s">
        <v>149</v>
      </c>
      <c r="F14" s="12" t="s">
        <v>174</v>
      </c>
      <c r="G14" s="13" t="s">
        <v>988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807</v>
      </c>
      <c r="B15" s="12" t="s">
        <v>177</v>
      </c>
      <c r="C15" s="12" t="s">
        <v>43</v>
      </c>
      <c r="D15" s="13" t="s">
        <v>989</v>
      </c>
      <c r="E15" s="12" t="s">
        <v>149</v>
      </c>
      <c r="F15" s="12" t="s">
        <v>179</v>
      </c>
      <c r="G15" s="13" t="s">
        <v>988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809</v>
      </c>
      <c r="B16" s="12" t="s">
        <v>182</v>
      </c>
      <c r="C16" s="12" t="s">
        <v>43</v>
      </c>
      <c r="D16" s="13" t="s">
        <v>990</v>
      </c>
      <c r="E16" s="12" t="s">
        <v>149</v>
      </c>
      <c r="F16" s="12" t="s">
        <v>184</v>
      </c>
      <c r="G16" s="13" t="s">
        <v>991</v>
      </c>
      <c r="H16" s="12" t="s">
        <v>115</v>
      </c>
      <c r="I16" s="12" t="s">
        <v>127</v>
      </c>
      <c r="J16" s="14" t="n">
        <v>46228</v>
      </c>
      <c r="K16" s="13" t="s">
        <v>992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813</v>
      </c>
      <c r="B17" s="12" t="s">
        <v>188</v>
      </c>
      <c r="C17" s="12" t="s">
        <v>43</v>
      </c>
      <c r="D17" s="13" t="s">
        <v>993</v>
      </c>
      <c r="E17" s="12" t="s">
        <v>149</v>
      </c>
      <c r="F17" s="12" t="s">
        <v>190</v>
      </c>
      <c r="G17" s="13" t="s">
        <v>994</v>
      </c>
      <c r="H17" s="12" t="s">
        <v>111</v>
      </c>
      <c r="I17" s="12" t="s">
        <v>127</v>
      </c>
      <c r="J17" s="14"/>
      <c r="K17" s="13" t="s">
        <v>960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817</v>
      </c>
      <c r="B18" s="12" t="s">
        <v>194</v>
      </c>
      <c r="C18" s="12" t="s">
        <v>43</v>
      </c>
      <c r="D18" s="13" t="s">
        <v>995</v>
      </c>
      <c r="E18" s="12" t="s">
        <v>149</v>
      </c>
      <c r="F18" s="12" t="s">
        <v>190</v>
      </c>
      <c r="G18" s="13" t="s">
        <v>996</v>
      </c>
      <c r="H18" s="12" t="s">
        <v>111</v>
      </c>
      <c r="I18" s="12" t="s">
        <v>127</v>
      </c>
      <c r="J18" s="14"/>
      <c r="K18" s="13" t="s">
        <v>821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822</v>
      </c>
      <c r="B19" s="12" t="s">
        <v>677</v>
      </c>
      <c r="C19" s="12" t="s">
        <v>43</v>
      </c>
      <c r="D19" s="13" t="s">
        <v>997</v>
      </c>
      <c r="E19" s="12" t="s">
        <v>149</v>
      </c>
      <c r="F19" s="12" t="s">
        <v>174</v>
      </c>
      <c r="G19" s="13" t="s">
        <v>988</v>
      </c>
      <c r="H19" s="12" t="s">
        <v>113</v>
      </c>
      <c r="I19" s="12" t="s">
        <v>128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825</v>
      </c>
      <c r="B20" s="12" t="s">
        <v>202</v>
      </c>
      <c r="C20" s="12" t="s">
        <v>43</v>
      </c>
      <c r="D20" s="13" t="s">
        <v>998</v>
      </c>
      <c r="E20" s="12" t="s">
        <v>149</v>
      </c>
      <c r="F20" s="12" t="s">
        <v>190</v>
      </c>
      <c r="G20" s="13" t="s">
        <v>994</v>
      </c>
      <c r="H20" s="12" t="s">
        <v>111</v>
      </c>
      <c r="I20" s="12" t="s">
        <v>127</v>
      </c>
      <c r="J20" s="14"/>
      <c r="K20" s="13" t="s">
        <v>965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828</v>
      </c>
      <c r="B21" s="12" t="s">
        <v>206</v>
      </c>
      <c r="C21" s="12" t="s">
        <v>43</v>
      </c>
      <c r="D21" s="13" t="s">
        <v>999</v>
      </c>
      <c r="E21" s="12" t="s">
        <v>149</v>
      </c>
      <c r="F21" s="12" t="s">
        <v>208</v>
      </c>
      <c r="G21" s="13" t="s">
        <v>1000</v>
      </c>
      <c r="H21" s="12" t="s">
        <v>113</v>
      </c>
      <c r="I21" s="12" t="s">
        <v>128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831</v>
      </c>
      <c r="B22" s="12" t="s">
        <v>211</v>
      </c>
      <c r="C22" s="12" t="s">
        <v>43</v>
      </c>
      <c r="D22" s="13" t="s">
        <v>1001</v>
      </c>
      <c r="E22" s="12" t="s">
        <v>149</v>
      </c>
      <c r="F22" s="12" t="s">
        <v>208</v>
      </c>
      <c r="G22" s="13" t="s">
        <v>1002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834</v>
      </c>
      <c r="B23" s="12" t="s">
        <v>215</v>
      </c>
      <c r="C23" s="12" t="s">
        <v>43</v>
      </c>
      <c r="D23" s="13" t="s">
        <v>1003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837</v>
      </c>
      <c r="B24" s="12" t="s">
        <v>637</v>
      </c>
      <c r="C24" s="12" t="s">
        <v>43</v>
      </c>
      <c r="D24" s="13" t="s">
        <v>1004</v>
      </c>
      <c r="E24" s="12" t="s">
        <v>149</v>
      </c>
      <c r="F24" s="12" t="s">
        <v>149</v>
      </c>
      <c r="G24" s="13" t="s">
        <v>1005</v>
      </c>
      <c r="H24" s="12" t="s">
        <v>113</v>
      </c>
      <c r="I24" s="12" t="s">
        <v>128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1006</v>
      </c>
      <c r="B25" s="12" t="s">
        <v>220</v>
      </c>
      <c r="C25" s="12" t="s">
        <v>43</v>
      </c>
      <c r="D25" s="13" t="s">
        <v>1007</v>
      </c>
      <c r="E25" s="12" t="s">
        <v>149</v>
      </c>
      <c r="F25" s="12" t="s">
        <v>149</v>
      </c>
      <c r="G25" s="13" t="s">
        <v>1008</v>
      </c>
      <c r="H25" s="12" t="s">
        <v>111</v>
      </c>
      <c r="I25" s="12" t="s">
        <v>127</v>
      </c>
      <c r="J25" s="14"/>
      <c r="K25" s="13" t="s">
        <v>840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390</v>
      </c>
      <c r="B9" s="12" t="s">
        <v>146</v>
      </c>
      <c r="C9" s="12" t="s">
        <v>44</v>
      </c>
      <c r="D9" s="13" t="s">
        <v>1011</v>
      </c>
      <c r="E9" s="12" t="s">
        <v>149</v>
      </c>
      <c r="F9" s="12" t="s">
        <v>150</v>
      </c>
      <c r="G9" s="13" t="s">
        <v>1012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392</v>
      </c>
      <c r="B10" s="12" t="s">
        <v>153</v>
      </c>
      <c r="C10" s="12" t="s">
        <v>44</v>
      </c>
      <c r="D10" s="13" t="s">
        <v>1013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393</v>
      </c>
      <c r="B11" s="12" t="s">
        <v>157</v>
      </c>
      <c r="C11" s="12" t="s">
        <v>44</v>
      </c>
      <c r="D11" s="13" t="s">
        <v>1014</v>
      </c>
      <c r="E11" s="12" t="s">
        <v>149</v>
      </c>
      <c r="F11" s="12" t="s">
        <v>159</v>
      </c>
      <c r="G11" s="13" t="s">
        <v>1015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395</v>
      </c>
      <c r="B12" s="12" t="s">
        <v>162</v>
      </c>
      <c r="C12" s="12" t="s">
        <v>44</v>
      </c>
      <c r="D12" s="13" t="s">
        <v>1016</v>
      </c>
      <c r="E12" s="12" t="s">
        <v>149</v>
      </c>
      <c r="F12" s="12" t="s">
        <v>164</v>
      </c>
      <c r="G12" s="13" t="s">
        <v>1017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397</v>
      </c>
      <c r="B13" s="12" t="s">
        <v>167</v>
      </c>
      <c r="C13" s="12" t="s">
        <v>44</v>
      </c>
      <c r="D13" s="13" t="s">
        <v>1018</v>
      </c>
      <c r="E13" s="12" t="s">
        <v>149</v>
      </c>
      <c r="F13" s="12" t="s">
        <v>169</v>
      </c>
      <c r="G13" s="13" t="s">
        <v>1019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399</v>
      </c>
      <c r="B14" s="12" t="s">
        <v>172</v>
      </c>
      <c r="C14" s="12" t="s">
        <v>44</v>
      </c>
      <c r="D14" s="13" t="s">
        <v>1020</v>
      </c>
      <c r="E14" s="12" t="s">
        <v>149</v>
      </c>
      <c r="F14" s="12" t="s">
        <v>174</v>
      </c>
      <c r="G14" s="13" t="s">
        <v>1021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401</v>
      </c>
      <c r="B15" s="12" t="s">
        <v>177</v>
      </c>
      <c r="C15" s="12" t="s">
        <v>44</v>
      </c>
      <c r="D15" s="13" t="s">
        <v>1022</v>
      </c>
      <c r="E15" s="12" t="s">
        <v>149</v>
      </c>
      <c r="F15" s="12" t="s">
        <v>179</v>
      </c>
      <c r="G15" s="13" t="s">
        <v>1021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403</v>
      </c>
      <c r="B16" s="12" t="s">
        <v>182</v>
      </c>
      <c r="C16" s="12" t="s">
        <v>44</v>
      </c>
      <c r="D16" s="13" t="s">
        <v>1023</v>
      </c>
      <c r="E16" s="12" t="s">
        <v>149</v>
      </c>
      <c r="F16" s="12" t="s">
        <v>184</v>
      </c>
      <c r="G16" s="13" t="s">
        <v>1024</v>
      </c>
      <c r="H16" s="12" t="s">
        <v>115</v>
      </c>
      <c r="I16" s="12" t="s">
        <v>127</v>
      </c>
      <c r="J16" s="14" t="n">
        <v>46228</v>
      </c>
      <c r="K16" s="13" t="s">
        <v>1025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405</v>
      </c>
      <c r="B17" s="12" t="s">
        <v>188</v>
      </c>
      <c r="C17" s="12" t="s">
        <v>44</v>
      </c>
      <c r="D17" s="13" t="s">
        <v>1026</v>
      </c>
      <c r="E17" s="12" t="s">
        <v>149</v>
      </c>
      <c r="F17" s="12" t="s">
        <v>190</v>
      </c>
      <c r="G17" s="13" t="s">
        <v>1027</v>
      </c>
      <c r="H17" s="12" t="s">
        <v>111</v>
      </c>
      <c r="I17" s="12" t="s">
        <v>127</v>
      </c>
      <c r="J17" s="14"/>
      <c r="K17" s="13" t="s">
        <v>960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407</v>
      </c>
      <c r="B18" s="12" t="s">
        <v>194</v>
      </c>
      <c r="C18" s="12" t="s">
        <v>44</v>
      </c>
      <c r="D18" s="13" t="s">
        <v>1028</v>
      </c>
      <c r="E18" s="12" t="s">
        <v>149</v>
      </c>
      <c r="F18" s="12" t="s">
        <v>190</v>
      </c>
      <c r="G18" s="13" t="s">
        <v>1029</v>
      </c>
      <c r="H18" s="12" t="s">
        <v>111</v>
      </c>
      <c r="I18" s="12" t="s">
        <v>127</v>
      </c>
      <c r="J18" s="14"/>
      <c r="K18" s="13" t="s">
        <v>821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408</v>
      </c>
      <c r="B19" s="12" t="s">
        <v>677</v>
      </c>
      <c r="C19" s="12" t="s">
        <v>44</v>
      </c>
      <c r="D19" s="13" t="s">
        <v>1030</v>
      </c>
      <c r="E19" s="12" t="s">
        <v>149</v>
      </c>
      <c r="F19" s="12" t="s">
        <v>174</v>
      </c>
      <c r="G19" s="13" t="s">
        <v>1021</v>
      </c>
      <c r="H19" s="12" t="s">
        <v>113</v>
      </c>
      <c r="I19" s="12" t="s">
        <v>128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410</v>
      </c>
      <c r="B20" s="12" t="s">
        <v>202</v>
      </c>
      <c r="C20" s="12" t="s">
        <v>44</v>
      </c>
      <c r="D20" s="13" t="s">
        <v>1031</v>
      </c>
      <c r="E20" s="12" t="s">
        <v>149</v>
      </c>
      <c r="F20" s="12" t="s">
        <v>190</v>
      </c>
      <c r="G20" s="13" t="s">
        <v>1027</v>
      </c>
      <c r="H20" s="12" t="s">
        <v>111</v>
      </c>
      <c r="I20" s="12" t="s">
        <v>127</v>
      </c>
      <c r="J20" s="14"/>
      <c r="K20" s="13" t="s">
        <v>965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411</v>
      </c>
      <c r="B21" s="12" t="s">
        <v>206</v>
      </c>
      <c r="C21" s="12" t="s">
        <v>44</v>
      </c>
      <c r="D21" s="13" t="s">
        <v>1032</v>
      </c>
      <c r="E21" s="12" t="s">
        <v>149</v>
      </c>
      <c r="F21" s="12" t="s">
        <v>208</v>
      </c>
      <c r="G21" s="13" t="s">
        <v>1033</v>
      </c>
      <c r="H21" s="12" t="s">
        <v>113</v>
      </c>
      <c r="I21" s="12" t="s">
        <v>128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413</v>
      </c>
      <c r="B22" s="12" t="s">
        <v>211</v>
      </c>
      <c r="C22" s="12" t="s">
        <v>44</v>
      </c>
      <c r="D22" s="13" t="s">
        <v>1034</v>
      </c>
      <c r="E22" s="12" t="s">
        <v>149</v>
      </c>
      <c r="F22" s="12" t="s">
        <v>208</v>
      </c>
      <c r="G22" s="13" t="s">
        <v>1035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415</v>
      </c>
      <c r="B23" s="12" t="s">
        <v>215</v>
      </c>
      <c r="C23" s="12" t="s">
        <v>44</v>
      </c>
      <c r="D23" s="13" t="s">
        <v>1036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416</v>
      </c>
      <c r="B24" s="12" t="s">
        <v>637</v>
      </c>
      <c r="C24" s="12" t="s">
        <v>44</v>
      </c>
      <c r="D24" s="13" t="s">
        <v>1037</v>
      </c>
      <c r="E24" s="12" t="s">
        <v>149</v>
      </c>
      <c r="F24" s="12" t="s">
        <v>149</v>
      </c>
      <c r="G24" s="13" t="s">
        <v>1038</v>
      </c>
      <c r="H24" s="12" t="s">
        <v>113</v>
      </c>
      <c r="I24" s="12" t="s">
        <v>128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1039</v>
      </c>
      <c r="B25" s="12" t="s">
        <v>220</v>
      </c>
      <c r="C25" s="12" t="s">
        <v>44</v>
      </c>
      <c r="D25" s="13" t="s">
        <v>1040</v>
      </c>
      <c r="E25" s="12" t="s">
        <v>149</v>
      </c>
      <c r="F25" s="12" t="s">
        <v>149</v>
      </c>
      <c r="G25" s="13" t="s">
        <v>1041</v>
      </c>
      <c r="H25" s="12" t="s">
        <v>111</v>
      </c>
      <c r="I25" s="12" t="s">
        <v>127</v>
      </c>
      <c r="J25" s="14"/>
      <c r="K25" s="13" t="s">
        <v>840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1044</v>
      </c>
      <c r="B9" s="12" t="s">
        <v>146</v>
      </c>
      <c r="C9" s="12" t="s">
        <v>45</v>
      </c>
      <c r="D9" s="13" t="s">
        <v>1045</v>
      </c>
      <c r="E9" s="12" t="s">
        <v>149</v>
      </c>
      <c r="F9" s="12" t="s">
        <v>150</v>
      </c>
      <c r="G9" s="13" t="s">
        <v>1046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1047</v>
      </c>
      <c r="B10" s="12" t="s">
        <v>153</v>
      </c>
      <c r="C10" s="12" t="s">
        <v>45</v>
      </c>
      <c r="D10" s="13" t="s">
        <v>1048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1049</v>
      </c>
      <c r="B11" s="12" t="s">
        <v>157</v>
      </c>
      <c r="C11" s="12" t="s">
        <v>45</v>
      </c>
      <c r="D11" s="13" t="s">
        <v>1050</v>
      </c>
      <c r="E11" s="12" t="s">
        <v>149</v>
      </c>
      <c r="F11" s="12" t="s">
        <v>159</v>
      </c>
      <c r="G11" s="13" t="s">
        <v>1051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1052</v>
      </c>
      <c r="B12" s="12" t="s">
        <v>162</v>
      </c>
      <c r="C12" s="12" t="s">
        <v>45</v>
      </c>
      <c r="D12" s="13" t="s">
        <v>1053</v>
      </c>
      <c r="E12" s="12" t="s">
        <v>149</v>
      </c>
      <c r="F12" s="12" t="s">
        <v>164</v>
      </c>
      <c r="G12" s="13" t="s">
        <v>1054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1055</v>
      </c>
      <c r="B13" s="12" t="s">
        <v>167</v>
      </c>
      <c r="C13" s="12" t="s">
        <v>45</v>
      </c>
      <c r="D13" s="13" t="s">
        <v>1056</v>
      </c>
      <c r="E13" s="12" t="s">
        <v>149</v>
      </c>
      <c r="F13" s="12" t="s">
        <v>169</v>
      </c>
      <c r="G13" s="13" t="s">
        <v>1057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1058</v>
      </c>
      <c r="B14" s="12" t="s">
        <v>172</v>
      </c>
      <c r="C14" s="12" t="s">
        <v>45</v>
      </c>
      <c r="D14" s="13" t="s">
        <v>1059</v>
      </c>
      <c r="E14" s="12" t="s">
        <v>149</v>
      </c>
      <c r="F14" s="12" t="s">
        <v>174</v>
      </c>
      <c r="G14" s="13" t="s">
        <v>1060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1061</v>
      </c>
      <c r="B15" s="12" t="s">
        <v>177</v>
      </c>
      <c r="C15" s="12" t="s">
        <v>45</v>
      </c>
      <c r="D15" s="13" t="s">
        <v>1062</v>
      </c>
      <c r="E15" s="12" t="s">
        <v>149</v>
      </c>
      <c r="F15" s="12" t="s">
        <v>179</v>
      </c>
      <c r="G15" s="13" t="s">
        <v>1060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1063</v>
      </c>
      <c r="B16" s="12" t="s">
        <v>182</v>
      </c>
      <c r="C16" s="12" t="s">
        <v>45</v>
      </c>
      <c r="D16" s="13" t="s">
        <v>1064</v>
      </c>
      <c r="E16" s="12" t="s">
        <v>149</v>
      </c>
      <c r="F16" s="12" t="s">
        <v>184</v>
      </c>
      <c r="G16" s="13" t="s">
        <v>1065</v>
      </c>
      <c r="H16" s="12" t="s">
        <v>115</v>
      </c>
      <c r="I16" s="12" t="s">
        <v>127</v>
      </c>
      <c r="J16" s="14" t="n">
        <v>46228</v>
      </c>
      <c r="K16" s="13" t="s">
        <v>1066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1067</v>
      </c>
      <c r="B17" s="12" t="s">
        <v>188</v>
      </c>
      <c r="C17" s="12" t="s">
        <v>45</v>
      </c>
      <c r="D17" s="13" t="s">
        <v>1068</v>
      </c>
      <c r="E17" s="12" t="s">
        <v>149</v>
      </c>
      <c r="F17" s="12" t="s">
        <v>190</v>
      </c>
      <c r="G17" s="13" t="s">
        <v>1069</v>
      </c>
      <c r="H17" s="12" t="s">
        <v>111</v>
      </c>
      <c r="I17" s="12" t="s">
        <v>127</v>
      </c>
      <c r="J17" s="14"/>
      <c r="K17" s="13" t="s">
        <v>960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1070</v>
      </c>
      <c r="B18" s="12" t="s">
        <v>194</v>
      </c>
      <c r="C18" s="12" t="s">
        <v>45</v>
      </c>
      <c r="D18" s="13" t="s">
        <v>1071</v>
      </c>
      <c r="E18" s="12" t="s">
        <v>149</v>
      </c>
      <c r="F18" s="12" t="s">
        <v>190</v>
      </c>
      <c r="G18" s="13" t="s">
        <v>1072</v>
      </c>
      <c r="H18" s="12" t="s">
        <v>111</v>
      </c>
      <c r="I18" s="12" t="s">
        <v>127</v>
      </c>
      <c r="J18" s="14"/>
      <c r="K18" s="13" t="s">
        <v>821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1073</v>
      </c>
      <c r="B19" s="12" t="s">
        <v>677</v>
      </c>
      <c r="C19" s="12" t="s">
        <v>45</v>
      </c>
      <c r="D19" s="13" t="s">
        <v>1074</v>
      </c>
      <c r="E19" s="12" t="s">
        <v>149</v>
      </c>
      <c r="F19" s="12" t="s">
        <v>174</v>
      </c>
      <c r="G19" s="13" t="s">
        <v>1060</v>
      </c>
      <c r="H19" s="12" t="s">
        <v>113</v>
      </c>
      <c r="I19" s="12" t="s">
        <v>128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1075</v>
      </c>
      <c r="B20" s="12" t="s">
        <v>202</v>
      </c>
      <c r="C20" s="12" t="s">
        <v>45</v>
      </c>
      <c r="D20" s="13" t="s">
        <v>1076</v>
      </c>
      <c r="E20" s="12" t="s">
        <v>149</v>
      </c>
      <c r="F20" s="12" t="s">
        <v>190</v>
      </c>
      <c r="G20" s="13" t="s">
        <v>1069</v>
      </c>
      <c r="H20" s="12" t="s">
        <v>111</v>
      </c>
      <c r="I20" s="12" t="s">
        <v>127</v>
      </c>
      <c r="J20" s="14"/>
      <c r="K20" s="13" t="s">
        <v>965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1077</v>
      </c>
      <c r="B21" s="12" t="s">
        <v>206</v>
      </c>
      <c r="C21" s="12" t="s">
        <v>45</v>
      </c>
      <c r="D21" s="13" t="s">
        <v>1078</v>
      </c>
      <c r="E21" s="12" t="s">
        <v>149</v>
      </c>
      <c r="F21" s="12" t="s">
        <v>208</v>
      </c>
      <c r="G21" s="13" t="s">
        <v>1079</v>
      </c>
      <c r="H21" s="12" t="s">
        <v>113</v>
      </c>
      <c r="I21" s="12" t="s">
        <v>128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1080</v>
      </c>
      <c r="B22" s="12" t="s">
        <v>211</v>
      </c>
      <c r="C22" s="12" t="s">
        <v>45</v>
      </c>
      <c r="D22" s="13" t="s">
        <v>1081</v>
      </c>
      <c r="E22" s="12" t="s">
        <v>149</v>
      </c>
      <c r="F22" s="12" t="s">
        <v>208</v>
      </c>
      <c r="G22" s="13" t="s">
        <v>1082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1083</v>
      </c>
      <c r="B23" s="12" t="s">
        <v>215</v>
      </c>
      <c r="C23" s="12" t="s">
        <v>45</v>
      </c>
      <c r="D23" s="13" t="s">
        <v>1084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1085</v>
      </c>
      <c r="B24" s="12" t="s">
        <v>637</v>
      </c>
      <c r="C24" s="12" t="s">
        <v>45</v>
      </c>
      <c r="D24" s="13" t="s">
        <v>1086</v>
      </c>
      <c r="E24" s="12" t="s">
        <v>149</v>
      </c>
      <c r="F24" s="12" t="s">
        <v>149</v>
      </c>
      <c r="G24" s="13" t="s">
        <v>1087</v>
      </c>
      <c r="H24" s="12" t="s">
        <v>113</v>
      </c>
      <c r="I24" s="12" t="s">
        <v>128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1088</v>
      </c>
      <c r="B25" s="12" t="s">
        <v>220</v>
      </c>
      <c r="C25" s="12" t="s">
        <v>45</v>
      </c>
      <c r="D25" s="13" t="s">
        <v>1089</v>
      </c>
      <c r="E25" s="12" t="s">
        <v>149</v>
      </c>
      <c r="F25" s="12" t="s">
        <v>149</v>
      </c>
      <c r="G25" s="13" t="s">
        <v>1090</v>
      </c>
      <c r="H25" s="12" t="s">
        <v>111</v>
      </c>
      <c r="I25" s="12" t="s">
        <v>127</v>
      </c>
      <c r="J25" s="14"/>
      <c r="K25" s="13" t="s">
        <v>1091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131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1094</v>
      </c>
      <c r="B9" s="12" t="s">
        <v>146</v>
      </c>
      <c r="C9" s="12" t="s">
        <v>46</v>
      </c>
      <c r="D9" s="13" t="s">
        <v>1095</v>
      </c>
      <c r="E9" s="12" t="s">
        <v>149</v>
      </c>
      <c r="F9" s="12" t="s">
        <v>150</v>
      </c>
      <c r="G9" s="13" t="s">
        <v>1096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1097</v>
      </c>
      <c r="B10" s="12" t="s">
        <v>153</v>
      </c>
      <c r="C10" s="12" t="s">
        <v>46</v>
      </c>
      <c r="D10" s="13" t="s">
        <v>1098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1099</v>
      </c>
      <c r="B11" s="12" t="s">
        <v>157</v>
      </c>
      <c r="C11" s="12" t="s">
        <v>46</v>
      </c>
      <c r="D11" s="13" t="s">
        <v>1100</v>
      </c>
      <c r="E11" s="12" t="s">
        <v>149</v>
      </c>
      <c r="F11" s="12" t="s">
        <v>159</v>
      </c>
      <c r="G11" s="13" t="s">
        <v>1101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1102</v>
      </c>
      <c r="B12" s="12" t="s">
        <v>162</v>
      </c>
      <c r="C12" s="12" t="s">
        <v>46</v>
      </c>
      <c r="D12" s="13" t="s">
        <v>1103</v>
      </c>
      <c r="E12" s="12" t="s">
        <v>149</v>
      </c>
      <c r="F12" s="12" t="s">
        <v>164</v>
      </c>
      <c r="G12" s="13" t="s">
        <v>1104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1105</v>
      </c>
      <c r="B13" s="12" t="s">
        <v>167</v>
      </c>
      <c r="C13" s="12" t="s">
        <v>46</v>
      </c>
      <c r="D13" s="13" t="s">
        <v>1106</v>
      </c>
      <c r="E13" s="12" t="s">
        <v>149</v>
      </c>
      <c r="F13" s="12" t="s">
        <v>169</v>
      </c>
      <c r="G13" s="13" t="s">
        <v>1107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1108</v>
      </c>
      <c r="B14" s="12" t="s">
        <v>172</v>
      </c>
      <c r="C14" s="12" t="s">
        <v>46</v>
      </c>
      <c r="D14" s="13" t="s">
        <v>1109</v>
      </c>
      <c r="E14" s="12" t="s">
        <v>149</v>
      </c>
      <c r="F14" s="12" t="s">
        <v>174</v>
      </c>
      <c r="G14" s="13" t="s">
        <v>1110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1111</v>
      </c>
      <c r="B15" s="12" t="s">
        <v>177</v>
      </c>
      <c r="C15" s="12" t="s">
        <v>46</v>
      </c>
      <c r="D15" s="13" t="s">
        <v>1112</v>
      </c>
      <c r="E15" s="12" t="s">
        <v>149</v>
      </c>
      <c r="F15" s="12" t="s">
        <v>179</v>
      </c>
      <c r="G15" s="13" t="s">
        <v>1110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1113</v>
      </c>
      <c r="B16" s="12" t="s">
        <v>182</v>
      </c>
      <c r="C16" s="12" t="s">
        <v>46</v>
      </c>
      <c r="D16" s="13" t="s">
        <v>1114</v>
      </c>
      <c r="E16" s="12" t="s">
        <v>149</v>
      </c>
      <c r="F16" s="12" t="s">
        <v>184</v>
      </c>
      <c r="G16" s="13" t="s">
        <v>1115</v>
      </c>
      <c r="H16" s="12" t="s">
        <v>111</v>
      </c>
      <c r="I16" s="12" t="s">
        <v>127</v>
      </c>
      <c r="J16" s="14" t="n">
        <v>46228</v>
      </c>
      <c r="K16" s="13" t="s">
        <v>1116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1117</v>
      </c>
      <c r="B17" s="12" t="s">
        <v>188</v>
      </c>
      <c r="C17" s="12" t="s">
        <v>46</v>
      </c>
      <c r="D17" s="13" t="s">
        <v>1118</v>
      </c>
      <c r="E17" s="12" t="s">
        <v>149</v>
      </c>
      <c r="F17" s="12" t="s">
        <v>190</v>
      </c>
      <c r="G17" s="13" t="s">
        <v>1119</v>
      </c>
      <c r="H17" s="12" t="s">
        <v>111</v>
      </c>
      <c r="I17" s="12" t="s">
        <v>127</v>
      </c>
      <c r="J17" s="14"/>
      <c r="K17" s="13" t="s">
        <v>1120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1121</v>
      </c>
      <c r="B18" s="12" t="s">
        <v>202</v>
      </c>
      <c r="C18" s="12" t="s">
        <v>46</v>
      </c>
      <c r="D18" s="13" t="s">
        <v>1122</v>
      </c>
      <c r="E18" s="12" t="s">
        <v>149</v>
      </c>
      <c r="F18" s="12" t="s">
        <v>190</v>
      </c>
      <c r="G18" s="13" t="s">
        <v>1119</v>
      </c>
      <c r="H18" s="12" t="s">
        <v>111</v>
      </c>
      <c r="I18" s="12" t="s">
        <v>127</v>
      </c>
      <c r="J18" s="14"/>
      <c r="K18" s="13" t="s">
        <v>1120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1123</v>
      </c>
      <c r="B19" s="12" t="s">
        <v>206</v>
      </c>
      <c r="C19" s="12" t="s">
        <v>46</v>
      </c>
      <c r="D19" s="13" t="s">
        <v>1124</v>
      </c>
      <c r="E19" s="12" t="s">
        <v>149</v>
      </c>
      <c r="F19" s="12" t="s">
        <v>208</v>
      </c>
      <c r="G19" s="13" t="s">
        <v>1125</v>
      </c>
      <c r="H19" s="12" t="s">
        <v>113</v>
      </c>
      <c r="I19" s="12" t="s">
        <v>128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1126</v>
      </c>
      <c r="B20" s="12" t="s">
        <v>211</v>
      </c>
      <c r="C20" s="12" t="s">
        <v>46</v>
      </c>
      <c r="D20" s="13" t="s">
        <v>1127</v>
      </c>
      <c r="E20" s="12" t="s">
        <v>149</v>
      </c>
      <c r="F20" s="12" t="s">
        <v>208</v>
      </c>
      <c r="G20" s="13" t="s">
        <v>1128</v>
      </c>
      <c r="H20" s="12" t="s">
        <v>113</v>
      </c>
      <c r="I20" s="12" t="s">
        <v>128</v>
      </c>
      <c r="J20" s="14" t="n">
        <v>46228</v>
      </c>
      <c r="K20" s="13" t="s">
        <v>965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1129</v>
      </c>
      <c r="B21" s="12" t="s">
        <v>215</v>
      </c>
      <c r="C21" s="12" t="s">
        <v>46</v>
      </c>
      <c r="D21" s="13" t="s">
        <v>1130</v>
      </c>
      <c r="E21" s="12" t="s">
        <v>217</v>
      </c>
      <c r="F21" s="12" t="s">
        <v>217</v>
      </c>
      <c r="G21" s="13" t="s">
        <v>218</v>
      </c>
      <c r="H21" s="12" t="s">
        <v>113</v>
      </c>
      <c r="I21" s="12" t="s">
        <v>128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1131</v>
      </c>
      <c r="B22" s="12" t="s">
        <v>637</v>
      </c>
      <c r="C22" s="12" t="s">
        <v>46</v>
      </c>
      <c r="D22" s="13" t="s">
        <v>1132</v>
      </c>
      <c r="E22" s="12" t="s">
        <v>149</v>
      </c>
      <c r="F22" s="12" t="s">
        <v>149</v>
      </c>
      <c r="G22" s="13" t="s">
        <v>1133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1134</v>
      </c>
      <c r="B23" s="12" t="s">
        <v>220</v>
      </c>
      <c r="C23" s="12" t="s">
        <v>46</v>
      </c>
      <c r="D23" s="13" t="s">
        <v>1089</v>
      </c>
      <c r="E23" s="12" t="s">
        <v>149</v>
      </c>
      <c r="F23" s="12" t="s">
        <v>149</v>
      </c>
      <c r="G23" s="13" t="s">
        <v>643</v>
      </c>
      <c r="H23" s="12" t="s">
        <v>111</v>
      </c>
      <c r="I23" s="12" t="s">
        <v>127</v>
      </c>
      <c r="J23" s="14" t="n">
        <v>46228</v>
      </c>
      <c r="K23" s="13" t="s">
        <v>1135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131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1138</v>
      </c>
      <c r="B9" s="12" t="s">
        <v>146</v>
      </c>
      <c r="C9" s="12" t="s">
        <v>1139</v>
      </c>
      <c r="D9" s="13" t="s">
        <v>1140</v>
      </c>
      <c r="E9" s="12" t="s">
        <v>149</v>
      </c>
      <c r="F9" s="12" t="s">
        <v>150</v>
      </c>
      <c r="G9" s="13" t="s">
        <v>1141</v>
      </c>
      <c r="H9" s="12" t="s">
        <v>113</v>
      </c>
      <c r="I9" s="12" t="s">
        <v>128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1142</v>
      </c>
      <c r="B10" s="12" t="s">
        <v>197</v>
      </c>
      <c r="C10" s="12" t="s">
        <v>1143</v>
      </c>
      <c r="D10" s="13" t="s">
        <v>1144</v>
      </c>
      <c r="E10" s="12" t="s">
        <v>149</v>
      </c>
      <c r="F10" s="12" t="s">
        <v>169</v>
      </c>
      <c r="G10" s="13" t="s">
        <v>1145</v>
      </c>
      <c r="H10" s="12" t="s">
        <v>113</v>
      </c>
      <c r="I10" s="12" t="s">
        <v>128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1146</v>
      </c>
      <c r="B11" s="12" t="s">
        <v>1147</v>
      </c>
      <c r="C11" s="12" t="s">
        <v>1148</v>
      </c>
      <c r="D11" s="13" t="s">
        <v>1149</v>
      </c>
      <c r="E11" s="12" t="s">
        <v>149</v>
      </c>
      <c r="F11" s="12" t="s">
        <v>169</v>
      </c>
      <c r="G11" s="13" t="s">
        <v>1145</v>
      </c>
      <c r="H11" s="12" t="s">
        <v>113</v>
      </c>
      <c r="I11" s="12" t="s">
        <v>128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1150</v>
      </c>
      <c r="B12" s="12" t="s">
        <v>153</v>
      </c>
      <c r="C12" s="12" t="s">
        <v>47</v>
      </c>
      <c r="D12" s="13" t="s">
        <v>1151</v>
      </c>
      <c r="E12" s="12" t="s">
        <v>149</v>
      </c>
      <c r="F12" s="12" t="s">
        <v>149</v>
      </c>
      <c r="G12" s="13" t="s">
        <v>597</v>
      </c>
      <c r="H12" s="12" t="s">
        <v>113</v>
      </c>
      <c r="I12" s="12" t="s">
        <v>128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1152</v>
      </c>
      <c r="B13" s="12" t="s">
        <v>157</v>
      </c>
      <c r="C13" s="12" t="s">
        <v>47</v>
      </c>
      <c r="D13" s="13" t="s">
        <v>1153</v>
      </c>
      <c r="E13" s="12" t="s">
        <v>149</v>
      </c>
      <c r="F13" s="12" t="s">
        <v>159</v>
      </c>
      <c r="G13" s="13" t="s">
        <v>1154</v>
      </c>
      <c r="H13" s="12" t="s">
        <v>113</v>
      </c>
      <c r="I13" s="12" t="s">
        <v>128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1155</v>
      </c>
      <c r="B14" s="12" t="s">
        <v>162</v>
      </c>
      <c r="C14" s="12" t="s">
        <v>47</v>
      </c>
      <c r="D14" s="13" t="s">
        <v>1156</v>
      </c>
      <c r="E14" s="12" t="s">
        <v>149</v>
      </c>
      <c r="F14" s="12" t="s">
        <v>164</v>
      </c>
      <c r="G14" s="13" t="s">
        <v>1157</v>
      </c>
      <c r="H14" s="12" t="s">
        <v>113</v>
      </c>
      <c r="I14" s="12" t="s">
        <v>128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1158</v>
      </c>
      <c r="B15" s="12" t="s">
        <v>172</v>
      </c>
      <c r="C15" s="12" t="s">
        <v>47</v>
      </c>
      <c r="D15" s="13" t="s">
        <v>1159</v>
      </c>
      <c r="E15" s="12" t="s">
        <v>149</v>
      </c>
      <c r="F15" s="12" t="s">
        <v>174</v>
      </c>
      <c r="G15" s="13" t="s">
        <v>1160</v>
      </c>
      <c r="H15" s="12" t="s">
        <v>113</v>
      </c>
      <c r="I15" s="12" t="s">
        <v>128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1161</v>
      </c>
      <c r="B16" s="12" t="s">
        <v>177</v>
      </c>
      <c r="C16" s="12" t="s">
        <v>1162</v>
      </c>
      <c r="D16" s="13" t="s">
        <v>1163</v>
      </c>
      <c r="E16" s="12" t="s">
        <v>149</v>
      </c>
      <c r="F16" s="12" t="s">
        <v>179</v>
      </c>
      <c r="G16" s="13" t="s">
        <v>1160</v>
      </c>
      <c r="H16" s="12" t="s">
        <v>113</v>
      </c>
      <c r="I16" s="12" t="s">
        <v>128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1164</v>
      </c>
      <c r="B17" s="12" t="s">
        <v>182</v>
      </c>
      <c r="C17" s="12" t="s">
        <v>47</v>
      </c>
      <c r="D17" s="13" t="s">
        <v>1165</v>
      </c>
      <c r="E17" s="12" t="s">
        <v>149</v>
      </c>
      <c r="F17" s="12" t="s">
        <v>184</v>
      </c>
      <c r="G17" s="13" t="s">
        <v>1166</v>
      </c>
      <c r="H17" s="12" t="s">
        <v>111</v>
      </c>
      <c r="I17" s="12" t="s">
        <v>127</v>
      </c>
      <c r="J17" s="14"/>
      <c r="K17" s="13" t="s">
        <v>1116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1167</v>
      </c>
      <c r="B18" s="12" t="s">
        <v>188</v>
      </c>
      <c r="C18" s="12" t="s">
        <v>47</v>
      </c>
      <c r="D18" s="13" t="s">
        <v>1168</v>
      </c>
      <c r="E18" s="12" t="s">
        <v>149</v>
      </c>
      <c r="F18" s="12" t="s">
        <v>190</v>
      </c>
      <c r="G18" s="13" t="s">
        <v>1169</v>
      </c>
      <c r="H18" s="12" t="s">
        <v>111</v>
      </c>
      <c r="I18" s="12" t="s">
        <v>127</v>
      </c>
      <c r="J18" s="14"/>
      <c r="K18" s="13" t="s">
        <v>1120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1170</v>
      </c>
      <c r="B19" s="12" t="s">
        <v>202</v>
      </c>
      <c r="C19" s="12" t="s">
        <v>47</v>
      </c>
      <c r="D19" s="13" t="s">
        <v>1171</v>
      </c>
      <c r="E19" s="12" t="s">
        <v>149</v>
      </c>
      <c r="F19" s="12" t="s">
        <v>190</v>
      </c>
      <c r="G19" s="13" t="s">
        <v>1169</v>
      </c>
      <c r="H19" s="12" t="s">
        <v>111</v>
      </c>
      <c r="I19" s="12" t="s">
        <v>127</v>
      </c>
      <c r="J19" s="14" t="n">
        <v>46228</v>
      </c>
      <c r="K19" s="13" t="s">
        <v>1120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1172</v>
      </c>
      <c r="B20" s="12" t="s">
        <v>206</v>
      </c>
      <c r="C20" s="12" t="s">
        <v>47</v>
      </c>
      <c r="D20" s="13" t="s">
        <v>1173</v>
      </c>
      <c r="E20" s="12" t="s">
        <v>149</v>
      </c>
      <c r="F20" s="12" t="s">
        <v>208</v>
      </c>
      <c r="G20" s="13" t="s">
        <v>1174</v>
      </c>
      <c r="H20" s="12" t="s">
        <v>113</v>
      </c>
      <c r="I20" s="12" t="s">
        <v>128</v>
      </c>
      <c r="J20" s="14" t="n">
        <v>46228</v>
      </c>
      <c r="K20" s="13" t="s">
        <v>965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1175</v>
      </c>
      <c r="B21" s="12" t="s">
        <v>211</v>
      </c>
      <c r="C21" s="12" t="s">
        <v>47</v>
      </c>
      <c r="D21" s="13" t="s">
        <v>1176</v>
      </c>
      <c r="E21" s="12" t="s">
        <v>149</v>
      </c>
      <c r="F21" s="12" t="s">
        <v>208</v>
      </c>
      <c r="G21" s="13" t="s">
        <v>1177</v>
      </c>
      <c r="H21" s="12" t="s">
        <v>113</v>
      </c>
      <c r="I21" s="12" t="s">
        <v>128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1178</v>
      </c>
      <c r="B22" s="12" t="s">
        <v>215</v>
      </c>
      <c r="C22" s="12" t="s">
        <v>47</v>
      </c>
      <c r="D22" s="13" t="s">
        <v>1179</v>
      </c>
      <c r="E22" s="12" t="s">
        <v>217</v>
      </c>
      <c r="F22" s="12" t="s">
        <v>217</v>
      </c>
      <c r="G22" s="13" t="s">
        <v>218</v>
      </c>
      <c r="H22" s="12" t="s">
        <v>113</v>
      </c>
      <c r="I22" s="12" t="s">
        <v>128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1180</v>
      </c>
      <c r="B23" s="12" t="s">
        <v>637</v>
      </c>
      <c r="C23" s="12" t="s">
        <v>47</v>
      </c>
      <c r="D23" s="13" t="s">
        <v>1181</v>
      </c>
      <c r="E23" s="12" t="s">
        <v>149</v>
      </c>
      <c r="F23" s="12" t="s">
        <v>149</v>
      </c>
      <c r="G23" s="13" t="s">
        <v>1133</v>
      </c>
      <c r="H23" s="12" t="s">
        <v>113</v>
      </c>
      <c r="I23" s="12" t="s">
        <v>128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1182</v>
      </c>
      <c r="B24" s="12" t="s">
        <v>220</v>
      </c>
      <c r="C24" s="12" t="s">
        <v>47</v>
      </c>
      <c r="D24" s="13" t="s">
        <v>1183</v>
      </c>
      <c r="E24" s="12" t="s">
        <v>149</v>
      </c>
      <c r="F24" s="12" t="s">
        <v>149</v>
      </c>
      <c r="G24" s="13" t="s">
        <v>643</v>
      </c>
      <c r="H24" s="12" t="s">
        <v>111</v>
      </c>
      <c r="I24" s="12" t="s">
        <v>127</v>
      </c>
      <c r="J24" s="14" t="n">
        <v>46228</v>
      </c>
      <c r="K24" s="13" t="s">
        <v>1135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131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1186</v>
      </c>
      <c r="B9" s="12" t="s">
        <v>146</v>
      </c>
      <c r="C9" s="12" t="s">
        <v>1139</v>
      </c>
      <c r="D9" s="13" t="s">
        <v>1187</v>
      </c>
      <c r="E9" s="12" t="s">
        <v>149</v>
      </c>
      <c r="F9" s="12" t="s">
        <v>150</v>
      </c>
      <c r="G9" s="13" t="s">
        <v>1141</v>
      </c>
      <c r="H9" s="12" t="s">
        <v>113</v>
      </c>
      <c r="I9" s="12" t="s">
        <v>128</v>
      </c>
      <c r="J9" s="14" t="s">
        <v>149</v>
      </c>
      <c r="K9" s="13" t="s">
        <v>1188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1189</v>
      </c>
      <c r="B10" s="12" t="s">
        <v>1190</v>
      </c>
      <c r="C10" s="12" t="s">
        <v>818</v>
      </c>
      <c r="D10" s="13" t="s">
        <v>1191</v>
      </c>
      <c r="E10" s="12" t="s">
        <v>149</v>
      </c>
      <c r="F10" s="12" t="s">
        <v>169</v>
      </c>
      <c r="G10" s="13" t="s">
        <v>1145</v>
      </c>
      <c r="H10" s="12" t="s">
        <v>113</v>
      </c>
      <c r="I10" s="12" t="s">
        <v>128</v>
      </c>
      <c r="J10" s="14" t="s">
        <v>149</v>
      </c>
      <c r="K10" s="13" t="s">
        <v>1188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1192</v>
      </c>
      <c r="B11" s="12" t="s">
        <v>1143</v>
      </c>
      <c r="C11" s="12" t="s">
        <v>33</v>
      </c>
      <c r="D11" s="13" t="s">
        <v>1193</v>
      </c>
      <c r="E11" s="12" t="s">
        <v>149</v>
      </c>
      <c r="F11" s="12" t="s">
        <v>169</v>
      </c>
      <c r="G11" s="13" t="s">
        <v>1145</v>
      </c>
      <c r="H11" s="12" t="s">
        <v>113</v>
      </c>
      <c r="I11" s="12" t="s">
        <v>128</v>
      </c>
      <c r="J11" s="14" t="s">
        <v>149</v>
      </c>
      <c r="K11" s="13" t="s">
        <v>1188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1194</v>
      </c>
      <c r="B12" s="12" t="s">
        <v>1195</v>
      </c>
      <c r="C12" s="12" t="s">
        <v>1196</v>
      </c>
      <c r="D12" s="13" t="s">
        <v>1197</v>
      </c>
      <c r="E12" s="12" t="s">
        <v>149</v>
      </c>
      <c r="F12" s="12" t="s">
        <v>149</v>
      </c>
      <c r="G12" s="13" t="s">
        <v>597</v>
      </c>
      <c r="H12" s="12" t="s">
        <v>113</v>
      </c>
      <c r="I12" s="12" t="s">
        <v>128</v>
      </c>
      <c r="J12" s="14" t="s">
        <v>149</v>
      </c>
      <c r="K12" s="13" t="s">
        <v>1188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1198</v>
      </c>
      <c r="B13" s="12" t="s">
        <v>153</v>
      </c>
      <c r="C13" s="12" t="s">
        <v>48</v>
      </c>
      <c r="D13" s="13" t="s">
        <v>1199</v>
      </c>
      <c r="E13" s="12" t="s">
        <v>149</v>
      </c>
      <c r="F13" s="12" t="s">
        <v>159</v>
      </c>
      <c r="G13" s="13" t="s">
        <v>1154</v>
      </c>
      <c r="H13" s="12" t="s">
        <v>113</v>
      </c>
      <c r="I13" s="12" t="s">
        <v>128</v>
      </c>
      <c r="J13" s="14" t="s">
        <v>149</v>
      </c>
      <c r="K13" s="13" t="s">
        <v>1188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1200</v>
      </c>
      <c r="B14" s="12" t="s">
        <v>157</v>
      </c>
      <c r="C14" s="12" t="s">
        <v>48</v>
      </c>
      <c r="D14" s="13" t="s">
        <v>1201</v>
      </c>
      <c r="E14" s="12" t="s">
        <v>149</v>
      </c>
      <c r="F14" s="12" t="s">
        <v>164</v>
      </c>
      <c r="G14" s="13" t="s">
        <v>1157</v>
      </c>
      <c r="H14" s="12" t="s">
        <v>113</v>
      </c>
      <c r="I14" s="12" t="s">
        <v>128</v>
      </c>
      <c r="J14" s="14" t="s">
        <v>149</v>
      </c>
      <c r="K14" s="13" t="s">
        <v>1188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1202</v>
      </c>
      <c r="B15" s="12" t="s">
        <v>162</v>
      </c>
      <c r="C15" s="12" t="s">
        <v>48</v>
      </c>
      <c r="D15" s="13" t="s">
        <v>1203</v>
      </c>
      <c r="E15" s="12" t="s">
        <v>149</v>
      </c>
      <c r="F15" s="12" t="s">
        <v>174</v>
      </c>
      <c r="G15" s="13" t="s">
        <v>1160</v>
      </c>
      <c r="H15" s="12" t="s">
        <v>113</v>
      </c>
      <c r="I15" s="12" t="s">
        <v>128</v>
      </c>
      <c r="J15" s="14" t="s">
        <v>149</v>
      </c>
      <c r="K15" s="13" t="s">
        <v>1188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1204</v>
      </c>
      <c r="B16" s="12" t="s">
        <v>172</v>
      </c>
      <c r="C16" s="12" t="s">
        <v>48</v>
      </c>
      <c r="D16" s="13" t="s">
        <v>1205</v>
      </c>
      <c r="E16" s="12" t="s">
        <v>149</v>
      </c>
      <c r="F16" s="12" t="s">
        <v>179</v>
      </c>
      <c r="G16" s="13" t="s">
        <v>1160</v>
      </c>
      <c r="H16" s="12" t="s">
        <v>113</v>
      </c>
      <c r="I16" s="12" t="s">
        <v>128</v>
      </c>
      <c r="J16" s="14" t="s">
        <v>149</v>
      </c>
      <c r="K16" s="13" t="s">
        <v>1188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1206</v>
      </c>
      <c r="B17" s="12" t="s">
        <v>177</v>
      </c>
      <c r="C17" s="12" t="s">
        <v>1207</v>
      </c>
      <c r="D17" s="13" t="s">
        <v>1208</v>
      </c>
      <c r="E17" s="12" t="s">
        <v>149</v>
      </c>
      <c r="F17" s="12" t="s">
        <v>184</v>
      </c>
      <c r="G17" s="13" t="s">
        <v>1166</v>
      </c>
      <c r="H17" s="12" t="s">
        <v>113</v>
      </c>
      <c r="I17" s="12" t="s">
        <v>127</v>
      </c>
      <c r="J17" s="14" t="s">
        <v>149</v>
      </c>
      <c r="K17" s="13" t="s">
        <v>1188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1209</v>
      </c>
      <c r="B18" s="12" t="s">
        <v>182</v>
      </c>
      <c r="C18" s="12" t="s">
        <v>48</v>
      </c>
      <c r="D18" s="13" t="s">
        <v>1210</v>
      </c>
      <c r="E18" s="12" t="s">
        <v>149</v>
      </c>
      <c r="F18" s="12" t="s">
        <v>190</v>
      </c>
      <c r="G18" s="13" t="s">
        <v>1169</v>
      </c>
      <c r="H18" s="12" t="s">
        <v>113</v>
      </c>
      <c r="I18" s="12" t="s">
        <v>127</v>
      </c>
      <c r="J18" s="14" t="s">
        <v>149</v>
      </c>
      <c r="K18" s="13" t="s">
        <v>1188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1211</v>
      </c>
      <c r="B19" s="12" t="s">
        <v>202</v>
      </c>
      <c r="C19" s="12" t="s">
        <v>48</v>
      </c>
      <c r="D19" s="13" t="s">
        <v>1212</v>
      </c>
      <c r="E19" s="12" t="s">
        <v>149</v>
      </c>
      <c r="F19" s="12" t="s">
        <v>190</v>
      </c>
      <c r="G19" s="13" t="s">
        <v>1169</v>
      </c>
      <c r="H19" s="12" t="s">
        <v>113</v>
      </c>
      <c r="I19" s="12" t="s">
        <v>127</v>
      </c>
      <c r="J19" s="14" t="s">
        <v>149</v>
      </c>
      <c r="K19" s="13" t="s">
        <v>1213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1214</v>
      </c>
      <c r="B20" s="12" t="s">
        <v>206</v>
      </c>
      <c r="C20" s="12" t="s">
        <v>48</v>
      </c>
      <c r="D20" s="13" t="s">
        <v>1215</v>
      </c>
      <c r="E20" s="12" t="s">
        <v>149</v>
      </c>
      <c r="F20" s="12" t="s">
        <v>208</v>
      </c>
      <c r="G20" s="13" t="s">
        <v>1174</v>
      </c>
      <c r="H20" s="12" t="s">
        <v>113</v>
      </c>
      <c r="I20" s="12" t="s">
        <v>128</v>
      </c>
      <c r="J20" s="14" t="s">
        <v>149</v>
      </c>
      <c r="K20" s="13" t="s">
        <v>1188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1216</v>
      </c>
      <c r="B21" s="12" t="s">
        <v>211</v>
      </c>
      <c r="C21" s="12" t="s">
        <v>48</v>
      </c>
      <c r="D21" s="13" t="s">
        <v>1217</v>
      </c>
      <c r="E21" s="12" t="s">
        <v>149</v>
      </c>
      <c r="F21" s="12" t="s">
        <v>208</v>
      </c>
      <c r="G21" s="13" t="s">
        <v>1177</v>
      </c>
      <c r="H21" s="12" t="s">
        <v>113</v>
      </c>
      <c r="I21" s="12" t="s">
        <v>128</v>
      </c>
      <c r="J21" s="14" t="s">
        <v>149</v>
      </c>
      <c r="K21" s="13" t="s">
        <v>1188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1218</v>
      </c>
      <c r="B22" s="12" t="s">
        <v>215</v>
      </c>
      <c r="C22" s="12" t="s">
        <v>48</v>
      </c>
      <c r="D22" s="13" t="s">
        <v>1219</v>
      </c>
      <c r="E22" s="12" t="s">
        <v>217</v>
      </c>
      <c r="F22" s="12" t="s">
        <v>217</v>
      </c>
      <c r="G22" s="13" t="s">
        <v>218</v>
      </c>
      <c r="H22" s="12" t="s">
        <v>113</v>
      </c>
      <c r="I22" s="12" t="s">
        <v>128</v>
      </c>
      <c r="J22" s="14" t="s">
        <v>149</v>
      </c>
      <c r="K22" s="13" t="s">
        <v>1188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1220</v>
      </c>
      <c r="B23" s="12" t="s">
        <v>637</v>
      </c>
      <c r="C23" s="12" t="s">
        <v>48</v>
      </c>
      <c r="D23" s="13" t="s">
        <v>1221</v>
      </c>
      <c r="E23" s="12" t="s">
        <v>149</v>
      </c>
      <c r="F23" s="12" t="s">
        <v>149</v>
      </c>
      <c r="G23" s="13" t="s">
        <v>1133</v>
      </c>
      <c r="H23" s="12" t="s">
        <v>113</v>
      </c>
      <c r="I23" s="12" t="s">
        <v>128</v>
      </c>
      <c r="J23" s="14" t="s">
        <v>149</v>
      </c>
      <c r="K23" s="13" t="s">
        <v>1188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1222</v>
      </c>
      <c r="B24" s="12" t="s">
        <v>220</v>
      </c>
      <c r="C24" s="12" t="s">
        <v>48</v>
      </c>
      <c r="D24" s="13" t="s">
        <v>1183</v>
      </c>
      <c r="E24" s="12" t="s">
        <v>149</v>
      </c>
      <c r="F24" s="12" t="s">
        <v>149</v>
      </c>
      <c r="G24" s="13" t="s">
        <v>643</v>
      </c>
      <c r="H24" s="12" t="s">
        <v>113</v>
      </c>
      <c r="I24" s="12" t="s">
        <v>128</v>
      </c>
      <c r="J24" s="14" t="s">
        <v>149</v>
      </c>
      <c r="K24" s="13" t="s">
        <v>1188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131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1225</v>
      </c>
      <c r="B9" s="12" t="s">
        <v>146</v>
      </c>
      <c r="C9" s="12" t="s">
        <v>1226</v>
      </c>
      <c r="D9" s="13" t="s">
        <v>1227</v>
      </c>
      <c r="E9" s="12" t="s">
        <v>149</v>
      </c>
      <c r="F9" s="12" t="s">
        <v>150</v>
      </c>
      <c r="G9" s="13" t="s">
        <v>1228</v>
      </c>
      <c r="H9" s="12" t="s">
        <v>113</v>
      </c>
      <c r="I9" s="12" t="s">
        <v>128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1229</v>
      </c>
      <c r="B10" s="12" t="s">
        <v>1230</v>
      </c>
      <c r="C10" s="12" t="s">
        <v>818</v>
      </c>
      <c r="D10" s="13" t="s">
        <v>1231</v>
      </c>
      <c r="E10" s="12" t="s">
        <v>149</v>
      </c>
      <c r="F10" s="12" t="s">
        <v>169</v>
      </c>
      <c r="G10" s="13" t="s">
        <v>1232</v>
      </c>
      <c r="H10" s="12" t="s">
        <v>113</v>
      </c>
      <c r="I10" s="12" t="s">
        <v>128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1233</v>
      </c>
      <c r="B11" s="12" t="s">
        <v>1190</v>
      </c>
      <c r="C11" s="12" t="s">
        <v>1234</v>
      </c>
      <c r="D11" s="13" t="s">
        <v>1235</v>
      </c>
      <c r="E11" s="12" t="s">
        <v>149</v>
      </c>
      <c r="F11" s="12" t="s">
        <v>174</v>
      </c>
      <c r="G11" s="13" t="s">
        <v>1236</v>
      </c>
      <c r="H11" s="12" t="s">
        <v>113</v>
      </c>
      <c r="I11" s="12" t="s">
        <v>128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1237</v>
      </c>
      <c r="B12" s="12" t="s">
        <v>177</v>
      </c>
      <c r="C12" s="12" t="s">
        <v>1238</v>
      </c>
      <c r="D12" s="13" t="s">
        <v>1239</v>
      </c>
      <c r="E12" s="12" t="s">
        <v>149</v>
      </c>
      <c r="F12" s="12" t="s">
        <v>174</v>
      </c>
      <c r="G12" s="13" t="s">
        <v>1236</v>
      </c>
      <c r="H12" s="12" t="s">
        <v>113</v>
      </c>
      <c r="I12" s="12" t="s">
        <v>128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1240</v>
      </c>
      <c r="B13" s="12" t="s">
        <v>197</v>
      </c>
      <c r="C13" s="12" t="s">
        <v>1241</v>
      </c>
      <c r="D13" s="13" t="s">
        <v>1242</v>
      </c>
      <c r="E13" s="12" t="s">
        <v>149</v>
      </c>
      <c r="F13" s="12" t="s">
        <v>169</v>
      </c>
      <c r="G13" s="13" t="s">
        <v>1232</v>
      </c>
      <c r="H13" s="12" t="s">
        <v>113</v>
      </c>
      <c r="I13" s="12" t="s">
        <v>128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1243</v>
      </c>
      <c r="B14" s="12" t="s">
        <v>153</v>
      </c>
      <c r="C14" s="12" t="s">
        <v>49</v>
      </c>
      <c r="D14" s="13" t="s">
        <v>1244</v>
      </c>
      <c r="E14" s="12" t="s">
        <v>149</v>
      </c>
      <c r="F14" s="12" t="s">
        <v>149</v>
      </c>
      <c r="G14" s="13" t="s">
        <v>155</v>
      </c>
      <c r="H14" s="12" t="s">
        <v>113</v>
      </c>
      <c r="I14" s="12" t="s">
        <v>128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1245</v>
      </c>
      <c r="B15" s="12" t="s">
        <v>157</v>
      </c>
      <c r="C15" s="12" t="s">
        <v>49</v>
      </c>
      <c r="D15" s="13" t="s">
        <v>1246</v>
      </c>
      <c r="E15" s="12" t="s">
        <v>149</v>
      </c>
      <c r="F15" s="12" t="s">
        <v>159</v>
      </c>
      <c r="G15" s="13" t="s">
        <v>1247</v>
      </c>
      <c r="H15" s="12" t="s">
        <v>113</v>
      </c>
      <c r="I15" s="12" t="s">
        <v>128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1248</v>
      </c>
      <c r="B16" s="12" t="s">
        <v>162</v>
      </c>
      <c r="C16" s="12" t="s">
        <v>49</v>
      </c>
      <c r="D16" s="13" t="s">
        <v>1249</v>
      </c>
      <c r="E16" s="12" t="s">
        <v>149</v>
      </c>
      <c r="F16" s="12" t="s">
        <v>164</v>
      </c>
      <c r="G16" s="13" t="s">
        <v>1250</v>
      </c>
      <c r="H16" s="12" t="s">
        <v>113</v>
      </c>
      <c r="I16" s="12" t="s">
        <v>128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1251</v>
      </c>
      <c r="B17" s="12" t="s">
        <v>182</v>
      </c>
      <c r="C17" s="12" t="s">
        <v>49</v>
      </c>
      <c r="D17" s="13" t="s">
        <v>1252</v>
      </c>
      <c r="E17" s="12" t="s">
        <v>149</v>
      </c>
      <c r="F17" s="12" t="s">
        <v>184</v>
      </c>
      <c r="G17" s="13" t="s">
        <v>1253</v>
      </c>
      <c r="H17" s="12" t="s">
        <v>111</v>
      </c>
      <c r="I17" s="12" t="s">
        <v>127</v>
      </c>
      <c r="J17" s="14"/>
      <c r="K17" s="13" t="s">
        <v>1254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1255</v>
      </c>
      <c r="B18" s="12" t="s">
        <v>188</v>
      </c>
      <c r="C18" s="12" t="s">
        <v>49</v>
      </c>
      <c r="D18" s="13" t="s">
        <v>1256</v>
      </c>
      <c r="E18" s="12" t="s">
        <v>149</v>
      </c>
      <c r="F18" s="12" t="s">
        <v>190</v>
      </c>
      <c r="G18" s="13" t="s">
        <v>1257</v>
      </c>
      <c r="H18" s="12" t="s">
        <v>111</v>
      </c>
      <c r="I18" s="12" t="s">
        <v>127</v>
      </c>
      <c r="J18" s="14"/>
      <c r="K18" s="13" t="s">
        <v>1254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1258</v>
      </c>
      <c r="B19" s="12" t="s">
        <v>202</v>
      </c>
      <c r="C19" s="12" t="s">
        <v>49</v>
      </c>
      <c r="D19" s="13" t="s">
        <v>1259</v>
      </c>
      <c r="E19" s="12" t="s">
        <v>149</v>
      </c>
      <c r="F19" s="12" t="s">
        <v>190</v>
      </c>
      <c r="G19" s="13" t="s">
        <v>1257</v>
      </c>
      <c r="H19" s="12" t="s">
        <v>111</v>
      </c>
      <c r="I19" s="12" t="s">
        <v>127</v>
      </c>
      <c r="J19" s="14"/>
      <c r="K19" s="13" t="s">
        <v>1254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1260</v>
      </c>
      <c r="B20" s="12" t="s">
        <v>206</v>
      </c>
      <c r="C20" s="12" t="s">
        <v>49</v>
      </c>
      <c r="D20" s="13" t="s">
        <v>1261</v>
      </c>
      <c r="E20" s="12" t="s">
        <v>149</v>
      </c>
      <c r="F20" s="12" t="s">
        <v>208</v>
      </c>
      <c r="G20" s="13" t="s">
        <v>1262</v>
      </c>
      <c r="H20" s="12" t="s">
        <v>113</v>
      </c>
      <c r="I20" s="12" t="s">
        <v>128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1263</v>
      </c>
      <c r="B21" s="12" t="s">
        <v>211</v>
      </c>
      <c r="C21" s="12" t="s">
        <v>49</v>
      </c>
      <c r="D21" s="13" t="s">
        <v>1264</v>
      </c>
      <c r="E21" s="12" t="s">
        <v>149</v>
      </c>
      <c r="F21" s="12" t="s">
        <v>208</v>
      </c>
      <c r="G21" s="13" t="s">
        <v>1265</v>
      </c>
      <c r="H21" s="12" t="s">
        <v>113</v>
      </c>
      <c r="I21" s="12" t="s">
        <v>128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1266</v>
      </c>
      <c r="B22" s="12" t="s">
        <v>215</v>
      </c>
      <c r="C22" s="12" t="s">
        <v>49</v>
      </c>
      <c r="D22" s="13" t="s">
        <v>1267</v>
      </c>
      <c r="E22" s="12" t="s">
        <v>217</v>
      </c>
      <c r="F22" s="12" t="s">
        <v>217</v>
      </c>
      <c r="G22" s="13" t="s">
        <v>218</v>
      </c>
      <c r="H22" s="12" t="s">
        <v>113</v>
      </c>
      <c r="I22" s="12" t="s">
        <v>128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1268</v>
      </c>
      <c r="B23" s="12" t="s">
        <v>637</v>
      </c>
      <c r="C23" s="12" t="s">
        <v>1269</v>
      </c>
      <c r="D23" s="13" t="s">
        <v>1270</v>
      </c>
      <c r="E23" s="12" t="s">
        <v>149</v>
      </c>
      <c r="F23" s="12" t="s">
        <v>1271</v>
      </c>
      <c r="G23" s="13" t="s">
        <v>1272</v>
      </c>
      <c r="H23" s="12" t="s">
        <v>113</v>
      </c>
      <c r="I23" s="12" t="s">
        <v>128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1273</v>
      </c>
      <c r="B24" s="12" t="s">
        <v>220</v>
      </c>
      <c r="C24" s="12" t="s">
        <v>49</v>
      </c>
      <c r="D24" s="13" t="s">
        <v>1183</v>
      </c>
      <c r="E24" s="12" t="s">
        <v>149</v>
      </c>
      <c r="F24" s="12" t="s">
        <v>149</v>
      </c>
      <c r="G24" s="13" t="s">
        <v>597</v>
      </c>
      <c r="H24" s="12" t="s">
        <v>113</v>
      </c>
      <c r="I24" s="12" t="s">
        <v>128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1276</v>
      </c>
      <c r="B9" s="12" t="s">
        <v>146</v>
      </c>
      <c r="C9" s="12" t="s">
        <v>50</v>
      </c>
      <c r="D9" s="13" t="s">
        <v>1277</v>
      </c>
      <c r="E9" s="12" t="s">
        <v>149</v>
      </c>
      <c r="F9" s="12" t="s">
        <v>150</v>
      </c>
      <c r="G9" s="13" t="s">
        <v>1278</v>
      </c>
      <c r="H9" s="12" t="s">
        <v>113</v>
      </c>
      <c r="I9" s="12" t="s">
        <v>128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1279</v>
      </c>
      <c r="B10" s="12" t="s">
        <v>177</v>
      </c>
      <c r="C10" s="12" t="s">
        <v>50</v>
      </c>
      <c r="D10" s="13" t="s">
        <v>1280</v>
      </c>
      <c r="E10" s="12" t="s">
        <v>149</v>
      </c>
      <c r="F10" s="12" t="s">
        <v>169</v>
      </c>
      <c r="G10" s="13" t="s">
        <v>1281</v>
      </c>
      <c r="H10" s="12" t="s">
        <v>113</v>
      </c>
      <c r="I10" s="12" t="s">
        <v>128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1282</v>
      </c>
      <c r="B11" s="12" t="s">
        <v>1190</v>
      </c>
      <c r="C11" s="12" t="s">
        <v>50</v>
      </c>
      <c r="D11" s="13" t="s">
        <v>1283</v>
      </c>
      <c r="E11" s="12" t="s">
        <v>149</v>
      </c>
      <c r="F11" s="12" t="s">
        <v>174</v>
      </c>
      <c r="G11" s="13" t="s">
        <v>1284</v>
      </c>
      <c r="H11" s="12" t="s">
        <v>113</v>
      </c>
      <c r="I11" s="12" t="s">
        <v>128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1285</v>
      </c>
      <c r="B12" s="12" t="s">
        <v>1286</v>
      </c>
      <c r="C12" s="12" t="s">
        <v>50</v>
      </c>
      <c r="D12" s="13" t="s">
        <v>1287</v>
      </c>
      <c r="E12" s="12" t="s">
        <v>149</v>
      </c>
      <c r="F12" s="12" t="s">
        <v>174</v>
      </c>
      <c r="G12" s="13" t="s">
        <v>1284</v>
      </c>
      <c r="H12" s="12" t="s">
        <v>113</v>
      </c>
      <c r="I12" s="12" t="s">
        <v>128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1288</v>
      </c>
      <c r="B13" s="12" t="s">
        <v>1289</v>
      </c>
      <c r="C13" s="12" t="s">
        <v>1290</v>
      </c>
      <c r="D13" s="13" t="s">
        <v>1291</v>
      </c>
      <c r="E13" s="12" t="s">
        <v>149</v>
      </c>
      <c r="F13" s="12" t="s">
        <v>174</v>
      </c>
      <c r="G13" s="13" t="s">
        <v>1292</v>
      </c>
      <c r="H13" s="12" t="s">
        <v>113</v>
      </c>
      <c r="I13" s="12" t="s">
        <v>128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1293</v>
      </c>
      <c r="B14" s="12" t="s">
        <v>197</v>
      </c>
      <c r="C14" s="12" t="s">
        <v>50</v>
      </c>
      <c r="D14" s="13" t="s">
        <v>1294</v>
      </c>
      <c r="E14" s="12" t="s">
        <v>149</v>
      </c>
      <c r="F14" s="12" t="s">
        <v>169</v>
      </c>
      <c r="G14" s="13" t="s">
        <v>1281</v>
      </c>
      <c r="H14" s="12" t="s">
        <v>113</v>
      </c>
      <c r="I14" s="12" t="s">
        <v>128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1295</v>
      </c>
      <c r="B15" s="12" t="s">
        <v>153</v>
      </c>
      <c r="C15" s="12" t="s">
        <v>50</v>
      </c>
      <c r="D15" s="13" t="s">
        <v>1296</v>
      </c>
      <c r="E15" s="12" t="s">
        <v>149</v>
      </c>
      <c r="F15" s="12" t="s">
        <v>149</v>
      </c>
      <c r="G15" s="13" t="s">
        <v>155</v>
      </c>
      <c r="H15" s="12" t="s">
        <v>113</v>
      </c>
      <c r="I15" s="12" t="s">
        <v>128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1297</v>
      </c>
      <c r="B16" s="12" t="s">
        <v>157</v>
      </c>
      <c r="C16" s="12" t="s">
        <v>50</v>
      </c>
      <c r="D16" s="13" t="s">
        <v>1298</v>
      </c>
      <c r="E16" s="12" t="s">
        <v>149</v>
      </c>
      <c r="F16" s="12" t="s">
        <v>159</v>
      </c>
      <c r="G16" s="13" t="s">
        <v>1299</v>
      </c>
      <c r="H16" s="12" t="s">
        <v>113</v>
      </c>
      <c r="I16" s="12" t="s">
        <v>128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1300</v>
      </c>
      <c r="B17" s="12" t="s">
        <v>162</v>
      </c>
      <c r="C17" s="12" t="s">
        <v>50</v>
      </c>
      <c r="D17" s="13" t="s">
        <v>1301</v>
      </c>
      <c r="E17" s="12" t="s">
        <v>149</v>
      </c>
      <c r="F17" s="12" t="s">
        <v>164</v>
      </c>
      <c r="G17" s="13" t="s">
        <v>1302</v>
      </c>
      <c r="H17" s="12" t="s">
        <v>113</v>
      </c>
      <c r="I17" s="12" t="s">
        <v>128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1303</v>
      </c>
      <c r="B18" s="12" t="s">
        <v>182</v>
      </c>
      <c r="C18" s="12" t="s">
        <v>50</v>
      </c>
      <c r="D18" s="13" t="s">
        <v>1304</v>
      </c>
      <c r="E18" s="12" t="s">
        <v>149</v>
      </c>
      <c r="F18" s="12" t="s">
        <v>184</v>
      </c>
      <c r="G18" s="13" t="s">
        <v>1305</v>
      </c>
      <c r="H18" s="12" t="s">
        <v>111</v>
      </c>
      <c r="I18" s="12" t="s">
        <v>127</v>
      </c>
      <c r="J18" s="14"/>
      <c r="K18" s="13" t="s">
        <v>1254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1306</v>
      </c>
      <c r="B19" s="12" t="s">
        <v>188</v>
      </c>
      <c r="C19" s="12" t="s">
        <v>50</v>
      </c>
      <c r="D19" s="13" t="s">
        <v>1307</v>
      </c>
      <c r="E19" s="12" t="s">
        <v>149</v>
      </c>
      <c r="F19" s="12" t="s">
        <v>190</v>
      </c>
      <c r="G19" s="13" t="s">
        <v>1308</v>
      </c>
      <c r="H19" s="12" t="s">
        <v>111</v>
      </c>
      <c r="I19" s="12" t="s">
        <v>127</v>
      </c>
      <c r="J19" s="14"/>
      <c r="K19" s="13" t="s">
        <v>1254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1309</v>
      </c>
      <c r="B20" s="12" t="s">
        <v>202</v>
      </c>
      <c r="C20" s="12" t="s">
        <v>50</v>
      </c>
      <c r="D20" s="13" t="s">
        <v>1310</v>
      </c>
      <c r="E20" s="12" t="s">
        <v>149</v>
      </c>
      <c r="F20" s="12" t="s">
        <v>190</v>
      </c>
      <c r="G20" s="13" t="s">
        <v>1308</v>
      </c>
      <c r="H20" s="12" t="s">
        <v>111</v>
      </c>
      <c r="I20" s="12" t="s">
        <v>127</v>
      </c>
      <c r="J20" s="14"/>
      <c r="K20" s="13" t="s">
        <v>1254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1311</v>
      </c>
      <c r="B21" s="12" t="s">
        <v>206</v>
      </c>
      <c r="C21" s="12" t="s">
        <v>50</v>
      </c>
      <c r="D21" s="13" t="s">
        <v>1312</v>
      </c>
      <c r="E21" s="12" t="s">
        <v>149</v>
      </c>
      <c r="F21" s="12" t="s">
        <v>208</v>
      </c>
      <c r="G21" s="13" t="s">
        <v>1313</v>
      </c>
      <c r="H21" s="12" t="s">
        <v>113</v>
      </c>
      <c r="I21" s="12" t="s">
        <v>128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1314</v>
      </c>
      <c r="B22" s="12" t="s">
        <v>211</v>
      </c>
      <c r="C22" s="12" t="s">
        <v>50</v>
      </c>
      <c r="D22" s="13" t="s">
        <v>1315</v>
      </c>
      <c r="E22" s="12" t="s">
        <v>149</v>
      </c>
      <c r="F22" s="12" t="s">
        <v>208</v>
      </c>
      <c r="G22" s="13" t="s">
        <v>1316</v>
      </c>
      <c r="H22" s="12" t="s">
        <v>113</v>
      </c>
      <c r="I22" s="12" t="s">
        <v>128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1317</v>
      </c>
      <c r="B23" s="12" t="s">
        <v>215</v>
      </c>
      <c r="C23" s="12" t="s">
        <v>50</v>
      </c>
      <c r="D23" s="13" t="s">
        <v>1318</v>
      </c>
      <c r="E23" s="12" t="s">
        <v>217</v>
      </c>
      <c r="F23" s="12" t="s">
        <v>217</v>
      </c>
      <c r="G23" s="13" t="s">
        <v>218</v>
      </c>
      <c r="H23" s="12" t="s">
        <v>113</v>
      </c>
      <c r="I23" s="12" t="s">
        <v>128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1319</v>
      </c>
      <c r="B24" s="12" t="s">
        <v>637</v>
      </c>
      <c r="C24" s="12" t="s">
        <v>1269</v>
      </c>
      <c r="D24" s="13" t="s">
        <v>1320</v>
      </c>
      <c r="E24" s="12" t="s">
        <v>149</v>
      </c>
      <c r="F24" s="12" t="s">
        <v>1271</v>
      </c>
      <c r="G24" s="13" t="s">
        <v>1321</v>
      </c>
      <c r="H24" s="12" t="s">
        <v>113</v>
      </c>
      <c r="I24" s="12" t="s">
        <v>128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1322</v>
      </c>
      <c r="B25" s="12" t="s">
        <v>220</v>
      </c>
      <c r="C25" s="12" t="s">
        <v>50</v>
      </c>
      <c r="D25" s="13" t="s">
        <v>1323</v>
      </c>
      <c r="E25" s="12" t="s">
        <v>149</v>
      </c>
      <c r="F25" s="12" t="s">
        <v>149</v>
      </c>
      <c r="G25" s="13" t="s">
        <v>155</v>
      </c>
      <c r="H25" s="12" t="s">
        <v>113</v>
      </c>
      <c r="I25" s="12" t="s">
        <v>128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1325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1326</v>
      </c>
      <c r="B9" s="12" t="s">
        <v>146</v>
      </c>
      <c r="C9" s="12" t="s">
        <v>1327</v>
      </c>
      <c r="D9" s="13" t="s">
        <v>1328</v>
      </c>
      <c r="E9" s="12" t="s">
        <v>149</v>
      </c>
      <c r="F9" s="12" t="s">
        <v>150</v>
      </c>
      <c r="G9" s="13" t="s">
        <v>1329</v>
      </c>
      <c r="H9" s="12" t="s">
        <v>113</v>
      </c>
      <c r="I9" s="12" t="s">
        <v>128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1330</v>
      </c>
      <c r="B10" s="12" t="s">
        <v>1331</v>
      </c>
      <c r="C10" s="12" t="s">
        <v>818</v>
      </c>
      <c r="D10" s="13" t="s">
        <v>1332</v>
      </c>
      <c r="E10" s="12" t="s">
        <v>149</v>
      </c>
      <c r="F10" s="12" t="s">
        <v>1333</v>
      </c>
      <c r="G10" s="13" t="s">
        <v>1334</v>
      </c>
      <c r="H10" s="12" t="s">
        <v>113</v>
      </c>
      <c r="I10" s="12" t="s">
        <v>128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1335</v>
      </c>
      <c r="B11" s="12" t="s">
        <v>1336</v>
      </c>
      <c r="C11" s="12" t="s">
        <v>1143</v>
      </c>
      <c r="D11" s="13" t="s">
        <v>1337</v>
      </c>
      <c r="E11" s="12" t="s">
        <v>149</v>
      </c>
      <c r="F11" s="12" t="s">
        <v>169</v>
      </c>
      <c r="G11" s="13" t="s">
        <v>1338</v>
      </c>
      <c r="H11" s="12" t="s">
        <v>113</v>
      </c>
      <c r="I11" s="12" t="s">
        <v>128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1339</v>
      </c>
      <c r="B12" s="12" t="s">
        <v>1340</v>
      </c>
      <c r="C12" s="12" t="s">
        <v>1340</v>
      </c>
      <c r="D12" s="13" t="s">
        <v>1341</v>
      </c>
      <c r="E12" s="12" t="s">
        <v>149</v>
      </c>
      <c r="F12" s="12" t="s">
        <v>174</v>
      </c>
      <c r="G12" s="13" t="s">
        <v>1342</v>
      </c>
      <c r="H12" s="12" t="s">
        <v>113</v>
      </c>
      <c r="I12" s="12" t="s">
        <v>128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1343</v>
      </c>
      <c r="B13" s="12" t="s">
        <v>1344</v>
      </c>
      <c r="C13" s="12" t="s">
        <v>1143</v>
      </c>
      <c r="D13" s="13" t="s">
        <v>1345</v>
      </c>
      <c r="E13" s="12" t="s">
        <v>149</v>
      </c>
      <c r="F13" s="12" t="s">
        <v>174</v>
      </c>
      <c r="G13" s="13" t="s">
        <v>1342</v>
      </c>
      <c r="H13" s="12" t="s">
        <v>113</v>
      </c>
      <c r="I13" s="12" t="s">
        <v>128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1346</v>
      </c>
      <c r="B14" s="12" t="s">
        <v>1347</v>
      </c>
      <c r="C14" s="12" t="s">
        <v>1143</v>
      </c>
      <c r="D14" s="13" t="s">
        <v>1348</v>
      </c>
      <c r="E14" s="12" t="s">
        <v>149</v>
      </c>
      <c r="F14" s="12" t="s">
        <v>174</v>
      </c>
      <c r="G14" s="13" t="s">
        <v>1342</v>
      </c>
      <c r="H14" s="12" t="s">
        <v>113</v>
      </c>
      <c r="I14" s="12" t="s">
        <v>128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1349</v>
      </c>
      <c r="B15" s="12" t="s">
        <v>1350</v>
      </c>
      <c r="C15" s="12" t="s">
        <v>818</v>
      </c>
      <c r="D15" s="13" t="s">
        <v>1351</v>
      </c>
      <c r="E15" s="12" t="s">
        <v>149</v>
      </c>
      <c r="F15" s="12" t="s">
        <v>174</v>
      </c>
      <c r="G15" s="13" t="s">
        <v>1342</v>
      </c>
      <c r="H15" s="12" t="s">
        <v>113</v>
      </c>
      <c r="I15" s="12" t="s">
        <v>128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1352</v>
      </c>
      <c r="B16" s="12" t="s">
        <v>177</v>
      </c>
      <c r="C16" s="12" t="s">
        <v>1353</v>
      </c>
      <c r="D16" s="13" t="s">
        <v>1354</v>
      </c>
      <c r="E16" s="12" t="s">
        <v>149</v>
      </c>
      <c r="F16" s="12" t="s">
        <v>174</v>
      </c>
      <c r="G16" s="13" t="s">
        <v>1342</v>
      </c>
      <c r="H16" s="12" t="s">
        <v>113</v>
      </c>
      <c r="I16" s="12" t="s">
        <v>128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1355</v>
      </c>
      <c r="B17" s="12" t="s">
        <v>197</v>
      </c>
      <c r="C17" s="12" t="s">
        <v>1241</v>
      </c>
      <c r="D17" s="13" t="s">
        <v>1356</v>
      </c>
      <c r="E17" s="12" t="s">
        <v>149</v>
      </c>
      <c r="F17" s="12" t="s">
        <v>169</v>
      </c>
      <c r="G17" s="13" t="s">
        <v>1357</v>
      </c>
      <c r="H17" s="12" t="s">
        <v>113</v>
      </c>
      <c r="I17" s="12" t="s">
        <v>128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1358</v>
      </c>
      <c r="B18" s="12" t="s">
        <v>153</v>
      </c>
      <c r="C18" s="12" t="s">
        <v>51</v>
      </c>
      <c r="D18" s="13" t="s">
        <v>1359</v>
      </c>
      <c r="E18" s="12" t="s">
        <v>149</v>
      </c>
      <c r="F18" s="12" t="s">
        <v>149</v>
      </c>
      <c r="G18" s="13" t="s">
        <v>155</v>
      </c>
      <c r="H18" s="12" t="s">
        <v>113</v>
      </c>
      <c r="I18" s="12" t="s">
        <v>128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1360</v>
      </c>
      <c r="B19" s="12" t="s">
        <v>157</v>
      </c>
      <c r="C19" s="12" t="s">
        <v>51</v>
      </c>
      <c r="D19" s="13" t="s">
        <v>1361</v>
      </c>
      <c r="E19" s="12" t="s">
        <v>149</v>
      </c>
      <c r="F19" s="12" t="s">
        <v>159</v>
      </c>
      <c r="G19" s="13" t="s">
        <v>1362</v>
      </c>
      <c r="H19" s="12" t="s">
        <v>113</v>
      </c>
      <c r="I19" s="12" t="s">
        <v>128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1363</v>
      </c>
      <c r="B20" s="12" t="s">
        <v>162</v>
      </c>
      <c r="C20" s="12" t="s">
        <v>51</v>
      </c>
      <c r="D20" s="13" t="s">
        <v>1364</v>
      </c>
      <c r="E20" s="12" t="s">
        <v>149</v>
      </c>
      <c r="F20" s="12" t="s">
        <v>164</v>
      </c>
      <c r="G20" s="13" t="s">
        <v>1365</v>
      </c>
      <c r="H20" s="12" t="s">
        <v>113</v>
      </c>
      <c r="I20" s="12" t="s">
        <v>128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1366</v>
      </c>
      <c r="B21" s="12" t="s">
        <v>1367</v>
      </c>
      <c r="C21" s="12" t="s">
        <v>51</v>
      </c>
      <c r="D21" s="13" t="s">
        <v>1368</v>
      </c>
      <c r="E21" s="12" t="s">
        <v>149</v>
      </c>
      <c r="F21" s="12" t="s">
        <v>149</v>
      </c>
      <c r="G21" s="13" t="s">
        <v>1369</v>
      </c>
      <c r="H21" s="12" t="s">
        <v>113</v>
      </c>
      <c r="I21" s="12" t="s">
        <v>128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1370</v>
      </c>
      <c r="B22" s="12" t="s">
        <v>637</v>
      </c>
      <c r="C22" s="12" t="s">
        <v>51</v>
      </c>
      <c r="D22" s="13" t="s">
        <v>1371</v>
      </c>
      <c r="E22" s="12" t="s">
        <v>149</v>
      </c>
      <c r="F22" s="12" t="s">
        <v>174</v>
      </c>
      <c r="G22" s="13" t="s">
        <v>1372</v>
      </c>
      <c r="H22" s="12" t="s">
        <v>113</v>
      </c>
      <c r="I22" s="12" t="s">
        <v>128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1373</v>
      </c>
      <c r="B23" s="12" t="s">
        <v>182</v>
      </c>
      <c r="C23" s="12" t="s">
        <v>51</v>
      </c>
      <c r="D23" s="13" t="s">
        <v>1374</v>
      </c>
      <c r="E23" s="12" t="s">
        <v>149</v>
      </c>
      <c r="F23" s="12" t="s">
        <v>184</v>
      </c>
      <c r="G23" s="13" t="s">
        <v>1375</v>
      </c>
      <c r="H23" s="12" t="s">
        <v>111</v>
      </c>
      <c r="I23" s="12" t="s">
        <v>127</v>
      </c>
      <c r="J23" s="14"/>
      <c r="K23" s="13" t="s">
        <v>1376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1377</v>
      </c>
      <c r="B24" s="12" t="s">
        <v>188</v>
      </c>
      <c r="C24" s="12" t="s">
        <v>51</v>
      </c>
      <c r="D24" s="13" t="s">
        <v>1378</v>
      </c>
      <c r="E24" s="12" t="s">
        <v>149</v>
      </c>
      <c r="F24" s="12" t="s">
        <v>190</v>
      </c>
      <c r="G24" s="13" t="s">
        <v>1379</v>
      </c>
      <c r="H24" s="12" t="s">
        <v>111</v>
      </c>
      <c r="I24" s="12" t="s">
        <v>127</v>
      </c>
      <c r="J24" s="14"/>
      <c r="K24" s="13" t="s">
        <v>1376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1380</v>
      </c>
      <c r="B25" s="12" t="s">
        <v>202</v>
      </c>
      <c r="C25" s="12" t="s">
        <v>51</v>
      </c>
      <c r="D25" s="13" t="s">
        <v>1381</v>
      </c>
      <c r="E25" s="12" t="s">
        <v>149</v>
      </c>
      <c r="F25" s="12" t="s">
        <v>190</v>
      </c>
      <c r="G25" s="13" t="s">
        <v>1379</v>
      </c>
      <c r="H25" s="12" t="s">
        <v>111</v>
      </c>
      <c r="I25" s="12" t="s">
        <v>127</v>
      </c>
      <c r="J25" s="14"/>
      <c r="K25" s="13" t="s">
        <v>1376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1382</v>
      </c>
      <c r="B26" s="12" t="s">
        <v>206</v>
      </c>
      <c r="C26" s="12" t="s">
        <v>51</v>
      </c>
      <c r="D26" s="13" t="s">
        <v>1383</v>
      </c>
      <c r="E26" s="12" t="s">
        <v>149</v>
      </c>
      <c r="F26" s="12" t="s">
        <v>208</v>
      </c>
      <c r="G26" s="13" t="s">
        <v>1384</v>
      </c>
      <c r="H26" s="12" t="s">
        <v>113</v>
      </c>
      <c r="I26" s="12" t="s">
        <v>128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1385</v>
      </c>
      <c r="B27" s="12" t="s">
        <v>211</v>
      </c>
      <c r="C27" s="12" t="s">
        <v>51</v>
      </c>
      <c r="D27" s="13" t="s">
        <v>1386</v>
      </c>
      <c r="E27" s="12" t="s">
        <v>149</v>
      </c>
      <c r="F27" s="12" t="s">
        <v>208</v>
      </c>
      <c r="G27" s="13" t="s">
        <v>1387</v>
      </c>
      <c r="H27" s="12" t="s">
        <v>113</v>
      </c>
      <c r="I27" s="12" t="s">
        <v>128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1388</v>
      </c>
      <c r="B28" s="12" t="s">
        <v>215</v>
      </c>
      <c r="C28" s="12" t="s">
        <v>51</v>
      </c>
      <c r="D28" s="13" t="s">
        <v>1389</v>
      </c>
      <c r="E28" s="12" t="s">
        <v>217</v>
      </c>
      <c r="F28" s="12" t="s">
        <v>217</v>
      </c>
      <c r="G28" s="13" t="s">
        <v>218</v>
      </c>
      <c r="H28" s="12" t="s">
        <v>113</v>
      </c>
      <c r="I28" s="12" t="s">
        <v>128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1390</v>
      </c>
      <c r="B29" s="12" t="s">
        <v>1269</v>
      </c>
      <c r="C29" s="12" t="s">
        <v>51</v>
      </c>
      <c r="D29" s="13" t="s">
        <v>1391</v>
      </c>
      <c r="E29" s="12" t="s">
        <v>149</v>
      </c>
      <c r="F29" s="12" t="s">
        <v>1271</v>
      </c>
      <c r="G29" s="13" t="s">
        <v>1392</v>
      </c>
      <c r="H29" s="12" t="s">
        <v>113</v>
      </c>
      <c r="I29" s="12" t="s">
        <v>128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1393</v>
      </c>
      <c r="B30" s="12" t="s">
        <v>220</v>
      </c>
      <c r="C30" s="12" t="s">
        <v>51</v>
      </c>
      <c r="D30" s="13" t="s">
        <v>1394</v>
      </c>
      <c r="E30" s="12" t="s">
        <v>149</v>
      </c>
      <c r="F30" s="12" t="s">
        <v>149</v>
      </c>
      <c r="G30" s="13" t="s">
        <v>155</v>
      </c>
      <c r="H30" s="12" t="s">
        <v>113</v>
      </c>
      <c r="I30" s="12" t="s">
        <v>128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131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592</v>
      </c>
      <c r="B9" s="12" t="s">
        <v>146</v>
      </c>
      <c r="C9" s="12" t="s">
        <v>798</v>
      </c>
      <c r="D9" s="13" t="s">
        <v>1397</v>
      </c>
      <c r="E9" s="12" t="s">
        <v>149</v>
      </c>
      <c r="F9" s="12" t="s">
        <v>150</v>
      </c>
      <c r="G9" s="13" t="s">
        <v>1398</v>
      </c>
      <c r="H9" s="12" t="s">
        <v>113</v>
      </c>
      <c r="I9" s="12" t="s">
        <v>128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595</v>
      </c>
      <c r="B10" s="12" t="s">
        <v>1399</v>
      </c>
      <c r="C10" s="12" t="s">
        <v>1400</v>
      </c>
      <c r="D10" s="13" t="s">
        <v>1401</v>
      </c>
      <c r="E10" s="12" t="s">
        <v>149</v>
      </c>
      <c r="F10" s="12" t="s">
        <v>169</v>
      </c>
      <c r="G10" s="13" t="s">
        <v>1402</v>
      </c>
      <c r="H10" s="12" t="s">
        <v>113</v>
      </c>
      <c r="I10" s="12" t="s">
        <v>128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598</v>
      </c>
      <c r="B11" s="12" t="s">
        <v>153</v>
      </c>
      <c r="C11" s="12" t="s">
        <v>52</v>
      </c>
      <c r="D11" s="13" t="s">
        <v>1403</v>
      </c>
      <c r="E11" s="12" t="s">
        <v>149</v>
      </c>
      <c r="F11" s="12" t="s">
        <v>149</v>
      </c>
      <c r="G11" s="13" t="s">
        <v>597</v>
      </c>
      <c r="H11" s="12" t="s">
        <v>113</v>
      </c>
      <c r="I11" s="12" t="s">
        <v>128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601</v>
      </c>
      <c r="B12" s="12" t="s">
        <v>157</v>
      </c>
      <c r="C12" s="12" t="s">
        <v>52</v>
      </c>
      <c r="D12" s="13" t="s">
        <v>1404</v>
      </c>
      <c r="E12" s="12" t="s">
        <v>149</v>
      </c>
      <c r="F12" s="12" t="s">
        <v>159</v>
      </c>
      <c r="G12" s="13" t="s">
        <v>1405</v>
      </c>
      <c r="H12" s="12" t="s">
        <v>113</v>
      </c>
      <c r="I12" s="12" t="s">
        <v>128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604</v>
      </c>
      <c r="B13" s="12" t="s">
        <v>162</v>
      </c>
      <c r="C13" s="12" t="s">
        <v>52</v>
      </c>
      <c r="D13" s="13" t="s">
        <v>1406</v>
      </c>
      <c r="E13" s="12" t="s">
        <v>149</v>
      </c>
      <c r="F13" s="12" t="s">
        <v>164</v>
      </c>
      <c r="G13" s="13" t="s">
        <v>1407</v>
      </c>
      <c r="H13" s="12" t="s">
        <v>113</v>
      </c>
      <c r="I13" s="12" t="s">
        <v>128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607</v>
      </c>
      <c r="B14" s="12" t="s">
        <v>167</v>
      </c>
      <c r="C14" s="12" t="s">
        <v>52</v>
      </c>
      <c r="D14" s="13" t="s">
        <v>1408</v>
      </c>
      <c r="E14" s="12" t="s">
        <v>149</v>
      </c>
      <c r="F14" s="12" t="s">
        <v>169</v>
      </c>
      <c r="G14" s="13" t="s">
        <v>1402</v>
      </c>
      <c r="H14" s="12" t="s">
        <v>113</v>
      </c>
      <c r="I14" s="12" t="s">
        <v>128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610</v>
      </c>
      <c r="B15" s="12" t="s">
        <v>172</v>
      </c>
      <c r="C15" s="12" t="s">
        <v>1409</v>
      </c>
      <c r="D15" s="13" t="s">
        <v>1410</v>
      </c>
      <c r="E15" s="12" t="s">
        <v>149</v>
      </c>
      <c r="F15" s="12" t="s">
        <v>174</v>
      </c>
      <c r="G15" s="13" t="s">
        <v>1411</v>
      </c>
      <c r="H15" s="12" t="s">
        <v>113</v>
      </c>
      <c r="I15" s="12" t="s">
        <v>128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612</v>
      </c>
      <c r="B16" s="12" t="s">
        <v>1350</v>
      </c>
      <c r="C16" s="12" t="s">
        <v>1412</v>
      </c>
      <c r="D16" s="13" t="s">
        <v>1413</v>
      </c>
      <c r="E16" s="12" t="s">
        <v>149</v>
      </c>
      <c r="F16" s="12" t="s">
        <v>174</v>
      </c>
      <c r="G16" s="13" t="s">
        <v>1411</v>
      </c>
      <c r="H16" s="12" t="s">
        <v>113</v>
      </c>
      <c r="I16" s="12" t="s">
        <v>128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615</v>
      </c>
      <c r="B17" s="12" t="s">
        <v>177</v>
      </c>
      <c r="C17" s="12" t="s">
        <v>1414</v>
      </c>
      <c r="D17" s="13" t="s">
        <v>1415</v>
      </c>
      <c r="E17" s="12" t="s">
        <v>149</v>
      </c>
      <c r="F17" s="12" t="s">
        <v>179</v>
      </c>
      <c r="G17" s="13" t="s">
        <v>1411</v>
      </c>
      <c r="H17" s="12" t="s">
        <v>113</v>
      </c>
      <c r="I17" s="12" t="s">
        <v>128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619</v>
      </c>
      <c r="B18" s="12" t="s">
        <v>182</v>
      </c>
      <c r="C18" s="12" t="s">
        <v>52</v>
      </c>
      <c r="D18" s="13" t="s">
        <v>1416</v>
      </c>
      <c r="E18" s="12" t="s">
        <v>149</v>
      </c>
      <c r="F18" s="12" t="s">
        <v>184</v>
      </c>
      <c r="G18" s="13" t="s">
        <v>1417</v>
      </c>
      <c r="H18" s="12" t="s">
        <v>115</v>
      </c>
      <c r="I18" s="12" t="s">
        <v>127</v>
      </c>
      <c r="J18" s="14" t="n">
        <v>46229</v>
      </c>
      <c r="K18" s="13" t="s">
        <v>1418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623</v>
      </c>
      <c r="B19" s="12" t="s">
        <v>188</v>
      </c>
      <c r="C19" s="12" t="s">
        <v>52</v>
      </c>
      <c r="D19" s="13" t="s">
        <v>1419</v>
      </c>
      <c r="E19" s="12" t="s">
        <v>149</v>
      </c>
      <c r="F19" s="12" t="s">
        <v>190</v>
      </c>
      <c r="G19" s="13" t="s">
        <v>1420</v>
      </c>
      <c r="H19" s="12" t="s">
        <v>111</v>
      </c>
      <c r="I19" s="12" t="s">
        <v>127</v>
      </c>
      <c r="J19" s="14"/>
      <c r="K19" s="13" t="s">
        <v>960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625</v>
      </c>
      <c r="B20" s="12" t="s">
        <v>194</v>
      </c>
      <c r="C20" s="12" t="s">
        <v>52</v>
      </c>
      <c r="D20" s="13" t="s">
        <v>1421</v>
      </c>
      <c r="E20" s="12" t="s">
        <v>149</v>
      </c>
      <c r="F20" s="12" t="s">
        <v>190</v>
      </c>
      <c r="G20" s="13" t="s">
        <v>1422</v>
      </c>
      <c r="H20" s="12" t="s">
        <v>111</v>
      </c>
      <c r="I20" s="12" t="s">
        <v>127</v>
      </c>
      <c r="J20" s="14"/>
      <c r="K20" s="13" t="s">
        <v>821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628</v>
      </c>
      <c r="B21" s="12" t="s">
        <v>1336</v>
      </c>
      <c r="C21" s="12" t="s">
        <v>798</v>
      </c>
      <c r="D21" s="13" t="s">
        <v>1423</v>
      </c>
      <c r="E21" s="12" t="s">
        <v>149</v>
      </c>
      <c r="F21" s="12" t="s">
        <v>174</v>
      </c>
      <c r="G21" s="13" t="s">
        <v>1424</v>
      </c>
      <c r="H21" s="12" t="s">
        <v>113</v>
      </c>
      <c r="I21" s="12" t="s">
        <v>128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631</v>
      </c>
      <c r="B22" s="12" t="s">
        <v>202</v>
      </c>
      <c r="C22" s="12" t="s">
        <v>52</v>
      </c>
      <c r="D22" s="13" t="s">
        <v>1425</v>
      </c>
      <c r="E22" s="12" t="s">
        <v>149</v>
      </c>
      <c r="F22" s="12" t="s">
        <v>190</v>
      </c>
      <c r="G22" s="13" t="s">
        <v>1420</v>
      </c>
      <c r="H22" s="12" t="s">
        <v>111</v>
      </c>
      <c r="I22" s="12" t="s">
        <v>127</v>
      </c>
      <c r="J22" s="14"/>
      <c r="K22" s="13" t="s">
        <v>965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634</v>
      </c>
      <c r="B23" s="12" t="s">
        <v>206</v>
      </c>
      <c r="C23" s="12" t="s">
        <v>52</v>
      </c>
      <c r="D23" s="13" t="s">
        <v>1426</v>
      </c>
      <c r="E23" s="12" t="s">
        <v>149</v>
      </c>
      <c r="F23" s="12" t="s">
        <v>208</v>
      </c>
      <c r="G23" s="13" t="s">
        <v>1427</v>
      </c>
      <c r="H23" s="12" t="s">
        <v>113</v>
      </c>
      <c r="I23" s="12" t="s">
        <v>128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636</v>
      </c>
      <c r="B24" s="12" t="s">
        <v>211</v>
      </c>
      <c r="C24" s="12" t="s">
        <v>52</v>
      </c>
      <c r="D24" s="13" t="s">
        <v>1428</v>
      </c>
      <c r="E24" s="12" t="s">
        <v>149</v>
      </c>
      <c r="F24" s="12" t="s">
        <v>208</v>
      </c>
      <c r="G24" s="13" t="s">
        <v>1429</v>
      </c>
      <c r="H24" s="12" t="s">
        <v>113</v>
      </c>
      <c r="I24" s="12" t="s">
        <v>128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641</v>
      </c>
      <c r="B25" s="12" t="s">
        <v>215</v>
      </c>
      <c r="C25" s="12" t="s">
        <v>52</v>
      </c>
      <c r="D25" s="13" t="s">
        <v>1430</v>
      </c>
      <c r="E25" s="12" t="s">
        <v>217</v>
      </c>
      <c r="F25" s="12" t="s">
        <v>217</v>
      </c>
      <c r="G25" s="13" t="s">
        <v>218</v>
      </c>
      <c r="H25" s="12" t="s">
        <v>113</v>
      </c>
      <c r="I25" s="12" t="s">
        <v>128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1431</v>
      </c>
      <c r="B26" s="12" t="s">
        <v>637</v>
      </c>
      <c r="C26" s="12" t="s">
        <v>52</v>
      </c>
      <c r="D26" s="13" t="s">
        <v>1432</v>
      </c>
      <c r="E26" s="12" t="s">
        <v>149</v>
      </c>
      <c r="F26" s="12" t="s">
        <v>149</v>
      </c>
      <c r="G26" s="13" t="s">
        <v>1433</v>
      </c>
      <c r="H26" s="12" t="s">
        <v>113</v>
      </c>
      <c r="I26" s="12" t="s">
        <v>128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1434</v>
      </c>
      <c r="B27" s="12" t="s">
        <v>220</v>
      </c>
      <c r="C27" s="12" t="s">
        <v>52</v>
      </c>
      <c r="D27" s="13" t="s">
        <v>1435</v>
      </c>
      <c r="E27" s="12" t="s">
        <v>149</v>
      </c>
      <c r="F27" s="12" t="s">
        <v>149</v>
      </c>
      <c r="G27" s="13" t="s">
        <v>1436</v>
      </c>
      <c r="H27" s="12" t="s">
        <v>111</v>
      </c>
      <c r="I27" s="12" t="s">
        <v>127</v>
      </c>
      <c r="J27" s="14"/>
      <c r="K27" s="13" t="s">
        <v>1437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787</v>
      </c>
      <c r="B9" s="12" t="s">
        <v>146</v>
      </c>
      <c r="C9" s="12" t="s">
        <v>1440</v>
      </c>
      <c r="D9" s="13" t="s">
        <v>1441</v>
      </c>
      <c r="E9" s="12" t="s">
        <v>149</v>
      </c>
      <c r="F9" s="12" t="s">
        <v>150</v>
      </c>
      <c r="G9" s="13" t="s">
        <v>1442</v>
      </c>
      <c r="H9" s="12" t="s">
        <v>113</v>
      </c>
      <c r="I9" s="12" t="s">
        <v>128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790</v>
      </c>
      <c r="B10" s="12" t="s">
        <v>1399</v>
      </c>
      <c r="C10" s="12" t="s">
        <v>1241</v>
      </c>
      <c r="D10" s="13" t="s">
        <v>1443</v>
      </c>
      <c r="E10" s="12" t="s">
        <v>149</v>
      </c>
      <c r="F10" s="12" t="s">
        <v>169</v>
      </c>
      <c r="G10" s="13" t="s">
        <v>1444</v>
      </c>
      <c r="H10" s="12" t="s">
        <v>113</v>
      </c>
      <c r="I10" s="12" t="s">
        <v>128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793</v>
      </c>
      <c r="B11" s="12" t="s">
        <v>153</v>
      </c>
      <c r="C11" s="12" t="s">
        <v>53</v>
      </c>
      <c r="D11" s="13" t="s">
        <v>1445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797</v>
      </c>
      <c r="B12" s="12" t="s">
        <v>157</v>
      </c>
      <c r="C12" s="12" t="s">
        <v>1446</v>
      </c>
      <c r="D12" s="13" t="s">
        <v>1447</v>
      </c>
      <c r="E12" s="12" t="s">
        <v>149</v>
      </c>
      <c r="F12" s="12" t="s">
        <v>159</v>
      </c>
      <c r="G12" s="13" t="s">
        <v>1448</v>
      </c>
      <c r="H12" s="12" t="s">
        <v>113</v>
      </c>
      <c r="I12" s="12" t="s">
        <v>128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801</v>
      </c>
      <c r="B13" s="12" t="s">
        <v>162</v>
      </c>
      <c r="C13" s="12" t="s">
        <v>1449</v>
      </c>
      <c r="D13" s="13" t="s">
        <v>1450</v>
      </c>
      <c r="E13" s="12" t="s">
        <v>149</v>
      </c>
      <c r="F13" s="12" t="s">
        <v>164</v>
      </c>
      <c r="G13" s="13" t="s">
        <v>1451</v>
      </c>
      <c r="H13" s="12" t="s">
        <v>113</v>
      </c>
      <c r="I13" s="12" t="s">
        <v>128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804</v>
      </c>
      <c r="B14" s="12" t="s">
        <v>1452</v>
      </c>
      <c r="C14" s="12" t="s">
        <v>1453</v>
      </c>
      <c r="D14" s="13" t="s">
        <v>1454</v>
      </c>
      <c r="E14" s="12" t="s">
        <v>149</v>
      </c>
      <c r="F14" s="12" t="s">
        <v>169</v>
      </c>
      <c r="G14" s="13" t="s">
        <v>1455</v>
      </c>
      <c r="H14" s="12" t="s">
        <v>113</v>
      </c>
      <c r="I14" s="12" t="s">
        <v>128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807</v>
      </c>
      <c r="B15" s="12" t="s">
        <v>1190</v>
      </c>
      <c r="C15" s="12" t="s">
        <v>1440</v>
      </c>
      <c r="D15" s="13" t="s">
        <v>1456</v>
      </c>
      <c r="E15" s="12" t="s">
        <v>149</v>
      </c>
      <c r="F15" s="12" t="s">
        <v>174</v>
      </c>
      <c r="G15" s="13" t="s">
        <v>1457</v>
      </c>
      <c r="H15" s="12" t="s">
        <v>113</v>
      </c>
      <c r="I15" s="12" t="s">
        <v>128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809</v>
      </c>
      <c r="B16" s="12" t="s">
        <v>1458</v>
      </c>
      <c r="C16" s="12" t="s">
        <v>1459</v>
      </c>
      <c r="D16" s="13" t="s">
        <v>1460</v>
      </c>
      <c r="E16" s="12" t="s">
        <v>149</v>
      </c>
      <c r="F16" s="12" t="s">
        <v>174</v>
      </c>
      <c r="G16" s="13" t="s">
        <v>1461</v>
      </c>
      <c r="H16" s="12" t="s">
        <v>113</v>
      </c>
      <c r="I16" s="12" t="s">
        <v>128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813</v>
      </c>
      <c r="B17" s="12" t="s">
        <v>1462</v>
      </c>
      <c r="C17" s="12" t="s">
        <v>1463</v>
      </c>
      <c r="D17" s="13" t="s">
        <v>1464</v>
      </c>
      <c r="E17" s="12" t="s">
        <v>149</v>
      </c>
      <c r="F17" s="12" t="s">
        <v>174</v>
      </c>
      <c r="G17" s="13" t="s">
        <v>1457</v>
      </c>
      <c r="H17" s="12" t="s">
        <v>113</v>
      </c>
      <c r="I17" s="12" t="s">
        <v>128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817</v>
      </c>
      <c r="B18" s="12" t="s">
        <v>1465</v>
      </c>
      <c r="C18" s="12" t="s">
        <v>1440</v>
      </c>
      <c r="D18" s="13" t="s">
        <v>1466</v>
      </c>
      <c r="E18" s="12" t="s">
        <v>149</v>
      </c>
      <c r="F18" s="12" t="s">
        <v>174</v>
      </c>
      <c r="G18" s="13" t="s">
        <v>1461</v>
      </c>
      <c r="H18" s="12" t="s">
        <v>113</v>
      </c>
      <c r="I18" s="12" t="s">
        <v>128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822</v>
      </c>
      <c r="B19" s="12" t="s">
        <v>197</v>
      </c>
      <c r="C19" s="12" t="s">
        <v>1467</v>
      </c>
      <c r="D19" s="13" t="s">
        <v>1468</v>
      </c>
      <c r="E19" s="12" t="s">
        <v>149</v>
      </c>
      <c r="F19" s="12" t="s">
        <v>169</v>
      </c>
      <c r="G19" s="13" t="s">
        <v>1455</v>
      </c>
      <c r="H19" s="12" t="s">
        <v>113</v>
      </c>
      <c r="I19" s="12" t="s">
        <v>128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825</v>
      </c>
      <c r="B20" s="12" t="s">
        <v>177</v>
      </c>
      <c r="C20" s="12" t="s">
        <v>53</v>
      </c>
      <c r="D20" s="13" t="s">
        <v>1469</v>
      </c>
      <c r="E20" s="12" t="s">
        <v>149</v>
      </c>
      <c r="F20" s="12" t="s">
        <v>179</v>
      </c>
      <c r="G20" s="13" t="s">
        <v>1457</v>
      </c>
      <c r="H20" s="12" t="s">
        <v>113</v>
      </c>
      <c r="I20" s="12" t="s">
        <v>128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828</v>
      </c>
      <c r="B21" s="12" t="s">
        <v>182</v>
      </c>
      <c r="C21" s="12" t="s">
        <v>53</v>
      </c>
      <c r="D21" s="13" t="s">
        <v>1470</v>
      </c>
      <c r="E21" s="12" t="s">
        <v>149</v>
      </c>
      <c r="F21" s="12" t="s">
        <v>184</v>
      </c>
      <c r="G21" s="13" t="s">
        <v>1471</v>
      </c>
      <c r="H21" s="12" t="s">
        <v>111</v>
      </c>
      <c r="I21" s="12" t="s">
        <v>127</v>
      </c>
      <c r="J21" s="14"/>
      <c r="K21" s="13" t="s">
        <v>1472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831</v>
      </c>
      <c r="B22" s="12" t="s">
        <v>188</v>
      </c>
      <c r="C22" s="12" t="s">
        <v>1473</v>
      </c>
      <c r="D22" s="13" t="s">
        <v>1474</v>
      </c>
      <c r="E22" s="12" t="s">
        <v>149</v>
      </c>
      <c r="F22" s="12" t="s">
        <v>190</v>
      </c>
      <c r="G22" s="13" t="s">
        <v>1475</v>
      </c>
      <c r="H22" s="12" t="s">
        <v>111</v>
      </c>
      <c r="I22" s="12" t="s">
        <v>127</v>
      </c>
      <c r="J22" s="14"/>
      <c r="K22" s="13" t="s">
        <v>1476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834</v>
      </c>
      <c r="B23" s="12" t="s">
        <v>1477</v>
      </c>
      <c r="C23" s="12" t="s">
        <v>1143</v>
      </c>
      <c r="D23" s="13" t="s">
        <v>1478</v>
      </c>
      <c r="E23" s="12" t="s">
        <v>149</v>
      </c>
      <c r="F23" s="12" t="s">
        <v>190</v>
      </c>
      <c r="G23" s="13" t="s">
        <v>1479</v>
      </c>
      <c r="H23" s="12" t="s">
        <v>111</v>
      </c>
      <c r="I23" s="12" t="s">
        <v>127</v>
      </c>
      <c r="J23" s="14"/>
      <c r="K23" s="13" t="s">
        <v>1480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837</v>
      </c>
      <c r="B24" s="12" t="s">
        <v>1481</v>
      </c>
      <c r="C24" s="12" t="s">
        <v>53</v>
      </c>
      <c r="D24" s="13" t="s">
        <v>1482</v>
      </c>
      <c r="E24" s="12" t="s">
        <v>149</v>
      </c>
      <c r="F24" s="12" t="s">
        <v>190</v>
      </c>
      <c r="G24" s="13" t="s">
        <v>1475</v>
      </c>
      <c r="H24" s="12" t="s">
        <v>111</v>
      </c>
      <c r="I24" s="12" t="s">
        <v>127</v>
      </c>
      <c r="J24" s="14"/>
      <c r="K24" s="13" t="s">
        <v>1483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1006</v>
      </c>
      <c r="B25" s="12" t="s">
        <v>194</v>
      </c>
      <c r="C25" s="12" t="s">
        <v>53</v>
      </c>
      <c r="D25" s="13" t="s">
        <v>569</v>
      </c>
      <c r="E25" s="12" t="s">
        <v>149</v>
      </c>
      <c r="F25" s="12" t="s">
        <v>190</v>
      </c>
      <c r="G25" s="13" t="s">
        <v>1484</v>
      </c>
      <c r="H25" s="12" t="s">
        <v>111</v>
      </c>
      <c r="I25" s="12" t="s">
        <v>127</v>
      </c>
      <c r="J25" s="14"/>
      <c r="K25" s="13" t="s">
        <v>1485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1486</v>
      </c>
      <c r="B26" s="12" t="s">
        <v>202</v>
      </c>
      <c r="C26" s="12" t="s">
        <v>53</v>
      </c>
      <c r="D26" s="13" t="s">
        <v>1487</v>
      </c>
      <c r="E26" s="12" t="s">
        <v>149</v>
      </c>
      <c r="F26" s="12" t="s">
        <v>190</v>
      </c>
      <c r="G26" s="13" t="s">
        <v>1475</v>
      </c>
      <c r="H26" s="12" t="s">
        <v>111</v>
      </c>
      <c r="I26" s="12" t="s">
        <v>127</v>
      </c>
      <c r="J26" s="14"/>
      <c r="K26" s="13" t="s">
        <v>578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1488</v>
      </c>
      <c r="B27" s="12" t="s">
        <v>206</v>
      </c>
      <c r="C27" s="12" t="s">
        <v>53</v>
      </c>
      <c r="D27" s="13" t="s">
        <v>1489</v>
      </c>
      <c r="E27" s="12" t="s">
        <v>149</v>
      </c>
      <c r="F27" s="12" t="s">
        <v>208</v>
      </c>
      <c r="G27" s="13" t="s">
        <v>1490</v>
      </c>
      <c r="H27" s="12" t="s">
        <v>113</v>
      </c>
      <c r="I27" s="12" t="s">
        <v>128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1491</v>
      </c>
      <c r="B28" s="12" t="s">
        <v>211</v>
      </c>
      <c r="C28" s="12" t="s">
        <v>53</v>
      </c>
      <c r="D28" s="13" t="s">
        <v>1492</v>
      </c>
      <c r="E28" s="12" t="s">
        <v>149</v>
      </c>
      <c r="F28" s="12" t="s">
        <v>208</v>
      </c>
      <c r="G28" s="13" t="s">
        <v>1493</v>
      </c>
      <c r="H28" s="12" t="s">
        <v>113</v>
      </c>
      <c r="I28" s="12" t="s">
        <v>128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1494</v>
      </c>
      <c r="B29" s="12" t="s">
        <v>215</v>
      </c>
      <c r="C29" s="12" t="s">
        <v>53</v>
      </c>
      <c r="D29" s="13" t="s">
        <v>1495</v>
      </c>
      <c r="E29" s="12" t="s">
        <v>217</v>
      </c>
      <c r="F29" s="12" t="s">
        <v>217</v>
      </c>
      <c r="G29" s="13" t="s">
        <v>218</v>
      </c>
      <c r="H29" s="12" t="s">
        <v>113</v>
      </c>
      <c r="I29" s="12" t="s">
        <v>128</v>
      </c>
      <c r="J29" s="14" t="s">
        <v>1496</v>
      </c>
      <c r="K29" s="13" t="s">
        <v>1497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1498</v>
      </c>
      <c r="B30" s="12" t="s">
        <v>220</v>
      </c>
      <c r="C30" s="12" t="s">
        <v>53</v>
      </c>
      <c r="D30" s="13" t="s">
        <v>1499</v>
      </c>
      <c r="E30" s="12" t="s">
        <v>149</v>
      </c>
      <c r="F30" s="12" t="s">
        <v>149</v>
      </c>
      <c r="G30" s="13" t="s">
        <v>589</v>
      </c>
      <c r="H30" s="12" t="s">
        <v>113</v>
      </c>
      <c r="I30" s="12" t="s">
        <v>128</v>
      </c>
      <c r="J30" s="14" t="s">
        <v>1496</v>
      </c>
      <c r="K30" s="13" t="s">
        <v>1500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1503</v>
      </c>
      <c r="B9" s="12" t="s">
        <v>146</v>
      </c>
      <c r="C9" s="12" t="s">
        <v>1440</v>
      </c>
      <c r="D9" s="13" t="s">
        <v>1504</v>
      </c>
      <c r="E9" s="12" t="s">
        <v>149</v>
      </c>
      <c r="F9" s="12" t="s">
        <v>150</v>
      </c>
      <c r="G9" s="13" t="s">
        <v>1505</v>
      </c>
      <c r="H9" s="12" t="s">
        <v>113</v>
      </c>
      <c r="I9" s="12" t="s">
        <v>128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1506</v>
      </c>
      <c r="B10" s="12" t="s">
        <v>1399</v>
      </c>
      <c r="C10" s="12" t="s">
        <v>1241</v>
      </c>
      <c r="D10" s="13" t="s">
        <v>1443</v>
      </c>
      <c r="E10" s="12" t="s">
        <v>149</v>
      </c>
      <c r="F10" s="12" t="s">
        <v>169</v>
      </c>
      <c r="G10" s="13" t="s">
        <v>1507</v>
      </c>
      <c r="H10" s="12" t="s">
        <v>113</v>
      </c>
      <c r="I10" s="12" t="s">
        <v>128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1508</v>
      </c>
      <c r="B11" s="12" t="s">
        <v>153</v>
      </c>
      <c r="C11" s="12" t="s">
        <v>54</v>
      </c>
      <c r="D11" s="13" t="s">
        <v>1509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1510</v>
      </c>
      <c r="B12" s="12" t="s">
        <v>157</v>
      </c>
      <c r="C12" s="12" t="s">
        <v>1446</v>
      </c>
      <c r="D12" s="13" t="s">
        <v>1511</v>
      </c>
      <c r="E12" s="12" t="s">
        <v>149</v>
      </c>
      <c r="F12" s="12" t="s">
        <v>159</v>
      </c>
      <c r="G12" s="13" t="s">
        <v>1512</v>
      </c>
      <c r="H12" s="12" t="s">
        <v>113</v>
      </c>
      <c r="I12" s="12" t="s">
        <v>128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1513</v>
      </c>
      <c r="B13" s="12" t="s">
        <v>162</v>
      </c>
      <c r="C13" s="12" t="s">
        <v>1449</v>
      </c>
      <c r="D13" s="13" t="s">
        <v>1450</v>
      </c>
      <c r="E13" s="12" t="s">
        <v>149</v>
      </c>
      <c r="F13" s="12" t="s">
        <v>164</v>
      </c>
      <c r="G13" s="13" t="s">
        <v>1514</v>
      </c>
      <c r="H13" s="12" t="s">
        <v>113</v>
      </c>
      <c r="I13" s="12" t="s">
        <v>128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1515</v>
      </c>
      <c r="B14" s="12" t="s">
        <v>1452</v>
      </c>
      <c r="C14" s="12" t="s">
        <v>1453</v>
      </c>
      <c r="D14" s="13" t="s">
        <v>1516</v>
      </c>
      <c r="E14" s="12" t="s">
        <v>149</v>
      </c>
      <c r="F14" s="12" t="s">
        <v>169</v>
      </c>
      <c r="G14" s="13" t="s">
        <v>1517</v>
      </c>
      <c r="H14" s="12" t="s">
        <v>113</v>
      </c>
      <c r="I14" s="12" t="s">
        <v>128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1518</v>
      </c>
      <c r="B15" s="12" t="s">
        <v>1190</v>
      </c>
      <c r="C15" s="12" t="s">
        <v>1440</v>
      </c>
      <c r="D15" s="13" t="s">
        <v>1456</v>
      </c>
      <c r="E15" s="12" t="s">
        <v>149</v>
      </c>
      <c r="F15" s="12" t="s">
        <v>174</v>
      </c>
      <c r="G15" s="13" t="s">
        <v>1519</v>
      </c>
      <c r="H15" s="12" t="s">
        <v>113</v>
      </c>
      <c r="I15" s="12" t="s">
        <v>128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1520</v>
      </c>
      <c r="B16" s="12" t="s">
        <v>1458</v>
      </c>
      <c r="C16" s="12" t="s">
        <v>1459</v>
      </c>
      <c r="D16" s="13" t="s">
        <v>1521</v>
      </c>
      <c r="E16" s="12" t="s">
        <v>149</v>
      </c>
      <c r="F16" s="12" t="s">
        <v>174</v>
      </c>
      <c r="G16" s="13" t="s">
        <v>1522</v>
      </c>
      <c r="H16" s="12" t="s">
        <v>113</v>
      </c>
      <c r="I16" s="12" t="s">
        <v>128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1523</v>
      </c>
      <c r="B17" s="12" t="s">
        <v>1462</v>
      </c>
      <c r="C17" s="12" t="s">
        <v>1463</v>
      </c>
      <c r="D17" s="13" t="s">
        <v>1464</v>
      </c>
      <c r="E17" s="12" t="s">
        <v>149</v>
      </c>
      <c r="F17" s="12" t="s">
        <v>174</v>
      </c>
      <c r="G17" s="13" t="s">
        <v>1519</v>
      </c>
      <c r="H17" s="12" t="s">
        <v>113</v>
      </c>
      <c r="I17" s="12" t="s">
        <v>128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1524</v>
      </c>
      <c r="B18" s="12" t="s">
        <v>1465</v>
      </c>
      <c r="C18" s="12" t="s">
        <v>1440</v>
      </c>
      <c r="D18" s="13" t="s">
        <v>1525</v>
      </c>
      <c r="E18" s="12" t="s">
        <v>149</v>
      </c>
      <c r="F18" s="12" t="s">
        <v>174</v>
      </c>
      <c r="G18" s="13" t="s">
        <v>1522</v>
      </c>
      <c r="H18" s="12" t="s">
        <v>113</v>
      </c>
      <c r="I18" s="12" t="s">
        <v>128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1526</v>
      </c>
      <c r="B19" s="12" t="s">
        <v>197</v>
      </c>
      <c r="C19" s="12" t="s">
        <v>1467</v>
      </c>
      <c r="D19" s="13" t="s">
        <v>1468</v>
      </c>
      <c r="E19" s="12" t="s">
        <v>149</v>
      </c>
      <c r="F19" s="12" t="s">
        <v>169</v>
      </c>
      <c r="G19" s="13" t="s">
        <v>1517</v>
      </c>
      <c r="H19" s="12" t="s">
        <v>113</v>
      </c>
      <c r="I19" s="12" t="s">
        <v>128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1527</v>
      </c>
      <c r="B20" s="12" t="s">
        <v>177</v>
      </c>
      <c r="C20" s="12" t="s">
        <v>54</v>
      </c>
      <c r="D20" s="13" t="s">
        <v>1528</v>
      </c>
      <c r="E20" s="12" t="s">
        <v>149</v>
      </c>
      <c r="F20" s="12" t="s">
        <v>179</v>
      </c>
      <c r="G20" s="13" t="s">
        <v>1519</v>
      </c>
      <c r="H20" s="12" t="s">
        <v>113</v>
      </c>
      <c r="I20" s="12" t="s">
        <v>128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1529</v>
      </c>
      <c r="B21" s="12" t="s">
        <v>182</v>
      </c>
      <c r="C21" s="12" t="s">
        <v>54</v>
      </c>
      <c r="D21" s="13" t="s">
        <v>1470</v>
      </c>
      <c r="E21" s="12" t="s">
        <v>149</v>
      </c>
      <c r="F21" s="12" t="s">
        <v>184</v>
      </c>
      <c r="G21" s="13" t="s">
        <v>1530</v>
      </c>
      <c r="H21" s="12" t="s">
        <v>111</v>
      </c>
      <c r="I21" s="12" t="s">
        <v>127</v>
      </c>
      <c r="J21" s="14"/>
      <c r="K21" s="13" t="s">
        <v>1472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1531</v>
      </c>
      <c r="B22" s="12" t="s">
        <v>188</v>
      </c>
      <c r="C22" s="12" t="s">
        <v>1473</v>
      </c>
      <c r="D22" s="13" t="s">
        <v>1474</v>
      </c>
      <c r="E22" s="12" t="s">
        <v>149</v>
      </c>
      <c r="F22" s="12" t="s">
        <v>190</v>
      </c>
      <c r="G22" s="13" t="s">
        <v>1532</v>
      </c>
      <c r="H22" s="12" t="s">
        <v>111</v>
      </c>
      <c r="I22" s="12" t="s">
        <v>127</v>
      </c>
      <c r="J22" s="14"/>
      <c r="K22" s="13" t="s">
        <v>1476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1533</v>
      </c>
      <c r="B23" s="12" t="s">
        <v>1477</v>
      </c>
      <c r="C23" s="12" t="s">
        <v>1143</v>
      </c>
      <c r="D23" s="13" t="s">
        <v>1534</v>
      </c>
      <c r="E23" s="12" t="s">
        <v>149</v>
      </c>
      <c r="F23" s="12" t="s">
        <v>190</v>
      </c>
      <c r="G23" s="13" t="s">
        <v>1535</v>
      </c>
      <c r="H23" s="12" t="s">
        <v>111</v>
      </c>
      <c r="I23" s="12" t="s">
        <v>127</v>
      </c>
      <c r="J23" s="14"/>
      <c r="K23" s="13" t="s">
        <v>1480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1536</v>
      </c>
      <c r="B24" s="12" t="s">
        <v>1481</v>
      </c>
      <c r="C24" s="12" t="s">
        <v>54</v>
      </c>
      <c r="D24" s="13" t="s">
        <v>1482</v>
      </c>
      <c r="E24" s="12" t="s">
        <v>149</v>
      </c>
      <c r="F24" s="12" t="s">
        <v>190</v>
      </c>
      <c r="G24" s="13" t="s">
        <v>1532</v>
      </c>
      <c r="H24" s="12" t="s">
        <v>111</v>
      </c>
      <c r="I24" s="12" t="s">
        <v>127</v>
      </c>
      <c r="J24" s="14"/>
      <c r="K24" s="13" t="s">
        <v>1483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1537</v>
      </c>
      <c r="B25" s="12" t="s">
        <v>194</v>
      </c>
      <c r="C25" s="12" t="s">
        <v>54</v>
      </c>
      <c r="D25" s="13" t="s">
        <v>569</v>
      </c>
      <c r="E25" s="12" t="s">
        <v>149</v>
      </c>
      <c r="F25" s="12" t="s">
        <v>190</v>
      </c>
      <c r="G25" s="13" t="s">
        <v>1538</v>
      </c>
      <c r="H25" s="12" t="s">
        <v>111</v>
      </c>
      <c r="I25" s="12" t="s">
        <v>127</v>
      </c>
      <c r="J25" s="14"/>
      <c r="K25" s="13" t="s">
        <v>1485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1539</v>
      </c>
      <c r="B26" s="12" t="s">
        <v>202</v>
      </c>
      <c r="C26" s="12" t="s">
        <v>54</v>
      </c>
      <c r="D26" s="13" t="s">
        <v>1540</v>
      </c>
      <c r="E26" s="12" t="s">
        <v>149</v>
      </c>
      <c r="F26" s="12" t="s">
        <v>190</v>
      </c>
      <c r="G26" s="13" t="s">
        <v>1532</v>
      </c>
      <c r="H26" s="12" t="s">
        <v>111</v>
      </c>
      <c r="I26" s="12" t="s">
        <v>127</v>
      </c>
      <c r="J26" s="14"/>
      <c r="K26" s="13" t="s">
        <v>578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1541</v>
      </c>
      <c r="B27" s="12" t="s">
        <v>206</v>
      </c>
      <c r="C27" s="12" t="s">
        <v>54</v>
      </c>
      <c r="D27" s="13" t="s">
        <v>1489</v>
      </c>
      <c r="E27" s="12" t="s">
        <v>149</v>
      </c>
      <c r="F27" s="12" t="s">
        <v>208</v>
      </c>
      <c r="G27" s="13" t="s">
        <v>1542</v>
      </c>
      <c r="H27" s="12" t="s">
        <v>113</v>
      </c>
      <c r="I27" s="12" t="s">
        <v>128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1543</v>
      </c>
      <c r="B28" s="12" t="s">
        <v>211</v>
      </c>
      <c r="C28" s="12" t="s">
        <v>54</v>
      </c>
      <c r="D28" s="13" t="s">
        <v>1544</v>
      </c>
      <c r="E28" s="12" t="s">
        <v>149</v>
      </c>
      <c r="F28" s="12" t="s">
        <v>208</v>
      </c>
      <c r="G28" s="13" t="s">
        <v>1545</v>
      </c>
      <c r="H28" s="12" t="s">
        <v>113</v>
      </c>
      <c r="I28" s="12" t="s">
        <v>128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1546</v>
      </c>
      <c r="B29" s="12" t="s">
        <v>215</v>
      </c>
      <c r="C29" s="12" t="s">
        <v>54</v>
      </c>
      <c r="D29" s="13" t="s">
        <v>1547</v>
      </c>
      <c r="E29" s="12" t="s">
        <v>217</v>
      </c>
      <c r="F29" s="12" t="s">
        <v>217</v>
      </c>
      <c r="G29" s="13" t="s">
        <v>218</v>
      </c>
      <c r="H29" s="12" t="s">
        <v>113</v>
      </c>
      <c r="I29" s="12" t="s">
        <v>128</v>
      </c>
      <c r="J29" s="14" t="n">
        <v>46229</v>
      </c>
      <c r="K29" s="13" t="s">
        <v>1497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1548</v>
      </c>
      <c r="B30" s="12" t="s">
        <v>220</v>
      </c>
      <c r="C30" s="12" t="s">
        <v>54</v>
      </c>
      <c r="D30" s="13" t="s">
        <v>1499</v>
      </c>
      <c r="E30" s="12" t="s">
        <v>149</v>
      </c>
      <c r="F30" s="12" t="s">
        <v>149</v>
      </c>
      <c r="G30" s="13" t="s">
        <v>589</v>
      </c>
      <c r="H30" s="12" t="s">
        <v>113</v>
      </c>
      <c r="I30" s="12" t="s">
        <v>128</v>
      </c>
      <c r="J30" s="14" t="n">
        <v>46229</v>
      </c>
      <c r="K30" s="13" t="s">
        <v>1500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1551</v>
      </c>
      <c r="B9" s="12" t="s">
        <v>146</v>
      </c>
      <c r="C9" s="12" t="s">
        <v>818</v>
      </c>
      <c r="D9" s="13" t="s">
        <v>1552</v>
      </c>
      <c r="E9" s="12" t="s">
        <v>149</v>
      </c>
      <c r="F9" s="12" t="s">
        <v>150</v>
      </c>
      <c r="G9" s="13" t="s">
        <v>1553</v>
      </c>
      <c r="H9" s="12" t="s">
        <v>113</v>
      </c>
      <c r="I9" s="12" t="s">
        <v>128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1554</v>
      </c>
      <c r="B10" s="12" t="s">
        <v>1399</v>
      </c>
      <c r="C10" s="12" t="s">
        <v>1555</v>
      </c>
      <c r="D10" s="13" t="s">
        <v>1556</v>
      </c>
      <c r="E10" s="12" t="s">
        <v>149</v>
      </c>
      <c r="F10" s="12" t="s">
        <v>169</v>
      </c>
      <c r="G10" s="13" t="s">
        <v>1557</v>
      </c>
      <c r="H10" s="12" t="s">
        <v>113</v>
      </c>
      <c r="I10" s="12" t="s">
        <v>128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1558</v>
      </c>
      <c r="B11" s="12" t="s">
        <v>153</v>
      </c>
      <c r="C11" s="12" t="s">
        <v>55</v>
      </c>
      <c r="D11" s="13" t="s">
        <v>1559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1560</v>
      </c>
      <c r="B12" s="12" t="s">
        <v>157</v>
      </c>
      <c r="C12" s="12" t="s">
        <v>1555</v>
      </c>
      <c r="D12" s="13" t="s">
        <v>1561</v>
      </c>
      <c r="E12" s="12" t="s">
        <v>149</v>
      </c>
      <c r="F12" s="12" t="s">
        <v>159</v>
      </c>
      <c r="G12" s="13" t="s">
        <v>1562</v>
      </c>
      <c r="H12" s="12" t="s">
        <v>113</v>
      </c>
      <c r="I12" s="12" t="s">
        <v>128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1563</v>
      </c>
      <c r="B13" s="12" t="s">
        <v>162</v>
      </c>
      <c r="C13" s="12" t="s">
        <v>1555</v>
      </c>
      <c r="D13" s="13" t="s">
        <v>1564</v>
      </c>
      <c r="E13" s="12" t="s">
        <v>149</v>
      </c>
      <c r="F13" s="12" t="s">
        <v>164</v>
      </c>
      <c r="G13" s="13" t="s">
        <v>1565</v>
      </c>
      <c r="H13" s="12" t="s">
        <v>113</v>
      </c>
      <c r="I13" s="12" t="s">
        <v>128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1566</v>
      </c>
      <c r="B14" s="12" t="s">
        <v>1190</v>
      </c>
      <c r="C14" s="12" t="s">
        <v>818</v>
      </c>
      <c r="D14" s="13" t="s">
        <v>1567</v>
      </c>
      <c r="E14" s="12" t="s">
        <v>149</v>
      </c>
      <c r="F14" s="12" t="s">
        <v>174</v>
      </c>
      <c r="G14" s="13" t="s">
        <v>1568</v>
      </c>
      <c r="H14" s="12" t="s">
        <v>113</v>
      </c>
      <c r="I14" s="12" t="s">
        <v>128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1569</v>
      </c>
      <c r="B15" s="12" t="s">
        <v>1570</v>
      </c>
      <c r="C15" s="12" t="s">
        <v>818</v>
      </c>
      <c r="D15" s="13" t="s">
        <v>1571</v>
      </c>
      <c r="E15" s="12" t="s">
        <v>149</v>
      </c>
      <c r="F15" s="12" t="s">
        <v>174</v>
      </c>
      <c r="G15" s="13" t="s">
        <v>1568</v>
      </c>
      <c r="H15" s="12" t="s">
        <v>113</v>
      </c>
      <c r="I15" s="12" t="s">
        <v>128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1572</v>
      </c>
      <c r="B16" s="12" t="s">
        <v>1573</v>
      </c>
      <c r="C16" s="12" t="s">
        <v>818</v>
      </c>
      <c r="D16" s="13" t="s">
        <v>1574</v>
      </c>
      <c r="E16" s="12" t="s">
        <v>149</v>
      </c>
      <c r="F16" s="12" t="s">
        <v>174</v>
      </c>
      <c r="G16" s="13" t="s">
        <v>1575</v>
      </c>
      <c r="H16" s="12" t="s">
        <v>113</v>
      </c>
      <c r="I16" s="12" t="s">
        <v>128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1576</v>
      </c>
      <c r="B17" s="12" t="s">
        <v>1577</v>
      </c>
      <c r="C17" s="12" t="s">
        <v>1555</v>
      </c>
      <c r="D17" s="13" t="s">
        <v>1578</v>
      </c>
      <c r="E17" s="12" t="s">
        <v>149</v>
      </c>
      <c r="F17" s="12" t="s">
        <v>174</v>
      </c>
      <c r="G17" s="13" t="s">
        <v>1568</v>
      </c>
      <c r="H17" s="12" t="s">
        <v>113</v>
      </c>
      <c r="I17" s="12" t="s">
        <v>128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1579</v>
      </c>
      <c r="B18" s="12" t="s">
        <v>1465</v>
      </c>
      <c r="C18" s="12" t="s">
        <v>818</v>
      </c>
      <c r="D18" s="13" t="s">
        <v>1580</v>
      </c>
      <c r="E18" s="12" t="s">
        <v>149</v>
      </c>
      <c r="F18" s="12" t="s">
        <v>174</v>
      </c>
      <c r="G18" s="13" t="s">
        <v>1575</v>
      </c>
      <c r="H18" s="12" t="s">
        <v>113</v>
      </c>
      <c r="I18" s="12" t="s">
        <v>128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1581</v>
      </c>
      <c r="B19" s="12" t="s">
        <v>197</v>
      </c>
      <c r="C19" s="12" t="s">
        <v>818</v>
      </c>
      <c r="D19" s="13" t="s">
        <v>1582</v>
      </c>
      <c r="E19" s="12" t="s">
        <v>149</v>
      </c>
      <c r="F19" s="12" t="s">
        <v>169</v>
      </c>
      <c r="G19" s="13" t="s">
        <v>1583</v>
      </c>
      <c r="H19" s="12" t="s">
        <v>113</v>
      </c>
      <c r="I19" s="12" t="s">
        <v>128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1584</v>
      </c>
      <c r="B20" s="12" t="s">
        <v>177</v>
      </c>
      <c r="C20" s="12" t="s">
        <v>55</v>
      </c>
      <c r="D20" s="13" t="s">
        <v>1585</v>
      </c>
      <c r="E20" s="12" t="s">
        <v>149</v>
      </c>
      <c r="F20" s="12" t="s">
        <v>179</v>
      </c>
      <c r="G20" s="13" t="s">
        <v>1568</v>
      </c>
      <c r="H20" s="12" t="s">
        <v>113</v>
      </c>
      <c r="I20" s="12" t="s">
        <v>128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1586</v>
      </c>
      <c r="B21" s="12" t="s">
        <v>1587</v>
      </c>
      <c r="C21" s="12" t="s">
        <v>818</v>
      </c>
      <c r="D21" s="13" t="s">
        <v>1588</v>
      </c>
      <c r="E21" s="12" t="s">
        <v>149</v>
      </c>
      <c r="F21" s="12" t="s">
        <v>174</v>
      </c>
      <c r="G21" s="13" t="s">
        <v>1589</v>
      </c>
      <c r="H21" s="12" t="s">
        <v>113</v>
      </c>
      <c r="I21" s="12" t="s">
        <v>128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1590</v>
      </c>
      <c r="B22" s="12" t="s">
        <v>182</v>
      </c>
      <c r="C22" s="12" t="s">
        <v>55</v>
      </c>
      <c r="D22" s="13" t="s">
        <v>1591</v>
      </c>
      <c r="E22" s="12" t="s">
        <v>149</v>
      </c>
      <c r="F22" s="12" t="s">
        <v>184</v>
      </c>
      <c r="G22" s="13" t="s">
        <v>1592</v>
      </c>
      <c r="H22" s="12" t="s">
        <v>111</v>
      </c>
      <c r="I22" s="12" t="s">
        <v>127</v>
      </c>
      <c r="J22" s="14"/>
      <c r="K22" s="13" t="s">
        <v>1472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1593</v>
      </c>
      <c r="B23" s="12" t="s">
        <v>188</v>
      </c>
      <c r="C23" s="12" t="s">
        <v>818</v>
      </c>
      <c r="D23" s="13" t="s">
        <v>1594</v>
      </c>
      <c r="E23" s="12" t="s">
        <v>149</v>
      </c>
      <c r="F23" s="12" t="s">
        <v>190</v>
      </c>
      <c r="G23" s="13" t="s">
        <v>1595</v>
      </c>
      <c r="H23" s="12" t="s">
        <v>111</v>
      </c>
      <c r="I23" s="12" t="s">
        <v>127</v>
      </c>
      <c r="J23" s="14"/>
      <c r="K23" s="13" t="s">
        <v>1596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1597</v>
      </c>
      <c r="B24" s="12" t="s">
        <v>194</v>
      </c>
      <c r="C24" s="12" t="s">
        <v>1555</v>
      </c>
      <c r="D24" s="13" t="s">
        <v>569</v>
      </c>
      <c r="E24" s="12" t="s">
        <v>149</v>
      </c>
      <c r="F24" s="12" t="s">
        <v>190</v>
      </c>
      <c r="G24" s="13" t="s">
        <v>1598</v>
      </c>
      <c r="H24" s="12" t="s">
        <v>111</v>
      </c>
      <c r="I24" s="12" t="s">
        <v>127</v>
      </c>
      <c r="J24" s="14"/>
      <c r="K24" s="13" t="s">
        <v>1599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1600</v>
      </c>
      <c r="B25" s="12" t="s">
        <v>1481</v>
      </c>
      <c r="C25" s="12" t="s">
        <v>55</v>
      </c>
      <c r="D25" s="13" t="s">
        <v>1601</v>
      </c>
      <c r="E25" s="12" t="s">
        <v>149</v>
      </c>
      <c r="F25" s="12" t="s">
        <v>190</v>
      </c>
      <c r="G25" s="13" t="s">
        <v>1595</v>
      </c>
      <c r="H25" s="12" t="s">
        <v>111</v>
      </c>
      <c r="I25" s="12" t="s">
        <v>127</v>
      </c>
      <c r="J25" s="14"/>
      <c r="K25" s="13" t="s">
        <v>1483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1602</v>
      </c>
      <c r="B26" s="12" t="s">
        <v>202</v>
      </c>
      <c r="C26" s="12" t="s">
        <v>55</v>
      </c>
      <c r="D26" s="13" t="s">
        <v>1603</v>
      </c>
      <c r="E26" s="12" t="s">
        <v>149</v>
      </c>
      <c r="F26" s="12" t="s">
        <v>190</v>
      </c>
      <c r="G26" s="13" t="s">
        <v>1595</v>
      </c>
      <c r="H26" s="12" t="s">
        <v>111</v>
      </c>
      <c r="I26" s="12" t="s">
        <v>127</v>
      </c>
      <c r="J26" s="14"/>
      <c r="K26" s="13" t="s">
        <v>578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1604</v>
      </c>
      <c r="B27" s="12" t="s">
        <v>206</v>
      </c>
      <c r="C27" s="12" t="s">
        <v>55</v>
      </c>
      <c r="D27" s="13" t="s">
        <v>1605</v>
      </c>
      <c r="E27" s="12" t="s">
        <v>149</v>
      </c>
      <c r="F27" s="12" t="s">
        <v>208</v>
      </c>
      <c r="G27" s="13" t="s">
        <v>1606</v>
      </c>
      <c r="H27" s="12" t="s">
        <v>113</v>
      </c>
      <c r="I27" s="12" t="s">
        <v>128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1607</v>
      </c>
      <c r="B28" s="12" t="s">
        <v>211</v>
      </c>
      <c r="C28" s="12" t="s">
        <v>55</v>
      </c>
      <c r="D28" s="13" t="s">
        <v>1608</v>
      </c>
      <c r="E28" s="12" t="s">
        <v>149</v>
      </c>
      <c r="F28" s="12" t="s">
        <v>208</v>
      </c>
      <c r="G28" s="13" t="s">
        <v>1609</v>
      </c>
      <c r="H28" s="12" t="s">
        <v>113</v>
      </c>
      <c r="I28" s="12" t="s">
        <v>128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1610</v>
      </c>
      <c r="B29" s="12" t="s">
        <v>215</v>
      </c>
      <c r="C29" s="12" t="s">
        <v>55</v>
      </c>
      <c r="D29" s="13" t="s">
        <v>1611</v>
      </c>
      <c r="E29" s="12" t="s">
        <v>217</v>
      </c>
      <c r="F29" s="12" t="s">
        <v>217</v>
      </c>
      <c r="G29" s="13" t="s">
        <v>218</v>
      </c>
      <c r="H29" s="12" t="s">
        <v>113</v>
      </c>
      <c r="I29" s="12" t="s">
        <v>128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1612</v>
      </c>
      <c r="B30" s="12" t="s">
        <v>220</v>
      </c>
      <c r="C30" s="12" t="s">
        <v>55</v>
      </c>
      <c r="D30" s="13" t="s">
        <v>1499</v>
      </c>
      <c r="E30" s="12" t="s">
        <v>149</v>
      </c>
      <c r="F30" s="12" t="s">
        <v>149</v>
      </c>
      <c r="G30" s="13" t="s">
        <v>589</v>
      </c>
      <c r="H30" s="12" t="s">
        <v>113</v>
      </c>
      <c r="I30" s="12" t="s">
        <v>128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1615</v>
      </c>
      <c r="B9" s="1" t="s">
        <v>146</v>
      </c>
      <c r="C9" s="1" t="s">
        <v>1616</v>
      </c>
      <c r="D9" s="1" t="s">
        <v>1617</v>
      </c>
      <c r="E9" s="1" t="s">
        <v>149</v>
      </c>
      <c r="F9" s="1" t="s">
        <v>150</v>
      </c>
      <c r="G9" s="1" t="s">
        <v>1618</v>
      </c>
      <c r="H9" s="1" t="s">
        <v>113</v>
      </c>
      <c r="I9" s="1" t="s">
        <v>128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1619</v>
      </c>
      <c r="B10" s="1" t="s">
        <v>1399</v>
      </c>
      <c r="C10" s="1" t="s">
        <v>1616</v>
      </c>
      <c r="D10" s="1" t="s">
        <v>1620</v>
      </c>
      <c r="E10" s="1" t="s">
        <v>149</v>
      </c>
      <c r="F10" s="1" t="s">
        <v>169</v>
      </c>
      <c r="G10" s="1" t="s">
        <v>1621</v>
      </c>
      <c r="H10" s="1" t="s">
        <v>113</v>
      </c>
      <c r="I10" s="1" t="s">
        <v>128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1622</v>
      </c>
      <c r="B11" s="1" t="s">
        <v>153</v>
      </c>
      <c r="C11" s="1" t="s">
        <v>1623</v>
      </c>
      <c r="D11" s="1" t="s">
        <v>1624</v>
      </c>
      <c r="E11" s="1" t="s">
        <v>149</v>
      </c>
      <c r="F11" s="1" t="s">
        <v>149</v>
      </c>
      <c r="G11" s="1" t="s">
        <v>155</v>
      </c>
      <c r="H11" s="1" t="s">
        <v>113</v>
      </c>
      <c r="I11" s="1" t="s">
        <v>128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1625</v>
      </c>
      <c r="B12" s="1" t="s">
        <v>157</v>
      </c>
      <c r="C12" s="1" t="s">
        <v>1616</v>
      </c>
      <c r="D12" s="1" t="s">
        <v>1626</v>
      </c>
      <c r="E12" s="1" t="s">
        <v>149</v>
      </c>
      <c r="F12" s="1" t="s">
        <v>159</v>
      </c>
      <c r="G12" s="1" t="s">
        <v>1627</v>
      </c>
      <c r="H12" s="1" t="s">
        <v>113</v>
      </c>
      <c r="I12" s="1" t="s">
        <v>128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1628</v>
      </c>
      <c r="B13" s="1" t="s">
        <v>162</v>
      </c>
      <c r="C13" s="1" t="s">
        <v>1616</v>
      </c>
      <c r="D13" s="1" t="s">
        <v>1629</v>
      </c>
      <c r="E13" s="1" t="s">
        <v>149</v>
      </c>
      <c r="F13" s="1" t="s">
        <v>164</v>
      </c>
      <c r="G13" s="1" t="s">
        <v>1630</v>
      </c>
      <c r="H13" s="1" t="s">
        <v>113</v>
      </c>
      <c r="I13" s="1" t="s">
        <v>128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1631</v>
      </c>
      <c r="B14" s="1" t="s">
        <v>1632</v>
      </c>
      <c r="C14" s="1" t="s">
        <v>1616</v>
      </c>
      <c r="D14" s="1" t="s">
        <v>1633</v>
      </c>
      <c r="E14" s="1" t="s">
        <v>149</v>
      </c>
      <c r="F14" s="1" t="s">
        <v>174</v>
      </c>
      <c r="G14" s="1" t="s">
        <v>1634</v>
      </c>
      <c r="H14" s="1" t="s">
        <v>113</v>
      </c>
      <c r="I14" s="1" t="s">
        <v>128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1635</v>
      </c>
      <c r="B15" s="1" t="s">
        <v>1636</v>
      </c>
      <c r="C15" s="1" t="s">
        <v>818</v>
      </c>
      <c r="D15" s="1" t="s">
        <v>1637</v>
      </c>
      <c r="E15" s="1" t="s">
        <v>149</v>
      </c>
      <c r="F15" s="1" t="s">
        <v>174</v>
      </c>
      <c r="G15" s="1" t="s">
        <v>1634</v>
      </c>
      <c r="H15" s="1" t="s">
        <v>113</v>
      </c>
      <c r="I15" s="1" t="s">
        <v>128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1638</v>
      </c>
      <c r="B16" s="1" t="s">
        <v>1639</v>
      </c>
      <c r="C16" s="1" t="s">
        <v>1616</v>
      </c>
      <c r="D16" s="1" t="s">
        <v>1640</v>
      </c>
      <c r="E16" s="1" t="s">
        <v>149</v>
      </c>
      <c r="F16" s="1" t="s">
        <v>174</v>
      </c>
      <c r="G16" s="1" t="s">
        <v>1634</v>
      </c>
      <c r="H16" s="1" t="s">
        <v>113</v>
      </c>
      <c r="I16" s="1" t="s">
        <v>128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1641</v>
      </c>
      <c r="B17" s="1" t="s">
        <v>105</v>
      </c>
      <c r="C17" s="1" t="s">
        <v>818</v>
      </c>
      <c r="D17" s="1" t="s">
        <v>1642</v>
      </c>
      <c r="E17" s="1" t="s">
        <v>149</v>
      </c>
      <c r="F17" s="1" t="s">
        <v>169</v>
      </c>
      <c r="G17" s="1" t="s">
        <v>1643</v>
      </c>
      <c r="H17" s="1" t="s">
        <v>113</v>
      </c>
      <c r="I17" s="1" t="s">
        <v>128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1644</v>
      </c>
      <c r="B18" s="1" t="s">
        <v>1645</v>
      </c>
      <c r="C18" s="1" t="s">
        <v>1616</v>
      </c>
      <c r="D18" s="1" t="s">
        <v>1646</v>
      </c>
      <c r="E18" s="1" t="s">
        <v>149</v>
      </c>
      <c r="F18" s="1" t="s">
        <v>174</v>
      </c>
      <c r="G18" s="1" t="s">
        <v>1634</v>
      </c>
      <c r="H18" s="1" t="s">
        <v>113</v>
      </c>
      <c r="I18" s="1" t="s">
        <v>128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1647</v>
      </c>
      <c r="B19" s="1" t="s">
        <v>1648</v>
      </c>
      <c r="C19" s="1" t="s">
        <v>1616</v>
      </c>
      <c r="D19" s="1" t="s">
        <v>1649</v>
      </c>
      <c r="E19" s="1" t="s">
        <v>149</v>
      </c>
      <c r="F19" s="1" t="s">
        <v>174</v>
      </c>
      <c r="G19" s="1" t="s">
        <v>1643</v>
      </c>
      <c r="H19" s="1" t="s">
        <v>113</v>
      </c>
      <c r="I19" s="1" t="s">
        <v>128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1650</v>
      </c>
      <c r="B20" s="1" t="s">
        <v>1465</v>
      </c>
      <c r="C20" s="1" t="s">
        <v>818</v>
      </c>
      <c r="D20" s="1" t="s">
        <v>1651</v>
      </c>
      <c r="E20" s="1" t="s">
        <v>149</v>
      </c>
      <c r="F20" s="1" t="s">
        <v>174</v>
      </c>
      <c r="G20" s="1" t="s">
        <v>1634</v>
      </c>
      <c r="H20" s="1" t="s">
        <v>113</v>
      </c>
      <c r="I20" s="1" t="s">
        <v>128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1652</v>
      </c>
      <c r="B21" s="1" t="s">
        <v>197</v>
      </c>
      <c r="C21" s="1" t="s">
        <v>1616</v>
      </c>
      <c r="D21" s="1" t="s">
        <v>1653</v>
      </c>
      <c r="E21" s="1" t="s">
        <v>149</v>
      </c>
      <c r="F21" s="1" t="s">
        <v>174</v>
      </c>
      <c r="G21" s="1" t="s">
        <v>1634</v>
      </c>
      <c r="H21" s="1" t="s">
        <v>113</v>
      </c>
      <c r="I21" s="1" t="s">
        <v>128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1654</v>
      </c>
      <c r="B22" s="1" t="s">
        <v>177</v>
      </c>
      <c r="C22" s="1" t="s">
        <v>1616</v>
      </c>
      <c r="D22" s="1" t="s">
        <v>1655</v>
      </c>
      <c r="E22" s="1" t="s">
        <v>149</v>
      </c>
      <c r="F22" s="1" t="s">
        <v>179</v>
      </c>
      <c r="G22" s="1" t="s">
        <v>1634</v>
      </c>
      <c r="H22" s="1" t="s">
        <v>113</v>
      </c>
      <c r="I22" s="1" t="s">
        <v>128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1656</v>
      </c>
      <c r="B23" s="1" t="s">
        <v>182</v>
      </c>
      <c r="C23" s="1" t="s">
        <v>1623</v>
      </c>
      <c r="D23" s="1" t="s">
        <v>1657</v>
      </c>
      <c r="E23" s="1" t="s">
        <v>149</v>
      </c>
      <c r="F23" s="1" t="s">
        <v>184</v>
      </c>
      <c r="G23" s="1" t="s">
        <v>1658</v>
      </c>
      <c r="H23" s="1" t="s">
        <v>107</v>
      </c>
      <c r="I23" s="1" t="s">
        <v>127</v>
      </c>
      <c r="J23" s="10" t="n">
        <v>46229</v>
      </c>
      <c r="K23" s="1" t="s">
        <v>1659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1660</v>
      </c>
      <c r="B24" s="1" t="s">
        <v>202</v>
      </c>
      <c r="C24" s="1" t="s">
        <v>1623</v>
      </c>
      <c r="D24" s="1" t="s">
        <v>1661</v>
      </c>
      <c r="E24" s="1" t="s">
        <v>149</v>
      </c>
      <c r="F24" s="1" t="s">
        <v>190</v>
      </c>
      <c r="G24" s="1" t="s">
        <v>1662</v>
      </c>
      <c r="H24" s="1" t="s">
        <v>107</v>
      </c>
      <c r="I24" s="1" t="s">
        <v>127</v>
      </c>
      <c r="J24" s="10" t="n">
        <v>46229</v>
      </c>
      <c r="K24" s="1" t="s">
        <v>1663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1664</v>
      </c>
      <c r="B25" s="1" t="s">
        <v>206</v>
      </c>
      <c r="C25" s="1" t="s">
        <v>1623</v>
      </c>
      <c r="D25" s="1" t="s">
        <v>1665</v>
      </c>
      <c r="E25" s="1" t="s">
        <v>149</v>
      </c>
      <c r="F25" s="1" t="s">
        <v>208</v>
      </c>
      <c r="G25" s="1" t="s">
        <v>1666</v>
      </c>
      <c r="H25" s="1" t="s">
        <v>113</v>
      </c>
      <c r="I25" s="1" t="s">
        <v>128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1667</v>
      </c>
      <c r="B26" s="1" t="s">
        <v>211</v>
      </c>
      <c r="C26" s="1" t="s">
        <v>1623</v>
      </c>
      <c r="D26" s="1" t="s">
        <v>1668</v>
      </c>
      <c r="E26" s="1" t="s">
        <v>149</v>
      </c>
      <c r="F26" s="1" t="s">
        <v>208</v>
      </c>
      <c r="G26" s="1" t="s">
        <v>1669</v>
      </c>
      <c r="H26" s="1" t="s">
        <v>113</v>
      </c>
      <c r="I26" s="1" t="s">
        <v>128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1670</v>
      </c>
      <c r="B27" s="1" t="s">
        <v>215</v>
      </c>
      <c r="C27" s="1" t="s">
        <v>1623</v>
      </c>
      <c r="D27" s="1" t="s">
        <v>1671</v>
      </c>
      <c r="E27" s="1" t="s">
        <v>217</v>
      </c>
      <c r="F27" s="1" t="s">
        <v>217</v>
      </c>
      <c r="G27" s="1" t="s">
        <v>218</v>
      </c>
      <c r="H27" s="1" t="s">
        <v>113</v>
      </c>
      <c r="I27" s="1" t="s">
        <v>128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1672</v>
      </c>
      <c r="B28" s="1" t="s">
        <v>220</v>
      </c>
      <c r="C28" s="1" t="s">
        <v>1623</v>
      </c>
      <c r="D28" s="1" t="s">
        <v>1673</v>
      </c>
      <c r="E28" s="1" t="s">
        <v>149</v>
      </c>
      <c r="F28" s="1" t="s">
        <v>149</v>
      </c>
      <c r="G28" s="1" t="s">
        <v>222</v>
      </c>
      <c r="H28" s="1" t="s">
        <v>113</v>
      </c>
      <c r="I28" s="1" t="s">
        <v>128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42" hidden="false" customHeight="true" outlineLevel="0" collapsed="false">
      <c r="A9" s="1" t="s">
        <v>1676</v>
      </c>
      <c r="B9" s="1" t="s">
        <v>146</v>
      </c>
      <c r="C9" s="1" t="s">
        <v>1677</v>
      </c>
      <c r="D9" s="1" t="s">
        <v>1678</v>
      </c>
      <c r="E9" s="1" t="s">
        <v>149</v>
      </c>
      <c r="F9" s="1" t="s">
        <v>150</v>
      </c>
      <c r="G9" s="1" t="s">
        <v>1679</v>
      </c>
      <c r="H9" s="1" t="s">
        <v>113</v>
      </c>
      <c r="I9" s="1" t="s">
        <v>128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1680</v>
      </c>
      <c r="B10" s="1" t="s">
        <v>1399</v>
      </c>
      <c r="C10" s="1" t="s">
        <v>1677</v>
      </c>
      <c r="D10" s="1" t="s">
        <v>1681</v>
      </c>
      <c r="E10" s="1" t="s">
        <v>149</v>
      </c>
      <c r="F10" s="1" t="s">
        <v>169</v>
      </c>
      <c r="G10" s="1" t="s">
        <v>1682</v>
      </c>
      <c r="H10" s="1" t="s">
        <v>113</v>
      </c>
      <c r="I10" s="1" t="s">
        <v>128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1683</v>
      </c>
      <c r="B11" s="1" t="s">
        <v>153</v>
      </c>
      <c r="C11" s="1" t="s">
        <v>57</v>
      </c>
      <c r="D11" s="1" t="s">
        <v>1684</v>
      </c>
      <c r="E11" s="1" t="s">
        <v>149</v>
      </c>
      <c r="F11" s="1" t="s">
        <v>149</v>
      </c>
      <c r="G11" s="1" t="s">
        <v>155</v>
      </c>
      <c r="H11" s="1" t="s">
        <v>113</v>
      </c>
      <c r="I11" s="1" t="s">
        <v>128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1685</v>
      </c>
      <c r="B12" s="1" t="s">
        <v>157</v>
      </c>
      <c r="C12" s="1" t="s">
        <v>1677</v>
      </c>
      <c r="D12" s="1" t="s">
        <v>1686</v>
      </c>
      <c r="E12" s="1" t="s">
        <v>149</v>
      </c>
      <c r="F12" s="1" t="s">
        <v>159</v>
      </c>
      <c r="G12" s="1" t="s">
        <v>1687</v>
      </c>
      <c r="H12" s="1" t="s">
        <v>113</v>
      </c>
      <c r="I12" s="1" t="s">
        <v>128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1688</v>
      </c>
      <c r="B13" s="1" t="s">
        <v>162</v>
      </c>
      <c r="C13" s="1" t="s">
        <v>1677</v>
      </c>
      <c r="D13" s="1" t="s">
        <v>1689</v>
      </c>
      <c r="E13" s="1" t="s">
        <v>149</v>
      </c>
      <c r="F13" s="1" t="s">
        <v>164</v>
      </c>
      <c r="G13" s="1" t="s">
        <v>1690</v>
      </c>
      <c r="H13" s="1" t="s">
        <v>113</v>
      </c>
      <c r="I13" s="1" t="s">
        <v>128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1691</v>
      </c>
      <c r="B14" s="1" t="s">
        <v>1632</v>
      </c>
      <c r="C14" s="1" t="s">
        <v>1677</v>
      </c>
      <c r="D14" s="1" t="s">
        <v>1692</v>
      </c>
      <c r="E14" s="1" t="s">
        <v>149</v>
      </c>
      <c r="F14" s="1" t="s">
        <v>174</v>
      </c>
      <c r="G14" s="1" t="s">
        <v>1693</v>
      </c>
      <c r="H14" s="1" t="s">
        <v>113</v>
      </c>
      <c r="I14" s="1" t="s">
        <v>128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1694</v>
      </c>
      <c r="B15" s="1" t="s">
        <v>1636</v>
      </c>
      <c r="C15" s="1" t="s">
        <v>818</v>
      </c>
      <c r="D15" s="1" t="s">
        <v>1695</v>
      </c>
      <c r="E15" s="1" t="s">
        <v>149</v>
      </c>
      <c r="F15" s="1" t="s">
        <v>174</v>
      </c>
      <c r="G15" s="1" t="s">
        <v>1693</v>
      </c>
      <c r="H15" s="1" t="s">
        <v>113</v>
      </c>
      <c r="I15" s="1" t="s">
        <v>128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1696</v>
      </c>
      <c r="B16" s="1" t="s">
        <v>1639</v>
      </c>
      <c r="C16" s="1" t="s">
        <v>818</v>
      </c>
      <c r="D16" s="1" t="s">
        <v>1697</v>
      </c>
      <c r="E16" s="1" t="s">
        <v>149</v>
      </c>
      <c r="F16" s="1" t="s">
        <v>174</v>
      </c>
      <c r="G16" s="1" t="s">
        <v>1693</v>
      </c>
      <c r="H16" s="1" t="s">
        <v>113</v>
      </c>
      <c r="I16" s="1" t="s">
        <v>128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1698</v>
      </c>
      <c r="B17" s="1" t="s">
        <v>105</v>
      </c>
      <c r="C17" s="1" t="s">
        <v>818</v>
      </c>
      <c r="D17" s="1" t="s">
        <v>1699</v>
      </c>
      <c r="E17" s="1" t="s">
        <v>149</v>
      </c>
      <c r="F17" s="1" t="s">
        <v>169</v>
      </c>
      <c r="G17" s="1" t="s">
        <v>1700</v>
      </c>
      <c r="H17" s="1" t="s">
        <v>113</v>
      </c>
      <c r="I17" s="1" t="s">
        <v>128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1701</v>
      </c>
      <c r="B18" s="1" t="s">
        <v>1645</v>
      </c>
      <c r="C18" s="1" t="s">
        <v>1677</v>
      </c>
      <c r="D18" s="1" t="s">
        <v>1702</v>
      </c>
      <c r="E18" s="1" t="s">
        <v>149</v>
      </c>
      <c r="F18" s="1" t="s">
        <v>174</v>
      </c>
      <c r="G18" s="1" t="s">
        <v>1700</v>
      </c>
      <c r="H18" s="1" t="s">
        <v>113</v>
      </c>
      <c r="I18" s="1" t="s">
        <v>128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1703</v>
      </c>
      <c r="B19" s="1" t="s">
        <v>1648</v>
      </c>
      <c r="C19" s="1" t="s">
        <v>1677</v>
      </c>
      <c r="D19" s="1" t="s">
        <v>1704</v>
      </c>
      <c r="E19" s="1" t="s">
        <v>149</v>
      </c>
      <c r="F19" s="1" t="s">
        <v>169</v>
      </c>
      <c r="G19" s="1" t="s">
        <v>1682</v>
      </c>
      <c r="H19" s="1" t="s">
        <v>113</v>
      </c>
      <c r="I19" s="1" t="s">
        <v>128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1705</v>
      </c>
      <c r="B20" s="1" t="s">
        <v>1465</v>
      </c>
      <c r="C20" s="1" t="s">
        <v>818</v>
      </c>
      <c r="D20" s="1" t="s">
        <v>1706</v>
      </c>
      <c r="E20" s="1" t="s">
        <v>149</v>
      </c>
      <c r="F20" s="1" t="s">
        <v>174</v>
      </c>
      <c r="G20" s="1" t="s">
        <v>1693</v>
      </c>
      <c r="H20" s="1" t="s">
        <v>113</v>
      </c>
      <c r="I20" s="1" t="s">
        <v>128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1707</v>
      </c>
      <c r="B21" s="1" t="s">
        <v>197</v>
      </c>
      <c r="C21" s="1" t="s">
        <v>1677</v>
      </c>
      <c r="D21" s="1" t="s">
        <v>1708</v>
      </c>
      <c r="E21" s="1" t="s">
        <v>149</v>
      </c>
      <c r="F21" s="1" t="s">
        <v>174</v>
      </c>
      <c r="G21" s="1" t="s">
        <v>1693</v>
      </c>
      <c r="H21" s="1" t="s">
        <v>113</v>
      </c>
      <c r="I21" s="1" t="s">
        <v>128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1709</v>
      </c>
      <c r="B22" s="1" t="s">
        <v>177</v>
      </c>
      <c r="C22" s="1" t="s">
        <v>1677</v>
      </c>
      <c r="D22" s="1" t="s">
        <v>1710</v>
      </c>
      <c r="E22" s="1" t="s">
        <v>149</v>
      </c>
      <c r="F22" s="1" t="s">
        <v>179</v>
      </c>
      <c r="G22" s="1" t="s">
        <v>1693</v>
      </c>
      <c r="H22" s="1" t="s">
        <v>113</v>
      </c>
      <c r="I22" s="1" t="s">
        <v>128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1711</v>
      </c>
      <c r="B23" s="1" t="s">
        <v>182</v>
      </c>
      <c r="C23" s="1" t="s">
        <v>57</v>
      </c>
      <c r="D23" s="1" t="s">
        <v>1712</v>
      </c>
      <c r="E23" s="1" t="s">
        <v>149</v>
      </c>
      <c r="F23" s="1" t="s">
        <v>184</v>
      </c>
      <c r="G23" s="1" t="s">
        <v>1713</v>
      </c>
      <c r="H23" s="1" t="s">
        <v>107</v>
      </c>
      <c r="I23" s="1" t="s">
        <v>127</v>
      </c>
      <c r="J23" s="10" t="n">
        <v>46229</v>
      </c>
      <c r="K23" s="1" t="s">
        <v>1714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1715</v>
      </c>
      <c r="B24" s="1" t="s">
        <v>202</v>
      </c>
      <c r="C24" s="1" t="s">
        <v>57</v>
      </c>
      <c r="D24" s="1" t="s">
        <v>1716</v>
      </c>
      <c r="E24" s="1" t="s">
        <v>149</v>
      </c>
      <c r="F24" s="1" t="s">
        <v>190</v>
      </c>
      <c r="G24" s="1" t="s">
        <v>1717</v>
      </c>
      <c r="H24" s="1" t="s">
        <v>107</v>
      </c>
      <c r="I24" s="1" t="s">
        <v>127</v>
      </c>
      <c r="J24" s="10" t="n">
        <v>46229</v>
      </c>
      <c r="K24" s="1" t="s">
        <v>1718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1719</v>
      </c>
      <c r="B25" s="1" t="s">
        <v>206</v>
      </c>
      <c r="C25" s="1" t="s">
        <v>57</v>
      </c>
      <c r="D25" s="1" t="s">
        <v>1665</v>
      </c>
      <c r="E25" s="1" t="s">
        <v>149</v>
      </c>
      <c r="F25" s="1" t="s">
        <v>208</v>
      </c>
      <c r="G25" s="1" t="s">
        <v>1720</v>
      </c>
      <c r="H25" s="1" t="s">
        <v>113</v>
      </c>
      <c r="I25" s="1" t="s">
        <v>128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1721</v>
      </c>
      <c r="B26" s="1" t="s">
        <v>211</v>
      </c>
      <c r="C26" s="1" t="s">
        <v>57</v>
      </c>
      <c r="D26" s="1" t="s">
        <v>1668</v>
      </c>
      <c r="E26" s="1" t="s">
        <v>149</v>
      </c>
      <c r="F26" s="1" t="s">
        <v>208</v>
      </c>
      <c r="G26" s="1" t="s">
        <v>1722</v>
      </c>
      <c r="H26" s="1" t="s">
        <v>113</v>
      </c>
      <c r="I26" s="1" t="s">
        <v>128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1723</v>
      </c>
      <c r="B27" s="1" t="s">
        <v>215</v>
      </c>
      <c r="C27" s="1" t="s">
        <v>57</v>
      </c>
      <c r="D27" s="1" t="s">
        <v>1724</v>
      </c>
      <c r="E27" s="1" t="s">
        <v>217</v>
      </c>
      <c r="F27" s="1" t="s">
        <v>217</v>
      </c>
      <c r="G27" s="1" t="s">
        <v>218</v>
      </c>
      <c r="H27" s="1" t="s">
        <v>113</v>
      </c>
      <c r="I27" s="1" t="s">
        <v>128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1725</v>
      </c>
      <c r="B28" s="1" t="s">
        <v>220</v>
      </c>
      <c r="C28" s="1" t="s">
        <v>57</v>
      </c>
      <c r="D28" s="1" t="s">
        <v>1726</v>
      </c>
      <c r="E28" s="1" t="s">
        <v>149</v>
      </c>
      <c r="F28" s="1" t="s">
        <v>149</v>
      </c>
      <c r="G28" s="1" t="s">
        <v>222</v>
      </c>
      <c r="H28" s="1" t="s">
        <v>113</v>
      </c>
      <c r="I28" s="1" t="s">
        <v>128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42" hidden="false" customHeight="true" outlineLevel="0" collapsed="false">
      <c r="A9" s="1" t="s">
        <v>1729</v>
      </c>
      <c r="B9" s="1" t="s">
        <v>105</v>
      </c>
      <c r="C9" s="1" t="s">
        <v>1730</v>
      </c>
      <c r="D9" s="1" t="s">
        <v>1731</v>
      </c>
      <c r="E9" s="1" t="s">
        <v>149</v>
      </c>
      <c r="F9" s="1" t="s">
        <v>150</v>
      </c>
      <c r="G9" s="1" t="s">
        <v>1732</v>
      </c>
      <c r="H9" s="1" t="s">
        <v>113</v>
      </c>
      <c r="I9" s="1" t="s">
        <v>128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1733</v>
      </c>
      <c r="B10" s="1" t="s">
        <v>1399</v>
      </c>
      <c r="C10" s="1" t="s">
        <v>1241</v>
      </c>
      <c r="D10" s="1" t="s">
        <v>1734</v>
      </c>
      <c r="E10" s="1" t="s">
        <v>149</v>
      </c>
      <c r="F10" s="1" t="s">
        <v>169</v>
      </c>
      <c r="G10" s="1" t="s">
        <v>1735</v>
      </c>
      <c r="H10" s="1" t="s">
        <v>113</v>
      </c>
      <c r="I10" s="1" t="s">
        <v>128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1736</v>
      </c>
      <c r="B11" s="1" t="s">
        <v>153</v>
      </c>
      <c r="C11" s="1" t="s">
        <v>58</v>
      </c>
      <c r="D11" s="1" t="s">
        <v>1737</v>
      </c>
      <c r="E11" s="1" t="s">
        <v>149</v>
      </c>
      <c r="F11" s="1" t="s">
        <v>149</v>
      </c>
      <c r="G11" s="1" t="s">
        <v>155</v>
      </c>
      <c r="H11" s="1" t="s">
        <v>113</v>
      </c>
      <c r="I11" s="1" t="s">
        <v>128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1738</v>
      </c>
      <c r="B12" s="1" t="s">
        <v>157</v>
      </c>
      <c r="C12" s="1" t="s">
        <v>1241</v>
      </c>
      <c r="D12" s="1" t="s">
        <v>1739</v>
      </c>
      <c r="E12" s="1" t="s">
        <v>149</v>
      </c>
      <c r="F12" s="1" t="s">
        <v>159</v>
      </c>
      <c r="G12" s="1" t="s">
        <v>1740</v>
      </c>
      <c r="H12" s="1" t="s">
        <v>113</v>
      </c>
      <c r="I12" s="1" t="s">
        <v>128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1741</v>
      </c>
      <c r="B13" s="1" t="s">
        <v>162</v>
      </c>
      <c r="C13" s="1" t="s">
        <v>1241</v>
      </c>
      <c r="D13" s="1" t="s">
        <v>1742</v>
      </c>
      <c r="E13" s="1" t="s">
        <v>149</v>
      </c>
      <c r="F13" s="1" t="s">
        <v>164</v>
      </c>
      <c r="G13" s="1" t="s">
        <v>1743</v>
      </c>
      <c r="H13" s="1" t="s">
        <v>113</v>
      </c>
      <c r="I13" s="1" t="s">
        <v>128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1744</v>
      </c>
      <c r="B14" s="1" t="s">
        <v>1632</v>
      </c>
      <c r="C14" s="1" t="s">
        <v>1745</v>
      </c>
      <c r="D14" s="1" t="s">
        <v>1746</v>
      </c>
      <c r="E14" s="1" t="s">
        <v>149</v>
      </c>
      <c r="F14" s="1" t="s">
        <v>174</v>
      </c>
      <c r="G14" s="1" t="s">
        <v>1747</v>
      </c>
      <c r="H14" s="1" t="s">
        <v>113</v>
      </c>
      <c r="I14" s="1" t="s">
        <v>128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1748</v>
      </c>
      <c r="B15" s="1" t="s">
        <v>1749</v>
      </c>
      <c r="C15" s="1" t="s">
        <v>1750</v>
      </c>
      <c r="D15" s="1" t="s">
        <v>1751</v>
      </c>
      <c r="E15" s="1" t="s">
        <v>149</v>
      </c>
      <c r="F15" s="1" t="s">
        <v>184</v>
      </c>
      <c r="G15" s="1" t="s">
        <v>1752</v>
      </c>
      <c r="H15" s="1" t="s">
        <v>115</v>
      </c>
      <c r="I15" s="1" t="s">
        <v>127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1753</v>
      </c>
      <c r="B16" s="1" t="s">
        <v>1754</v>
      </c>
      <c r="C16" s="1" t="s">
        <v>818</v>
      </c>
      <c r="D16" s="1" t="s">
        <v>1755</v>
      </c>
      <c r="E16" s="1" t="s">
        <v>149</v>
      </c>
      <c r="F16" s="1" t="s">
        <v>184</v>
      </c>
      <c r="G16" s="1" t="s">
        <v>1752</v>
      </c>
      <c r="H16" s="1" t="s">
        <v>115</v>
      </c>
      <c r="I16" s="1" t="s">
        <v>127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1756</v>
      </c>
      <c r="B17" s="1" t="s">
        <v>1143</v>
      </c>
      <c r="C17" s="1" t="s">
        <v>1757</v>
      </c>
      <c r="D17" s="1" t="s">
        <v>1758</v>
      </c>
      <c r="E17" s="1" t="s">
        <v>149</v>
      </c>
      <c r="F17" s="1" t="s">
        <v>174</v>
      </c>
      <c r="G17" s="1" t="s">
        <v>1759</v>
      </c>
      <c r="H17" s="1" t="s">
        <v>113</v>
      </c>
      <c r="I17" s="1" t="s">
        <v>128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1760</v>
      </c>
      <c r="B18" s="1" t="s">
        <v>1761</v>
      </c>
      <c r="C18" s="1" t="s">
        <v>1762</v>
      </c>
      <c r="D18" s="1" t="s">
        <v>1763</v>
      </c>
      <c r="E18" s="1" t="s">
        <v>149</v>
      </c>
      <c r="F18" s="1" t="s">
        <v>179</v>
      </c>
      <c r="G18" s="1" t="s">
        <v>1764</v>
      </c>
      <c r="H18" s="1" t="s">
        <v>113</v>
      </c>
      <c r="I18" s="1" t="s">
        <v>128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1765</v>
      </c>
      <c r="B19" s="1" t="s">
        <v>1766</v>
      </c>
      <c r="C19" s="1" t="s">
        <v>1767</v>
      </c>
      <c r="D19" s="1" t="s">
        <v>1768</v>
      </c>
      <c r="E19" s="1" t="s">
        <v>149</v>
      </c>
      <c r="F19" s="1" t="s">
        <v>169</v>
      </c>
      <c r="G19" s="1" t="s">
        <v>1764</v>
      </c>
      <c r="H19" s="1" t="s">
        <v>113</v>
      </c>
      <c r="I19" s="1" t="s">
        <v>128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1769</v>
      </c>
      <c r="B20" s="1" t="s">
        <v>1770</v>
      </c>
      <c r="C20" s="1" t="s">
        <v>1767</v>
      </c>
      <c r="D20" s="1" t="s">
        <v>1771</v>
      </c>
      <c r="E20" s="1" t="s">
        <v>149</v>
      </c>
      <c r="F20" s="1" t="s">
        <v>174</v>
      </c>
      <c r="G20" s="1" t="s">
        <v>1747</v>
      </c>
      <c r="H20" s="1" t="s">
        <v>113</v>
      </c>
      <c r="I20" s="1" t="s">
        <v>128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1772</v>
      </c>
      <c r="B21" s="1" t="s">
        <v>1773</v>
      </c>
      <c r="C21" s="1" t="s">
        <v>33</v>
      </c>
      <c r="D21" s="1" t="s">
        <v>1774</v>
      </c>
      <c r="E21" s="1" t="s">
        <v>149</v>
      </c>
      <c r="F21" s="1" t="s">
        <v>174</v>
      </c>
      <c r="G21" s="1" t="s">
        <v>1747</v>
      </c>
      <c r="H21" s="1" t="s">
        <v>113</v>
      </c>
      <c r="I21" s="1" t="s">
        <v>128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1775</v>
      </c>
      <c r="B22" s="1" t="s">
        <v>197</v>
      </c>
      <c r="C22" s="1" t="s">
        <v>1241</v>
      </c>
      <c r="D22" s="1" t="s">
        <v>1776</v>
      </c>
      <c r="E22" s="1" t="s">
        <v>149</v>
      </c>
      <c r="F22" s="1" t="s">
        <v>174</v>
      </c>
      <c r="G22" s="1" t="s">
        <v>1764</v>
      </c>
      <c r="H22" s="1" t="s">
        <v>113</v>
      </c>
      <c r="I22" s="1" t="s">
        <v>128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1777</v>
      </c>
      <c r="B23" s="1" t="s">
        <v>188</v>
      </c>
      <c r="C23" s="1" t="s">
        <v>1778</v>
      </c>
      <c r="D23" s="1" t="s">
        <v>1779</v>
      </c>
      <c r="E23" s="1" t="s">
        <v>149</v>
      </c>
      <c r="F23" s="1" t="s">
        <v>174</v>
      </c>
      <c r="G23" s="1" t="s">
        <v>1759</v>
      </c>
      <c r="H23" s="1" t="s">
        <v>113</v>
      </c>
      <c r="I23" s="1" t="s">
        <v>128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1780</v>
      </c>
      <c r="B24" s="1" t="s">
        <v>177</v>
      </c>
      <c r="C24" s="1" t="s">
        <v>1241</v>
      </c>
      <c r="D24" s="1" t="s">
        <v>1781</v>
      </c>
      <c r="E24" s="1" t="s">
        <v>149</v>
      </c>
      <c r="F24" s="1" t="s">
        <v>179</v>
      </c>
      <c r="G24" s="1" t="s">
        <v>1747</v>
      </c>
      <c r="H24" s="1" t="s">
        <v>113</v>
      </c>
      <c r="I24" s="1" t="s">
        <v>128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1782</v>
      </c>
      <c r="B25" s="1" t="s">
        <v>182</v>
      </c>
      <c r="C25" s="1" t="s">
        <v>58</v>
      </c>
      <c r="D25" s="1" t="s">
        <v>1783</v>
      </c>
      <c r="E25" s="1" t="s">
        <v>149</v>
      </c>
      <c r="F25" s="1" t="s">
        <v>184</v>
      </c>
      <c r="G25" s="1" t="s">
        <v>1752</v>
      </c>
      <c r="H25" s="1" t="s">
        <v>115</v>
      </c>
      <c r="I25" s="1" t="s">
        <v>127</v>
      </c>
      <c r="J25" s="10" t="n">
        <v>46229</v>
      </c>
      <c r="K25" s="1" t="s">
        <v>1784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1785</v>
      </c>
      <c r="B26" s="1" t="s">
        <v>202</v>
      </c>
      <c r="C26" s="1" t="s">
        <v>58</v>
      </c>
      <c r="D26" s="1" t="s">
        <v>1786</v>
      </c>
      <c r="E26" s="1" t="s">
        <v>149</v>
      </c>
      <c r="F26" s="1" t="s">
        <v>190</v>
      </c>
      <c r="G26" s="1" t="s">
        <v>1787</v>
      </c>
      <c r="H26" s="1" t="s">
        <v>107</v>
      </c>
      <c r="I26" s="1" t="s">
        <v>127</v>
      </c>
      <c r="J26" s="10" t="n">
        <v>46229</v>
      </c>
      <c r="K26" s="1" t="s">
        <v>1718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1788</v>
      </c>
      <c r="B27" s="1" t="s">
        <v>206</v>
      </c>
      <c r="C27" s="1" t="s">
        <v>58</v>
      </c>
      <c r="D27" s="1" t="s">
        <v>1789</v>
      </c>
      <c r="E27" s="1" t="s">
        <v>149</v>
      </c>
      <c r="F27" s="1" t="s">
        <v>208</v>
      </c>
      <c r="G27" s="1" t="s">
        <v>1790</v>
      </c>
      <c r="H27" s="1" t="s">
        <v>113</v>
      </c>
      <c r="I27" s="1" t="s">
        <v>128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1791</v>
      </c>
      <c r="B28" s="1" t="s">
        <v>211</v>
      </c>
      <c r="C28" s="1" t="s">
        <v>58</v>
      </c>
      <c r="D28" s="1" t="s">
        <v>1792</v>
      </c>
      <c r="E28" s="1" t="s">
        <v>149</v>
      </c>
      <c r="F28" s="1" t="s">
        <v>208</v>
      </c>
      <c r="G28" s="1" t="s">
        <v>1793</v>
      </c>
      <c r="H28" s="1" t="s">
        <v>113</v>
      </c>
      <c r="I28" s="1" t="s">
        <v>128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1794</v>
      </c>
      <c r="B29" s="1" t="s">
        <v>637</v>
      </c>
      <c r="C29" s="1" t="s">
        <v>58</v>
      </c>
      <c r="D29" s="1" t="s">
        <v>1795</v>
      </c>
      <c r="E29" s="1" t="s">
        <v>149</v>
      </c>
      <c r="F29" s="1" t="s">
        <v>639</v>
      </c>
      <c r="G29" s="1" t="s">
        <v>1796</v>
      </c>
      <c r="H29" s="1" t="s">
        <v>113</v>
      </c>
      <c r="I29" s="1" t="s">
        <v>128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1797</v>
      </c>
      <c r="B30" s="1" t="s">
        <v>215</v>
      </c>
      <c r="C30" s="1" t="s">
        <v>58</v>
      </c>
      <c r="D30" s="1" t="s">
        <v>1798</v>
      </c>
      <c r="E30" s="1" t="s">
        <v>217</v>
      </c>
      <c r="F30" s="1" t="s">
        <v>217</v>
      </c>
      <c r="G30" s="1" t="s">
        <v>218</v>
      </c>
      <c r="H30" s="1" t="s">
        <v>113</v>
      </c>
      <c r="I30" s="1" t="s">
        <v>128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1799</v>
      </c>
      <c r="B31" s="1" t="s">
        <v>220</v>
      </c>
      <c r="C31" s="1" t="s">
        <v>58</v>
      </c>
      <c r="D31" s="1" t="s">
        <v>1800</v>
      </c>
      <c r="E31" s="1" t="s">
        <v>149</v>
      </c>
      <c r="F31" s="1" t="s">
        <v>149</v>
      </c>
      <c r="G31" s="1" t="s">
        <v>222</v>
      </c>
      <c r="H31" s="1" t="s">
        <v>113</v>
      </c>
      <c r="I31" s="1" t="s">
        <v>128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42" hidden="false" customHeight="true" outlineLevel="0" collapsed="false">
      <c r="A9" s="1" t="s">
        <v>1803</v>
      </c>
      <c r="B9" s="1" t="s">
        <v>105</v>
      </c>
      <c r="C9" s="1" t="s">
        <v>1241</v>
      </c>
      <c r="D9" s="1" t="s">
        <v>1804</v>
      </c>
      <c r="E9" s="1" t="s">
        <v>149</v>
      </c>
      <c r="F9" s="1" t="s">
        <v>150</v>
      </c>
      <c r="G9" s="1" t="s">
        <v>1805</v>
      </c>
      <c r="H9" s="8" t="s">
        <v>113</v>
      </c>
      <c r="I9" s="8" t="s">
        <v>128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1806</v>
      </c>
      <c r="B10" s="1" t="s">
        <v>1399</v>
      </c>
      <c r="C10" s="1" t="s">
        <v>1807</v>
      </c>
      <c r="D10" s="1" t="s">
        <v>1808</v>
      </c>
      <c r="E10" s="1" t="s">
        <v>149</v>
      </c>
      <c r="F10" s="1" t="s">
        <v>169</v>
      </c>
      <c r="G10" s="1" t="s">
        <v>1809</v>
      </c>
      <c r="H10" s="8" t="s">
        <v>113</v>
      </c>
      <c r="I10" s="8" t="s">
        <v>128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1810</v>
      </c>
      <c r="B11" s="1" t="s">
        <v>153</v>
      </c>
      <c r="C11" s="1" t="s">
        <v>59</v>
      </c>
      <c r="D11" s="1" t="s">
        <v>1811</v>
      </c>
      <c r="E11" s="1" t="s">
        <v>149</v>
      </c>
      <c r="F11" s="1" t="s">
        <v>149</v>
      </c>
      <c r="G11" s="1" t="s">
        <v>155</v>
      </c>
      <c r="H11" s="8" t="s">
        <v>113</v>
      </c>
      <c r="I11" s="8" t="s">
        <v>128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1812</v>
      </c>
      <c r="B12" s="1" t="s">
        <v>157</v>
      </c>
      <c r="C12" s="1" t="s">
        <v>1241</v>
      </c>
      <c r="D12" s="1" t="s">
        <v>1813</v>
      </c>
      <c r="E12" s="1" t="s">
        <v>149</v>
      </c>
      <c r="F12" s="1" t="s">
        <v>159</v>
      </c>
      <c r="G12" s="1" t="s">
        <v>1814</v>
      </c>
      <c r="H12" s="8" t="s">
        <v>113</v>
      </c>
      <c r="I12" s="8" t="s">
        <v>128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1815</v>
      </c>
      <c r="B13" s="1" t="s">
        <v>162</v>
      </c>
      <c r="C13" s="1" t="s">
        <v>1241</v>
      </c>
      <c r="D13" s="1" t="s">
        <v>1816</v>
      </c>
      <c r="E13" s="1" t="s">
        <v>149</v>
      </c>
      <c r="F13" s="1" t="s">
        <v>164</v>
      </c>
      <c r="G13" s="1" t="s">
        <v>1817</v>
      </c>
      <c r="H13" s="8" t="s">
        <v>113</v>
      </c>
      <c r="I13" s="8" t="s">
        <v>128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1818</v>
      </c>
      <c r="B14" s="1" t="s">
        <v>1632</v>
      </c>
      <c r="C14" s="1" t="s">
        <v>1819</v>
      </c>
      <c r="D14" s="1" t="s">
        <v>1820</v>
      </c>
      <c r="E14" s="1" t="s">
        <v>149</v>
      </c>
      <c r="F14" s="1" t="s">
        <v>174</v>
      </c>
      <c r="G14" s="1" t="s">
        <v>1821</v>
      </c>
      <c r="H14" s="8" t="s">
        <v>113</v>
      </c>
      <c r="I14" s="8" t="s">
        <v>128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1822</v>
      </c>
      <c r="B15" s="1" t="s">
        <v>1749</v>
      </c>
      <c r="C15" s="1" t="s">
        <v>1241</v>
      </c>
      <c r="D15" s="1" t="s">
        <v>1823</v>
      </c>
      <c r="E15" s="1" t="s">
        <v>149</v>
      </c>
      <c r="F15" s="1" t="s">
        <v>184</v>
      </c>
      <c r="G15" s="1" t="s">
        <v>1824</v>
      </c>
      <c r="H15" s="8" t="s">
        <v>115</v>
      </c>
      <c r="I15" s="8" t="s">
        <v>127</v>
      </c>
      <c r="J15" s="10" t="n">
        <v>46229</v>
      </c>
      <c r="K15" s="1" t="s">
        <v>1825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1826</v>
      </c>
      <c r="B16" s="1" t="s">
        <v>1754</v>
      </c>
      <c r="C16" s="1" t="s">
        <v>1827</v>
      </c>
      <c r="D16" s="1" t="s">
        <v>1828</v>
      </c>
      <c r="E16" s="1" t="s">
        <v>149</v>
      </c>
      <c r="F16" s="1" t="s">
        <v>184</v>
      </c>
      <c r="G16" s="1" t="s">
        <v>1824</v>
      </c>
      <c r="H16" s="8" t="s">
        <v>115</v>
      </c>
      <c r="I16" s="8" t="s">
        <v>127</v>
      </c>
      <c r="J16" s="10" t="n">
        <v>46229</v>
      </c>
      <c r="K16" s="1" t="s">
        <v>1829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1830</v>
      </c>
      <c r="B17" s="1" t="s">
        <v>1831</v>
      </c>
      <c r="C17" s="1" t="s">
        <v>1819</v>
      </c>
      <c r="D17" s="1" t="s">
        <v>1832</v>
      </c>
      <c r="E17" s="1" t="s">
        <v>149</v>
      </c>
      <c r="F17" s="1" t="s">
        <v>174</v>
      </c>
      <c r="G17" s="1" t="s">
        <v>1833</v>
      </c>
      <c r="H17" s="8" t="s">
        <v>113</v>
      </c>
      <c r="I17" s="8" t="s">
        <v>128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1834</v>
      </c>
      <c r="B18" s="1" t="s">
        <v>1645</v>
      </c>
      <c r="C18" s="1" t="s">
        <v>1835</v>
      </c>
      <c r="D18" s="1" t="s">
        <v>1836</v>
      </c>
      <c r="E18" s="1" t="s">
        <v>149</v>
      </c>
      <c r="F18" s="1" t="s">
        <v>174</v>
      </c>
      <c r="G18" s="1" t="s">
        <v>1837</v>
      </c>
      <c r="H18" s="8" t="s">
        <v>113</v>
      </c>
      <c r="I18" s="8" t="s">
        <v>128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1838</v>
      </c>
      <c r="B19" s="1" t="s">
        <v>1839</v>
      </c>
      <c r="C19" s="1" t="s">
        <v>1840</v>
      </c>
      <c r="D19" s="1" t="s">
        <v>1841</v>
      </c>
      <c r="E19" s="1" t="s">
        <v>149</v>
      </c>
      <c r="F19" s="1" t="s">
        <v>174</v>
      </c>
      <c r="G19" s="1" t="s">
        <v>1821</v>
      </c>
      <c r="H19" s="8" t="s">
        <v>113</v>
      </c>
      <c r="I19" s="8" t="s">
        <v>128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1842</v>
      </c>
      <c r="B20" s="1" t="s">
        <v>1843</v>
      </c>
      <c r="C20" s="1" t="s">
        <v>1143</v>
      </c>
      <c r="D20" s="1" t="s">
        <v>1844</v>
      </c>
      <c r="E20" s="1" t="s">
        <v>149</v>
      </c>
      <c r="F20" s="1" t="s">
        <v>169</v>
      </c>
      <c r="G20" s="1" t="s">
        <v>1845</v>
      </c>
      <c r="H20" s="8" t="s">
        <v>113</v>
      </c>
      <c r="I20" s="8" t="s">
        <v>128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1846</v>
      </c>
      <c r="B21" s="1" t="s">
        <v>1847</v>
      </c>
      <c r="C21" s="1" t="s">
        <v>1847</v>
      </c>
      <c r="D21" s="1" t="s">
        <v>1848</v>
      </c>
      <c r="E21" s="1" t="s">
        <v>149</v>
      </c>
      <c r="F21" s="1" t="s">
        <v>184</v>
      </c>
      <c r="G21" s="1" t="s">
        <v>1824</v>
      </c>
      <c r="H21" s="8" t="s">
        <v>115</v>
      </c>
      <c r="I21" s="8" t="s">
        <v>127</v>
      </c>
      <c r="J21" s="10" t="n">
        <v>46229</v>
      </c>
      <c r="K21" s="1" t="s">
        <v>1849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1850</v>
      </c>
      <c r="B22" s="1" t="s">
        <v>197</v>
      </c>
      <c r="C22" s="1" t="s">
        <v>1819</v>
      </c>
      <c r="D22" s="1" t="s">
        <v>1851</v>
      </c>
      <c r="E22" s="1" t="s">
        <v>149</v>
      </c>
      <c r="F22" s="1" t="s">
        <v>174</v>
      </c>
      <c r="G22" s="1" t="s">
        <v>1845</v>
      </c>
      <c r="H22" s="8" t="s">
        <v>113</v>
      </c>
      <c r="I22" s="8" t="s">
        <v>128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1852</v>
      </c>
      <c r="B23" s="1" t="s">
        <v>188</v>
      </c>
      <c r="C23" s="1" t="s">
        <v>1853</v>
      </c>
      <c r="D23" s="1" t="s">
        <v>1854</v>
      </c>
      <c r="E23" s="1" t="s">
        <v>149</v>
      </c>
      <c r="F23" s="1" t="s">
        <v>174</v>
      </c>
      <c r="G23" s="1" t="s">
        <v>1821</v>
      </c>
      <c r="H23" s="8" t="s">
        <v>113</v>
      </c>
      <c r="I23" s="8" t="s">
        <v>128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1855</v>
      </c>
      <c r="B24" s="1" t="s">
        <v>1286</v>
      </c>
      <c r="C24" s="1" t="s">
        <v>1778</v>
      </c>
      <c r="D24" s="1" t="s">
        <v>1856</v>
      </c>
      <c r="E24" s="1" t="s">
        <v>149</v>
      </c>
      <c r="F24" s="1" t="s">
        <v>174</v>
      </c>
      <c r="G24" s="1" t="s">
        <v>1821</v>
      </c>
      <c r="H24" s="8" t="s">
        <v>113</v>
      </c>
      <c r="I24" s="8" t="s">
        <v>128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1857</v>
      </c>
      <c r="B25" s="1" t="s">
        <v>177</v>
      </c>
      <c r="C25" s="1" t="s">
        <v>1241</v>
      </c>
      <c r="D25" s="1" t="s">
        <v>1858</v>
      </c>
      <c r="E25" s="1" t="s">
        <v>149</v>
      </c>
      <c r="F25" s="1" t="s">
        <v>179</v>
      </c>
      <c r="G25" s="1" t="s">
        <v>1821</v>
      </c>
      <c r="H25" s="8" t="s">
        <v>113</v>
      </c>
      <c r="I25" s="8" t="s">
        <v>128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1859</v>
      </c>
      <c r="B26" s="1" t="s">
        <v>182</v>
      </c>
      <c r="C26" s="1" t="s">
        <v>59</v>
      </c>
      <c r="D26" s="1" t="s">
        <v>1860</v>
      </c>
      <c r="E26" s="1" t="s">
        <v>149</v>
      </c>
      <c r="F26" s="1" t="s">
        <v>184</v>
      </c>
      <c r="G26" s="1" t="s">
        <v>1824</v>
      </c>
      <c r="H26" s="8" t="s">
        <v>115</v>
      </c>
      <c r="I26" s="8" t="s">
        <v>127</v>
      </c>
      <c r="J26" s="10" t="n">
        <v>46229</v>
      </c>
      <c r="K26" s="1" t="s">
        <v>1861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1862</v>
      </c>
      <c r="B27" s="1" t="s">
        <v>202</v>
      </c>
      <c r="C27" s="1" t="s">
        <v>59</v>
      </c>
      <c r="D27" s="1" t="s">
        <v>1863</v>
      </c>
      <c r="E27" s="1" t="s">
        <v>149</v>
      </c>
      <c r="F27" s="1" t="s">
        <v>190</v>
      </c>
      <c r="G27" s="1" t="s">
        <v>1864</v>
      </c>
      <c r="H27" s="8" t="s">
        <v>107</v>
      </c>
      <c r="I27" s="8" t="s">
        <v>127</v>
      </c>
      <c r="J27" s="10" t="n">
        <v>46229</v>
      </c>
      <c r="K27" s="1" t="s">
        <v>1865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1866</v>
      </c>
      <c r="B28" s="1" t="s">
        <v>206</v>
      </c>
      <c r="C28" s="1" t="s">
        <v>59</v>
      </c>
      <c r="D28" s="1" t="s">
        <v>1867</v>
      </c>
      <c r="E28" s="1" t="s">
        <v>149</v>
      </c>
      <c r="F28" s="1" t="s">
        <v>208</v>
      </c>
      <c r="G28" s="1" t="s">
        <v>1868</v>
      </c>
      <c r="H28" s="8" t="s">
        <v>113</v>
      </c>
      <c r="I28" s="8" t="s">
        <v>128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1869</v>
      </c>
      <c r="B29" s="1" t="s">
        <v>637</v>
      </c>
      <c r="C29" s="1" t="s">
        <v>59</v>
      </c>
      <c r="D29" s="1" t="s">
        <v>1870</v>
      </c>
      <c r="E29" s="1" t="s">
        <v>149</v>
      </c>
      <c r="F29" s="1" t="s">
        <v>639</v>
      </c>
      <c r="G29" s="1" t="s">
        <v>1871</v>
      </c>
      <c r="H29" s="8" t="s">
        <v>113</v>
      </c>
      <c r="I29" s="8" t="s">
        <v>128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1872</v>
      </c>
      <c r="B30" s="1" t="s">
        <v>215</v>
      </c>
      <c r="C30" s="1" t="s">
        <v>59</v>
      </c>
      <c r="D30" s="1" t="s">
        <v>1873</v>
      </c>
      <c r="E30" s="1" t="s">
        <v>217</v>
      </c>
      <c r="F30" s="1" t="s">
        <v>217</v>
      </c>
      <c r="G30" s="1" t="s">
        <v>218</v>
      </c>
      <c r="H30" s="8" t="s">
        <v>113</v>
      </c>
      <c r="I30" s="8" t="s">
        <v>128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1874</v>
      </c>
      <c r="B31" s="1" t="s">
        <v>220</v>
      </c>
      <c r="C31" s="1" t="s">
        <v>59</v>
      </c>
      <c r="D31" s="1" t="s">
        <v>1875</v>
      </c>
      <c r="E31" s="1" t="s">
        <v>149</v>
      </c>
      <c r="F31" s="1" t="s">
        <v>149</v>
      </c>
      <c r="G31" s="1" t="s">
        <v>1876</v>
      </c>
      <c r="H31" s="8" t="s">
        <v>113</v>
      </c>
      <c r="I31" s="8" t="s">
        <v>128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1879</v>
      </c>
      <c r="B9" s="12" t="s">
        <v>105</v>
      </c>
      <c r="C9" s="12" t="s">
        <v>60</v>
      </c>
      <c r="D9" s="13" t="s">
        <v>1880</v>
      </c>
      <c r="E9" s="12" t="s">
        <v>149</v>
      </c>
      <c r="F9" s="12" t="s">
        <v>150</v>
      </c>
      <c r="G9" s="13" t="s">
        <v>1881</v>
      </c>
      <c r="H9" s="12" t="s">
        <v>113</v>
      </c>
      <c r="I9" s="12" t="s">
        <v>128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1882</v>
      </c>
      <c r="B10" s="12" t="s">
        <v>1399</v>
      </c>
      <c r="C10" s="12" t="s">
        <v>60</v>
      </c>
      <c r="D10" s="13" t="s">
        <v>1883</v>
      </c>
      <c r="E10" s="12" t="s">
        <v>149</v>
      </c>
      <c r="F10" s="12" t="s">
        <v>169</v>
      </c>
      <c r="G10" s="13" t="s">
        <v>1884</v>
      </c>
      <c r="H10" s="12" t="s">
        <v>113</v>
      </c>
      <c r="I10" s="12" t="s">
        <v>128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1885</v>
      </c>
      <c r="B11" s="12" t="s">
        <v>153</v>
      </c>
      <c r="C11" s="12" t="s">
        <v>60</v>
      </c>
      <c r="D11" s="13" t="s">
        <v>1886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1887</v>
      </c>
      <c r="B12" s="12" t="s">
        <v>157</v>
      </c>
      <c r="C12" s="12" t="s">
        <v>60</v>
      </c>
      <c r="D12" s="13" t="s">
        <v>1888</v>
      </c>
      <c r="E12" s="12" t="s">
        <v>149</v>
      </c>
      <c r="F12" s="12" t="s">
        <v>159</v>
      </c>
      <c r="G12" s="13" t="s">
        <v>1889</v>
      </c>
      <c r="H12" s="12" t="s">
        <v>113</v>
      </c>
      <c r="I12" s="12" t="s">
        <v>128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1890</v>
      </c>
      <c r="B13" s="12" t="s">
        <v>162</v>
      </c>
      <c r="C13" s="12" t="s">
        <v>60</v>
      </c>
      <c r="D13" s="13" t="s">
        <v>1891</v>
      </c>
      <c r="E13" s="12" t="s">
        <v>149</v>
      </c>
      <c r="F13" s="12" t="s">
        <v>164</v>
      </c>
      <c r="G13" s="13" t="s">
        <v>1892</v>
      </c>
      <c r="H13" s="12" t="s">
        <v>113</v>
      </c>
      <c r="I13" s="12" t="s">
        <v>128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1893</v>
      </c>
      <c r="B14" s="12" t="s">
        <v>1632</v>
      </c>
      <c r="C14" s="12" t="s">
        <v>60</v>
      </c>
      <c r="D14" s="13" t="s">
        <v>1894</v>
      </c>
      <c r="E14" s="12" t="s">
        <v>149</v>
      </c>
      <c r="F14" s="12" t="s">
        <v>174</v>
      </c>
      <c r="G14" s="13" t="s">
        <v>1895</v>
      </c>
      <c r="H14" s="12" t="s">
        <v>113</v>
      </c>
      <c r="I14" s="12" t="s">
        <v>128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1896</v>
      </c>
      <c r="B15" s="12" t="s">
        <v>1749</v>
      </c>
      <c r="C15" s="12" t="s">
        <v>60</v>
      </c>
      <c r="D15" s="13" t="s">
        <v>1897</v>
      </c>
      <c r="E15" s="12" t="s">
        <v>149</v>
      </c>
      <c r="F15" s="12" t="s">
        <v>184</v>
      </c>
      <c r="G15" s="13" t="s">
        <v>1898</v>
      </c>
      <c r="H15" s="12" t="s">
        <v>115</v>
      </c>
      <c r="I15" s="12" t="s">
        <v>127</v>
      </c>
      <c r="J15" s="14" t="n">
        <v>46229</v>
      </c>
      <c r="K15" s="13" t="s">
        <v>1825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1899</v>
      </c>
      <c r="B16" s="12" t="s">
        <v>1900</v>
      </c>
      <c r="C16" s="12" t="s">
        <v>60</v>
      </c>
      <c r="D16" s="13" t="s">
        <v>1901</v>
      </c>
      <c r="E16" s="12" t="s">
        <v>149</v>
      </c>
      <c r="F16" s="12" t="s">
        <v>184</v>
      </c>
      <c r="G16" s="13" t="s">
        <v>1898</v>
      </c>
      <c r="H16" s="12" t="s">
        <v>115</v>
      </c>
      <c r="I16" s="12" t="s">
        <v>127</v>
      </c>
      <c r="J16" s="14" t="n">
        <v>46229</v>
      </c>
      <c r="K16" s="13" t="s">
        <v>1902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1903</v>
      </c>
      <c r="B17" s="12" t="s">
        <v>1904</v>
      </c>
      <c r="C17" s="12" t="s">
        <v>60</v>
      </c>
      <c r="D17" s="13" t="s">
        <v>1905</v>
      </c>
      <c r="E17" s="12" t="s">
        <v>149</v>
      </c>
      <c r="F17" s="12" t="s">
        <v>174</v>
      </c>
      <c r="G17" s="13" t="s">
        <v>1906</v>
      </c>
      <c r="H17" s="12" t="s">
        <v>113</v>
      </c>
      <c r="I17" s="12" t="s">
        <v>128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1907</v>
      </c>
      <c r="B18" s="12" t="s">
        <v>1908</v>
      </c>
      <c r="C18" s="12" t="s">
        <v>60</v>
      </c>
      <c r="D18" s="13" t="s">
        <v>1909</v>
      </c>
      <c r="E18" s="12" t="s">
        <v>149</v>
      </c>
      <c r="F18" s="12" t="s">
        <v>174</v>
      </c>
      <c r="G18" s="13" t="s">
        <v>1895</v>
      </c>
      <c r="H18" s="12" t="s">
        <v>113</v>
      </c>
      <c r="I18" s="12" t="s">
        <v>128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1910</v>
      </c>
      <c r="B19" s="12" t="s">
        <v>1911</v>
      </c>
      <c r="C19" s="12" t="s">
        <v>60</v>
      </c>
      <c r="D19" s="13" t="s">
        <v>1912</v>
      </c>
      <c r="E19" s="12" t="s">
        <v>149</v>
      </c>
      <c r="F19" s="12" t="s">
        <v>174</v>
      </c>
      <c r="G19" s="13" t="s">
        <v>1913</v>
      </c>
      <c r="H19" s="12" t="s">
        <v>113</v>
      </c>
      <c r="I19" s="12" t="s">
        <v>128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1914</v>
      </c>
      <c r="B20" s="12" t="s">
        <v>197</v>
      </c>
      <c r="C20" s="12" t="s">
        <v>60</v>
      </c>
      <c r="D20" s="13" t="s">
        <v>1915</v>
      </c>
      <c r="E20" s="12" t="s">
        <v>149</v>
      </c>
      <c r="F20" s="12" t="s">
        <v>184</v>
      </c>
      <c r="G20" s="13" t="s">
        <v>1898</v>
      </c>
      <c r="H20" s="12" t="s">
        <v>115</v>
      </c>
      <c r="I20" s="12" t="s">
        <v>127</v>
      </c>
      <c r="J20" s="14" t="n">
        <v>46229</v>
      </c>
      <c r="K20" s="13" t="s">
        <v>1916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1917</v>
      </c>
      <c r="B21" s="12" t="s">
        <v>177</v>
      </c>
      <c r="C21" s="12" t="s">
        <v>60</v>
      </c>
      <c r="D21" s="13" t="s">
        <v>1918</v>
      </c>
      <c r="E21" s="12" t="s">
        <v>149</v>
      </c>
      <c r="F21" s="12" t="s">
        <v>179</v>
      </c>
      <c r="G21" s="13" t="s">
        <v>1895</v>
      </c>
      <c r="H21" s="12" t="s">
        <v>113</v>
      </c>
      <c r="I21" s="12" t="s">
        <v>128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1919</v>
      </c>
      <c r="B22" s="12" t="s">
        <v>188</v>
      </c>
      <c r="C22" s="12" t="s">
        <v>60</v>
      </c>
      <c r="D22" s="13" t="s">
        <v>1920</v>
      </c>
      <c r="E22" s="12" t="s">
        <v>149</v>
      </c>
      <c r="F22" s="12" t="s">
        <v>174</v>
      </c>
      <c r="G22" s="13" t="s">
        <v>1906</v>
      </c>
      <c r="H22" s="12" t="s">
        <v>113</v>
      </c>
      <c r="I22" s="12" t="s">
        <v>128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1921</v>
      </c>
      <c r="B23" s="12" t="s">
        <v>94</v>
      </c>
      <c r="C23" s="12" t="s">
        <v>60</v>
      </c>
      <c r="D23" s="13" t="s">
        <v>1922</v>
      </c>
      <c r="E23" s="12" t="s">
        <v>149</v>
      </c>
      <c r="F23" s="12" t="s">
        <v>184</v>
      </c>
      <c r="G23" s="13" t="s">
        <v>1898</v>
      </c>
      <c r="H23" s="12" t="s">
        <v>115</v>
      </c>
      <c r="I23" s="12" t="s">
        <v>127</v>
      </c>
      <c r="J23" s="14" t="n">
        <v>46229</v>
      </c>
      <c r="K23" s="13" t="s">
        <v>1923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1924</v>
      </c>
      <c r="B24" s="12" t="s">
        <v>182</v>
      </c>
      <c r="C24" s="12" t="s">
        <v>60</v>
      </c>
      <c r="D24" s="13" t="s">
        <v>1925</v>
      </c>
      <c r="E24" s="12" t="s">
        <v>149</v>
      </c>
      <c r="F24" s="12" t="s">
        <v>184</v>
      </c>
      <c r="G24" s="13" t="s">
        <v>1898</v>
      </c>
      <c r="H24" s="12" t="s">
        <v>115</v>
      </c>
      <c r="I24" s="12" t="s">
        <v>127</v>
      </c>
      <c r="J24" s="14" t="n">
        <v>46229</v>
      </c>
      <c r="K24" s="13" t="s">
        <v>1926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1927</v>
      </c>
      <c r="B25" s="12" t="s">
        <v>202</v>
      </c>
      <c r="C25" s="12" t="s">
        <v>60</v>
      </c>
      <c r="D25" s="13" t="s">
        <v>1928</v>
      </c>
      <c r="E25" s="12" t="s">
        <v>149</v>
      </c>
      <c r="F25" s="12" t="s">
        <v>190</v>
      </c>
      <c r="G25" s="13" t="s">
        <v>1929</v>
      </c>
      <c r="H25" s="12" t="s">
        <v>107</v>
      </c>
      <c r="I25" s="12" t="s">
        <v>127</v>
      </c>
      <c r="J25" s="14" t="n">
        <v>46229</v>
      </c>
      <c r="K25" s="13" t="s">
        <v>1865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1930</v>
      </c>
      <c r="B26" s="12" t="s">
        <v>206</v>
      </c>
      <c r="C26" s="12" t="s">
        <v>60</v>
      </c>
      <c r="D26" s="13" t="s">
        <v>1931</v>
      </c>
      <c r="E26" s="12" t="s">
        <v>149</v>
      </c>
      <c r="F26" s="12" t="s">
        <v>208</v>
      </c>
      <c r="G26" s="13" t="s">
        <v>1932</v>
      </c>
      <c r="H26" s="12" t="s">
        <v>113</v>
      </c>
      <c r="I26" s="12" t="s">
        <v>128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1933</v>
      </c>
      <c r="B27" s="12" t="s">
        <v>211</v>
      </c>
      <c r="C27" s="12" t="s">
        <v>60</v>
      </c>
      <c r="D27" s="13" t="s">
        <v>1934</v>
      </c>
      <c r="E27" s="12" t="s">
        <v>149</v>
      </c>
      <c r="F27" s="12" t="s">
        <v>208</v>
      </c>
      <c r="G27" s="13" t="s">
        <v>1935</v>
      </c>
      <c r="H27" s="12" t="s">
        <v>113</v>
      </c>
      <c r="I27" s="12" t="s">
        <v>128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1936</v>
      </c>
      <c r="B28" s="12" t="s">
        <v>637</v>
      </c>
      <c r="C28" s="12" t="s">
        <v>60</v>
      </c>
      <c r="D28" s="13" t="s">
        <v>1937</v>
      </c>
      <c r="E28" s="12" t="s">
        <v>149</v>
      </c>
      <c r="F28" s="12" t="s">
        <v>639</v>
      </c>
      <c r="G28" s="13" t="s">
        <v>1938</v>
      </c>
      <c r="H28" s="12" t="s">
        <v>113</v>
      </c>
      <c r="I28" s="12" t="s">
        <v>128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1939</v>
      </c>
      <c r="B29" s="12" t="s">
        <v>215</v>
      </c>
      <c r="C29" s="12" t="s">
        <v>60</v>
      </c>
      <c r="D29" s="13" t="s">
        <v>1940</v>
      </c>
      <c r="E29" s="12" t="s">
        <v>217</v>
      </c>
      <c r="F29" s="12" t="s">
        <v>217</v>
      </c>
      <c r="G29" s="13" t="s">
        <v>218</v>
      </c>
      <c r="H29" s="12" t="s">
        <v>113</v>
      </c>
      <c r="I29" s="12" t="s">
        <v>128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1941</v>
      </c>
      <c r="B30" s="12" t="s">
        <v>220</v>
      </c>
      <c r="C30" s="12" t="s">
        <v>60</v>
      </c>
      <c r="D30" s="13" t="s">
        <v>1942</v>
      </c>
      <c r="E30" s="12" t="s">
        <v>149</v>
      </c>
      <c r="F30" s="12" t="s">
        <v>149</v>
      </c>
      <c r="G30" s="13" t="s">
        <v>222</v>
      </c>
      <c r="H30" s="12" t="s">
        <v>113</v>
      </c>
      <c r="I30" s="12" t="s">
        <v>128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42" hidden="false" customHeight="true" outlineLevel="0" collapsed="false">
      <c r="A9" s="1" t="s">
        <v>1944</v>
      </c>
      <c r="B9" s="1" t="s">
        <v>105</v>
      </c>
      <c r="C9" s="1" t="s">
        <v>1241</v>
      </c>
      <c r="D9" s="1" t="s">
        <v>1945</v>
      </c>
      <c r="E9" s="1" t="s">
        <v>149</v>
      </c>
      <c r="F9" s="1" t="s">
        <v>150</v>
      </c>
      <c r="G9" s="1" t="s">
        <v>1946</v>
      </c>
      <c r="H9" s="1" t="s">
        <v>113</v>
      </c>
      <c r="I9" s="1" t="s">
        <v>128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1947</v>
      </c>
      <c r="B10" s="1" t="s">
        <v>1399</v>
      </c>
      <c r="C10" s="1" t="s">
        <v>1241</v>
      </c>
      <c r="D10" s="1" t="s">
        <v>1948</v>
      </c>
      <c r="E10" s="1" t="s">
        <v>149</v>
      </c>
      <c r="F10" s="1" t="s">
        <v>169</v>
      </c>
      <c r="G10" s="1" t="s">
        <v>1949</v>
      </c>
      <c r="H10" s="1" t="s">
        <v>113</v>
      </c>
      <c r="I10" s="1" t="s">
        <v>128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1950</v>
      </c>
      <c r="B11" s="1" t="s">
        <v>153</v>
      </c>
      <c r="C11" s="1" t="s">
        <v>1951</v>
      </c>
      <c r="D11" s="1" t="s">
        <v>1952</v>
      </c>
      <c r="E11" s="1" t="s">
        <v>149</v>
      </c>
      <c r="F11" s="1" t="s">
        <v>149</v>
      </c>
      <c r="G11" s="1" t="s">
        <v>1953</v>
      </c>
      <c r="H11" s="1" t="s">
        <v>113</v>
      </c>
      <c r="I11" s="1" t="s">
        <v>128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1954</v>
      </c>
      <c r="B12" s="1" t="s">
        <v>157</v>
      </c>
      <c r="C12" s="1" t="s">
        <v>1241</v>
      </c>
      <c r="D12" s="1" t="s">
        <v>1955</v>
      </c>
      <c r="E12" s="1" t="s">
        <v>149</v>
      </c>
      <c r="F12" s="1" t="s">
        <v>159</v>
      </c>
      <c r="G12" s="1" t="s">
        <v>1956</v>
      </c>
      <c r="H12" s="1" t="s">
        <v>113</v>
      </c>
      <c r="I12" s="1" t="s">
        <v>128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1957</v>
      </c>
      <c r="B13" s="1" t="s">
        <v>162</v>
      </c>
      <c r="C13" s="1" t="s">
        <v>1241</v>
      </c>
      <c r="D13" s="1" t="s">
        <v>1958</v>
      </c>
      <c r="E13" s="1" t="s">
        <v>149</v>
      </c>
      <c r="F13" s="1" t="s">
        <v>164</v>
      </c>
      <c r="G13" s="1" t="s">
        <v>1959</v>
      </c>
      <c r="H13" s="1" t="s">
        <v>113</v>
      </c>
      <c r="I13" s="1" t="s">
        <v>128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1960</v>
      </c>
      <c r="B14" s="1" t="s">
        <v>1632</v>
      </c>
      <c r="C14" s="1" t="s">
        <v>1961</v>
      </c>
      <c r="D14" s="1" t="s">
        <v>1962</v>
      </c>
      <c r="E14" s="1" t="s">
        <v>149</v>
      </c>
      <c r="F14" s="1" t="s">
        <v>174</v>
      </c>
      <c r="G14" s="1" t="s">
        <v>1963</v>
      </c>
      <c r="H14" s="1" t="s">
        <v>113</v>
      </c>
      <c r="I14" s="1" t="s">
        <v>128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1964</v>
      </c>
      <c r="B15" s="1" t="s">
        <v>1754</v>
      </c>
      <c r="C15" s="1" t="s">
        <v>1965</v>
      </c>
      <c r="D15" s="1" t="s">
        <v>1966</v>
      </c>
      <c r="E15" s="1" t="s">
        <v>149</v>
      </c>
      <c r="F15" s="1" t="s">
        <v>184</v>
      </c>
      <c r="G15" s="1" t="s">
        <v>1967</v>
      </c>
      <c r="H15" s="1" t="s">
        <v>115</v>
      </c>
      <c r="I15" s="1" t="s">
        <v>127</v>
      </c>
      <c r="J15" s="10" t="n">
        <v>46230</v>
      </c>
      <c r="K15" s="1" t="s">
        <v>1968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1969</v>
      </c>
      <c r="B16" s="1" t="s">
        <v>1399</v>
      </c>
      <c r="C16" s="1" t="s">
        <v>1970</v>
      </c>
      <c r="D16" s="1" t="s">
        <v>1971</v>
      </c>
      <c r="E16" s="1" t="s">
        <v>149</v>
      </c>
      <c r="F16" s="1" t="s">
        <v>184</v>
      </c>
      <c r="G16" s="1" t="s">
        <v>1967</v>
      </c>
      <c r="H16" s="1" t="s">
        <v>115</v>
      </c>
      <c r="I16" s="1" t="s">
        <v>127</v>
      </c>
      <c r="J16" s="10" t="n">
        <v>46230</v>
      </c>
      <c r="K16" s="1" t="s">
        <v>1972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1973</v>
      </c>
      <c r="B17" s="1" t="s">
        <v>1974</v>
      </c>
      <c r="C17" s="1" t="s">
        <v>1975</v>
      </c>
      <c r="D17" s="1" t="s">
        <v>1976</v>
      </c>
      <c r="E17" s="1" t="s">
        <v>149</v>
      </c>
      <c r="F17" s="1" t="s">
        <v>174</v>
      </c>
      <c r="G17" s="1" t="s">
        <v>1963</v>
      </c>
      <c r="H17" s="1" t="s">
        <v>113</v>
      </c>
      <c r="I17" s="1" t="s">
        <v>128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1977</v>
      </c>
      <c r="B18" s="1" t="s">
        <v>1645</v>
      </c>
      <c r="C18" s="1" t="s">
        <v>1978</v>
      </c>
      <c r="D18" s="1" t="s">
        <v>1979</v>
      </c>
      <c r="E18" s="1" t="s">
        <v>149</v>
      </c>
      <c r="F18" s="1" t="s">
        <v>174</v>
      </c>
      <c r="G18" s="1" t="s">
        <v>1980</v>
      </c>
      <c r="H18" s="1" t="s">
        <v>113</v>
      </c>
      <c r="I18" s="1" t="s">
        <v>128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1981</v>
      </c>
      <c r="B19" s="1" t="s">
        <v>1982</v>
      </c>
      <c r="C19" s="1" t="s">
        <v>1983</v>
      </c>
      <c r="D19" s="1" t="s">
        <v>1984</v>
      </c>
      <c r="E19" s="1" t="s">
        <v>149</v>
      </c>
      <c r="F19" s="1" t="s">
        <v>174</v>
      </c>
      <c r="G19" s="1" t="s">
        <v>1963</v>
      </c>
      <c r="H19" s="1" t="s">
        <v>113</v>
      </c>
      <c r="I19" s="1" t="s">
        <v>128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1985</v>
      </c>
      <c r="B20" s="1" t="s">
        <v>1639</v>
      </c>
      <c r="C20" s="1" t="s">
        <v>1473</v>
      </c>
      <c r="D20" s="1" t="s">
        <v>1986</v>
      </c>
      <c r="E20" s="1" t="s">
        <v>149</v>
      </c>
      <c r="F20" s="1" t="s">
        <v>174</v>
      </c>
      <c r="G20" s="1" t="s">
        <v>1963</v>
      </c>
      <c r="H20" s="1" t="s">
        <v>113</v>
      </c>
      <c r="I20" s="1" t="s">
        <v>128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1987</v>
      </c>
      <c r="B21" s="1" t="s">
        <v>197</v>
      </c>
      <c r="C21" s="1" t="s">
        <v>1988</v>
      </c>
      <c r="D21" s="1" t="s">
        <v>1989</v>
      </c>
      <c r="E21" s="1" t="s">
        <v>149</v>
      </c>
      <c r="F21" s="1" t="s">
        <v>174</v>
      </c>
      <c r="G21" s="1" t="s">
        <v>1990</v>
      </c>
      <c r="H21" s="1" t="s">
        <v>113</v>
      </c>
      <c r="I21" s="1" t="s">
        <v>128</v>
      </c>
      <c r="J21" s="10" t="n">
        <v>46230</v>
      </c>
      <c r="K21" s="1" t="s">
        <v>1849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1991</v>
      </c>
      <c r="B22" s="1" t="s">
        <v>188</v>
      </c>
      <c r="C22" s="1" t="s">
        <v>1965</v>
      </c>
      <c r="D22" s="1" t="s">
        <v>1992</v>
      </c>
      <c r="E22" s="1" t="s">
        <v>149</v>
      </c>
      <c r="F22" s="1" t="s">
        <v>174</v>
      </c>
      <c r="G22" s="1" t="s">
        <v>1980</v>
      </c>
      <c r="H22" s="1" t="s">
        <v>113</v>
      </c>
      <c r="I22" s="1" t="s">
        <v>128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1993</v>
      </c>
      <c r="B23" s="1" t="s">
        <v>1286</v>
      </c>
      <c r="C23" s="1" t="s">
        <v>1965</v>
      </c>
      <c r="D23" s="1" t="s">
        <v>1994</v>
      </c>
      <c r="E23" s="1" t="s">
        <v>149</v>
      </c>
      <c r="F23" s="1" t="s">
        <v>174</v>
      </c>
      <c r="G23" s="1" t="s">
        <v>1963</v>
      </c>
      <c r="H23" s="1" t="s">
        <v>113</v>
      </c>
      <c r="I23" s="1" t="s">
        <v>128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1995</v>
      </c>
      <c r="B24" s="1" t="s">
        <v>177</v>
      </c>
      <c r="C24" s="1" t="s">
        <v>1241</v>
      </c>
      <c r="D24" s="1" t="s">
        <v>1996</v>
      </c>
      <c r="E24" s="1" t="s">
        <v>149</v>
      </c>
      <c r="F24" s="1" t="s">
        <v>179</v>
      </c>
      <c r="G24" s="1" t="s">
        <v>1963</v>
      </c>
      <c r="H24" s="1" t="s">
        <v>113</v>
      </c>
      <c r="I24" s="1" t="s">
        <v>128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1997</v>
      </c>
      <c r="B25" s="1" t="s">
        <v>182</v>
      </c>
      <c r="C25" s="1" t="s">
        <v>1951</v>
      </c>
      <c r="D25" s="1" t="s">
        <v>1998</v>
      </c>
      <c r="E25" s="1" t="s">
        <v>149</v>
      </c>
      <c r="F25" s="1" t="s">
        <v>184</v>
      </c>
      <c r="G25" s="1" t="s">
        <v>1967</v>
      </c>
      <c r="H25" s="1" t="s">
        <v>115</v>
      </c>
      <c r="I25" s="1" t="s">
        <v>127</v>
      </c>
      <c r="J25" s="10" t="n">
        <v>46230</v>
      </c>
      <c r="K25" s="1" t="s">
        <v>1999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2000</v>
      </c>
      <c r="B26" s="1" t="s">
        <v>1639</v>
      </c>
      <c r="C26" s="1" t="s">
        <v>2001</v>
      </c>
      <c r="D26" s="1" t="s">
        <v>2002</v>
      </c>
      <c r="E26" s="1" t="s">
        <v>149</v>
      </c>
      <c r="F26" s="1" t="s">
        <v>174</v>
      </c>
      <c r="G26" s="1" t="s">
        <v>1963</v>
      </c>
      <c r="H26" s="1" t="s">
        <v>113</v>
      </c>
      <c r="I26" s="1" t="s">
        <v>128</v>
      </c>
      <c r="J26" s="10" t="n">
        <v>46230</v>
      </c>
      <c r="K26" s="1" t="s">
        <v>1861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2003</v>
      </c>
      <c r="B27" s="1" t="s">
        <v>202</v>
      </c>
      <c r="C27" s="1" t="s">
        <v>61</v>
      </c>
      <c r="D27" s="1" t="s">
        <v>2004</v>
      </c>
      <c r="E27" s="1" t="s">
        <v>149</v>
      </c>
      <c r="F27" s="1" t="s">
        <v>190</v>
      </c>
      <c r="G27" s="1" t="s">
        <v>2005</v>
      </c>
      <c r="H27" s="1" t="s">
        <v>107</v>
      </c>
      <c r="I27" s="1" t="s">
        <v>127</v>
      </c>
      <c r="J27" s="10" t="n">
        <v>46230</v>
      </c>
      <c r="K27" s="1" t="s">
        <v>1865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2006</v>
      </c>
      <c r="B28" s="1" t="s">
        <v>206</v>
      </c>
      <c r="C28" s="1" t="s">
        <v>61</v>
      </c>
      <c r="D28" s="1" t="s">
        <v>2007</v>
      </c>
      <c r="E28" s="1" t="s">
        <v>149</v>
      </c>
      <c r="F28" s="1" t="s">
        <v>208</v>
      </c>
      <c r="G28" s="1" t="s">
        <v>2008</v>
      </c>
      <c r="H28" s="1" t="s">
        <v>113</v>
      </c>
      <c r="I28" s="1" t="s">
        <v>128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2009</v>
      </c>
      <c r="B29" s="1" t="s">
        <v>637</v>
      </c>
      <c r="C29" s="1" t="s">
        <v>61</v>
      </c>
      <c r="D29" s="1" t="s">
        <v>2010</v>
      </c>
      <c r="E29" s="1" t="s">
        <v>149</v>
      </c>
      <c r="F29" s="1" t="s">
        <v>639</v>
      </c>
      <c r="G29" s="1" t="s">
        <v>2011</v>
      </c>
      <c r="H29" s="1" t="s">
        <v>113</v>
      </c>
      <c r="I29" s="1" t="s">
        <v>128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2012</v>
      </c>
      <c r="B30" s="1" t="s">
        <v>215</v>
      </c>
      <c r="C30" s="1" t="s">
        <v>61</v>
      </c>
      <c r="D30" s="1" t="s">
        <v>2013</v>
      </c>
      <c r="E30" s="1" t="s">
        <v>217</v>
      </c>
      <c r="F30" s="1" t="s">
        <v>217</v>
      </c>
      <c r="G30" s="1" t="s">
        <v>218</v>
      </c>
      <c r="H30" s="1" t="s">
        <v>113</v>
      </c>
      <c r="I30" s="1" t="s">
        <v>128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2014</v>
      </c>
      <c r="B31" s="1" t="s">
        <v>220</v>
      </c>
      <c r="C31" s="1" t="s">
        <v>61</v>
      </c>
      <c r="D31" s="1" t="s">
        <v>2015</v>
      </c>
      <c r="E31" s="1" t="s">
        <v>149</v>
      </c>
      <c r="F31" s="1" t="s">
        <v>149</v>
      </c>
      <c r="G31" s="1" t="s">
        <v>222</v>
      </c>
      <c r="H31" s="1" t="s">
        <v>113</v>
      </c>
      <c r="I31" s="1" t="s">
        <v>128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42" hidden="false" customHeight="true" outlineLevel="0" collapsed="false">
      <c r="A9" s="1" t="s">
        <v>2017</v>
      </c>
      <c r="B9" s="1" t="s">
        <v>105</v>
      </c>
      <c r="C9" s="1" t="s">
        <v>1241</v>
      </c>
      <c r="D9" s="1" t="s">
        <v>2018</v>
      </c>
      <c r="E9" s="1" t="s">
        <v>149</v>
      </c>
      <c r="F9" s="1" t="s">
        <v>150</v>
      </c>
      <c r="G9" s="1" t="s">
        <v>2019</v>
      </c>
      <c r="H9" s="1" t="s">
        <v>113</v>
      </c>
      <c r="I9" s="1" t="s">
        <v>128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2020</v>
      </c>
      <c r="B10" s="1" t="s">
        <v>1399</v>
      </c>
      <c r="C10" s="1" t="s">
        <v>1241</v>
      </c>
      <c r="D10" s="1" t="s">
        <v>2021</v>
      </c>
      <c r="E10" s="1" t="s">
        <v>149</v>
      </c>
      <c r="F10" s="1" t="s">
        <v>169</v>
      </c>
      <c r="G10" s="1" t="s">
        <v>2022</v>
      </c>
      <c r="H10" s="1" t="s">
        <v>113</v>
      </c>
      <c r="I10" s="1" t="s">
        <v>128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2023</v>
      </c>
      <c r="B11" s="1" t="s">
        <v>153</v>
      </c>
      <c r="C11" s="1" t="s">
        <v>2024</v>
      </c>
      <c r="D11" s="1" t="s">
        <v>2025</v>
      </c>
      <c r="E11" s="1" t="s">
        <v>149</v>
      </c>
      <c r="F11" s="1" t="s">
        <v>149</v>
      </c>
      <c r="G11" s="1" t="s">
        <v>1953</v>
      </c>
      <c r="H11" s="1" t="s">
        <v>113</v>
      </c>
      <c r="I11" s="1" t="s">
        <v>128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2026</v>
      </c>
      <c r="B12" s="1" t="s">
        <v>157</v>
      </c>
      <c r="C12" s="1" t="s">
        <v>1241</v>
      </c>
      <c r="D12" s="1" t="s">
        <v>2027</v>
      </c>
      <c r="E12" s="1" t="s">
        <v>149</v>
      </c>
      <c r="F12" s="1" t="s">
        <v>159</v>
      </c>
      <c r="G12" s="1" t="s">
        <v>2028</v>
      </c>
      <c r="H12" s="1" t="s">
        <v>113</v>
      </c>
      <c r="I12" s="1" t="s">
        <v>128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2029</v>
      </c>
      <c r="B13" s="1" t="s">
        <v>162</v>
      </c>
      <c r="C13" s="1" t="s">
        <v>1241</v>
      </c>
      <c r="D13" s="1" t="s">
        <v>2030</v>
      </c>
      <c r="E13" s="1" t="s">
        <v>149</v>
      </c>
      <c r="F13" s="1" t="s">
        <v>164</v>
      </c>
      <c r="G13" s="1" t="s">
        <v>2031</v>
      </c>
      <c r="H13" s="1" t="s">
        <v>113</v>
      </c>
      <c r="I13" s="1" t="s">
        <v>128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2032</v>
      </c>
      <c r="B14" s="1" t="s">
        <v>2033</v>
      </c>
      <c r="C14" s="1" t="s">
        <v>1473</v>
      </c>
      <c r="D14" s="1" t="s">
        <v>2034</v>
      </c>
      <c r="E14" s="1" t="s">
        <v>149</v>
      </c>
      <c r="F14" s="1" t="s">
        <v>174</v>
      </c>
      <c r="G14" s="1" t="s">
        <v>2035</v>
      </c>
      <c r="H14" s="1" t="s">
        <v>113</v>
      </c>
      <c r="I14" s="1" t="s">
        <v>128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2036</v>
      </c>
      <c r="B15" s="1" t="s">
        <v>1754</v>
      </c>
      <c r="C15" s="1" t="s">
        <v>1965</v>
      </c>
      <c r="D15" s="1" t="s">
        <v>2037</v>
      </c>
      <c r="E15" s="1" t="s">
        <v>149</v>
      </c>
      <c r="F15" s="1" t="s">
        <v>184</v>
      </c>
      <c r="G15" s="1" t="s">
        <v>2038</v>
      </c>
      <c r="H15" s="1" t="s">
        <v>115</v>
      </c>
      <c r="I15" s="1" t="s">
        <v>127</v>
      </c>
      <c r="J15" s="10" t="n">
        <v>46230</v>
      </c>
      <c r="K15" s="1" t="s">
        <v>2039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2040</v>
      </c>
      <c r="B16" s="1" t="s">
        <v>1399</v>
      </c>
      <c r="C16" s="1" t="s">
        <v>2041</v>
      </c>
      <c r="D16" s="1" t="s">
        <v>2042</v>
      </c>
      <c r="E16" s="1" t="s">
        <v>149</v>
      </c>
      <c r="F16" s="1" t="s">
        <v>184</v>
      </c>
      <c r="G16" s="1" t="s">
        <v>2038</v>
      </c>
      <c r="H16" s="1" t="s">
        <v>115</v>
      </c>
      <c r="I16" s="1" t="s">
        <v>127</v>
      </c>
      <c r="J16" s="10" t="n">
        <v>46230</v>
      </c>
      <c r="K16" s="1" t="s">
        <v>2039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2043</v>
      </c>
      <c r="B17" s="1" t="s">
        <v>1974</v>
      </c>
      <c r="C17" s="1" t="s">
        <v>1975</v>
      </c>
      <c r="D17" s="1" t="s">
        <v>2044</v>
      </c>
      <c r="E17" s="1" t="s">
        <v>149</v>
      </c>
      <c r="F17" s="1" t="s">
        <v>174</v>
      </c>
      <c r="G17" s="1" t="s">
        <v>2035</v>
      </c>
      <c r="H17" s="1" t="s">
        <v>113</v>
      </c>
      <c r="I17" s="1" t="s">
        <v>128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2045</v>
      </c>
      <c r="B18" s="1" t="s">
        <v>1645</v>
      </c>
      <c r="C18" s="1" t="s">
        <v>1978</v>
      </c>
      <c r="D18" s="1" t="s">
        <v>2046</v>
      </c>
      <c r="E18" s="1" t="s">
        <v>149</v>
      </c>
      <c r="F18" s="1" t="s">
        <v>174</v>
      </c>
      <c r="G18" s="1" t="s">
        <v>2035</v>
      </c>
      <c r="H18" s="1" t="s">
        <v>113</v>
      </c>
      <c r="I18" s="1" t="s">
        <v>128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2047</v>
      </c>
      <c r="B19" s="1" t="s">
        <v>1982</v>
      </c>
      <c r="C19" s="1" t="s">
        <v>1983</v>
      </c>
      <c r="D19" s="1" t="s">
        <v>2048</v>
      </c>
      <c r="E19" s="1" t="s">
        <v>149</v>
      </c>
      <c r="F19" s="1" t="s">
        <v>174</v>
      </c>
      <c r="G19" s="1" t="s">
        <v>2035</v>
      </c>
      <c r="H19" s="1" t="s">
        <v>113</v>
      </c>
      <c r="I19" s="1" t="s">
        <v>128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2049</v>
      </c>
      <c r="B20" s="1" t="s">
        <v>1639</v>
      </c>
      <c r="C20" s="1" t="s">
        <v>2001</v>
      </c>
      <c r="D20" s="1" t="s">
        <v>2002</v>
      </c>
      <c r="E20" s="1" t="s">
        <v>149</v>
      </c>
      <c r="F20" s="1" t="s">
        <v>174</v>
      </c>
      <c r="G20" s="1" t="s">
        <v>2035</v>
      </c>
      <c r="H20" s="1" t="s">
        <v>113</v>
      </c>
      <c r="I20" s="1" t="s">
        <v>128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2050</v>
      </c>
      <c r="B21" s="1" t="s">
        <v>197</v>
      </c>
      <c r="C21" s="1" t="s">
        <v>2051</v>
      </c>
      <c r="D21" s="1" t="s">
        <v>2052</v>
      </c>
      <c r="E21" s="1" t="s">
        <v>149</v>
      </c>
      <c r="F21" s="1" t="s">
        <v>174</v>
      </c>
      <c r="G21" s="1" t="s">
        <v>2035</v>
      </c>
      <c r="H21" s="1" t="s">
        <v>113</v>
      </c>
      <c r="I21" s="1" t="s">
        <v>128</v>
      </c>
      <c r="J21" s="10" t="n">
        <v>46230</v>
      </c>
      <c r="K21" s="1" t="s">
        <v>1849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2053</v>
      </c>
      <c r="B22" s="1" t="s">
        <v>188</v>
      </c>
      <c r="C22" s="1" t="s">
        <v>1241</v>
      </c>
      <c r="D22" s="1" t="s">
        <v>2054</v>
      </c>
      <c r="E22" s="1" t="s">
        <v>149</v>
      </c>
      <c r="F22" s="1" t="s">
        <v>174</v>
      </c>
      <c r="G22" s="1" t="s">
        <v>2035</v>
      </c>
      <c r="H22" s="1" t="s">
        <v>113</v>
      </c>
      <c r="I22" s="1" t="s">
        <v>128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2055</v>
      </c>
      <c r="B23" s="1" t="s">
        <v>1286</v>
      </c>
      <c r="C23" s="1" t="s">
        <v>1241</v>
      </c>
      <c r="D23" s="1" t="s">
        <v>2056</v>
      </c>
      <c r="E23" s="1" t="s">
        <v>149</v>
      </c>
      <c r="F23" s="1" t="s">
        <v>174</v>
      </c>
      <c r="G23" s="1" t="s">
        <v>2035</v>
      </c>
      <c r="H23" s="1" t="s">
        <v>113</v>
      </c>
      <c r="I23" s="1" t="s">
        <v>128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2057</v>
      </c>
      <c r="B24" s="1" t="s">
        <v>177</v>
      </c>
      <c r="C24" s="1" t="s">
        <v>1241</v>
      </c>
      <c r="D24" s="1" t="s">
        <v>2058</v>
      </c>
      <c r="E24" s="1" t="s">
        <v>149</v>
      </c>
      <c r="F24" s="1" t="s">
        <v>179</v>
      </c>
      <c r="G24" s="1" t="s">
        <v>2035</v>
      </c>
      <c r="H24" s="1" t="s">
        <v>113</v>
      </c>
      <c r="I24" s="1" t="s">
        <v>128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2059</v>
      </c>
      <c r="B25" s="1" t="s">
        <v>182</v>
      </c>
      <c r="C25" s="1" t="s">
        <v>1241</v>
      </c>
      <c r="D25" s="1" t="s">
        <v>2060</v>
      </c>
      <c r="E25" s="1" t="s">
        <v>149</v>
      </c>
      <c r="F25" s="1" t="s">
        <v>184</v>
      </c>
      <c r="G25" s="1" t="s">
        <v>2038</v>
      </c>
      <c r="H25" s="1" t="s">
        <v>115</v>
      </c>
      <c r="I25" s="1" t="s">
        <v>127</v>
      </c>
      <c r="J25" s="10" t="n">
        <v>46230</v>
      </c>
      <c r="K25" s="1" t="s">
        <v>2061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2062</v>
      </c>
      <c r="B26" s="1" t="s">
        <v>2063</v>
      </c>
      <c r="C26" s="1" t="s">
        <v>1241</v>
      </c>
      <c r="D26" s="1" t="s">
        <v>2064</v>
      </c>
      <c r="E26" s="1" t="s">
        <v>149</v>
      </c>
      <c r="F26" s="1" t="s">
        <v>174</v>
      </c>
      <c r="G26" s="1" t="s">
        <v>2035</v>
      </c>
      <c r="H26" s="1" t="s">
        <v>113</v>
      </c>
      <c r="I26" s="1" t="s">
        <v>128</v>
      </c>
      <c r="J26" s="10" t="n">
        <v>46230</v>
      </c>
      <c r="K26" s="1" t="s">
        <v>1861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2065</v>
      </c>
      <c r="B27" s="1" t="s">
        <v>202</v>
      </c>
      <c r="C27" s="1" t="s">
        <v>62</v>
      </c>
      <c r="D27" s="1" t="s">
        <v>2004</v>
      </c>
      <c r="E27" s="1" t="s">
        <v>149</v>
      </c>
      <c r="F27" s="1" t="s">
        <v>190</v>
      </c>
      <c r="G27" s="1" t="s">
        <v>2066</v>
      </c>
      <c r="H27" s="1" t="s">
        <v>107</v>
      </c>
      <c r="I27" s="1" t="s">
        <v>127</v>
      </c>
      <c r="J27" s="10" t="n">
        <v>46230</v>
      </c>
      <c r="K27" s="1" t="s">
        <v>1865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2067</v>
      </c>
      <c r="B28" s="1" t="s">
        <v>206</v>
      </c>
      <c r="C28" s="1" t="s">
        <v>62</v>
      </c>
      <c r="D28" s="1" t="s">
        <v>2007</v>
      </c>
      <c r="E28" s="1" t="s">
        <v>149</v>
      </c>
      <c r="F28" s="1" t="s">
        <v>208</v>
      </c>
      <c r="G28" s="1" t="s">
        <v>2068</v>
      </c>
      <c r="H28" s="1" t="s">
        <v>113</v>
      </c>
      <c r="I28" s="1" t="s">
        <v>128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2069</v>
      </c>
      <c r="B29" s="1" t="s">
        <v>637</v>
      </c>
      <c r="C29" s="1" t="s">
        <v>62</v>
      </c>
      <c r="D29" s="1" t="s">
        <v>2010</v>
      </c>
      <c r="E29" s="1" t="s">
        <v>149</v>
      </c>
      <c r="F29" s="1" t="s">
        <v>639</v>
      </c>
      <c r="G29" s="1" t="s">
        <v>2070</v>
      </c>
      <c r="H29" s="1" t="s">
        <v>113</v>
      </c>
      <c r="I29" s="1" t="s">
        <v>128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2071</v>
      </c>
      <c r="B30" s="1" t="s">
        <v>215</v>
      </c>
      <c r="C30" s="1" t="s">
        <v>62</v>
      </c>
      <c r="D30" s="1" t="s">
        <v>2013</v>
      </c>
      <c r="E30" s="1" t="s">
        <v>217</v>
      </c>
      <c r="F30" s="1" t="s">
        <v>217</v>
      </c>
      <c r="G30" s="1" t="s">
        <v>218</v>
      </c>
      <c r="H30" s="1" t="s">
        <v>113</v>
      </c>
      <c r="I30" s="1" t="s">
        <v>128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2072</v>
      </c>
      <c r="B31" s="1" t="s">
        <v>220</v>
      </c>
      <c r="C31" s="1" t="s">
        <v>62</v>
      </c>
      <c r="D31" s="1" t="s">
        <v>2015</v>
      </c>
      <c r="E31" s="1" t="s">
        <v>149</v>
      </c>
      <c r="F31" s="1" t="s">
        <v>149</v>
      </c>
      <c r="G31" s="1" t="s">
        <v>222</v>
      </c>
      <c r="H31" s="1" t="s">
        <v>113</v>
      </c>
      <c r="I31" s="1" t="s">
        <v>128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42" hidden="false" customHeight="true" outlineLevel="0" collapsed="false">
      <c r="A9" s="1" t="s">
        <v>2074</v>
      </c>
      <c r="B9" s="1" t="s">
        <v>105</v>
      </c>
      <c r="C9" s="1" t="s">
        <v>1241</v>
      </c>
      <c r="D9" s="1" t="s">
        <v>2075</v>
      </c>
      <c r="E9" s="1" t="s">
        <v>149</v>
      </c>
      <c r="F9" s="1" t="s">
        <v>150</v>
      </c>
      <c r="G9" s="1" t="s">
        <v>2076</v>
      </c>
      <c r="H9" s="1" t="s">
        <v>113</v>
      </c>
      <c r="I9" s="1" t="s">
        <v>128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2077</v>
      </c>
      <c r="B10" s="1" t="s">
        <v>1399</v>
      </c>
      <c r="C10" s="1" t="s">
        <v>1241</v>
      </c>
      <c r="D10" s="1" t="s">
        <v>2021</v>
      </c>
      <c r="E10" s="1" t="s">
        <v>149</v>
      </c>
      <c r="F10" s="1" t="s">
        <v>169</v>
      </c>
      <c r="G10" s="1" t="s">
        <v>2078</v>
      </c>
      <c r="H10" s="1" t="s">
        <v>113</v>
      </c>
      <c r="I10" s="1" t="s">
        <v>128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2079</v>
      </c>
      <c r="B11" s="1" t="s">
        <v>153</v>
      </c>
      <c r="C11" s="1" t="s">
        <v>63</v>
      </c>
      <c r="D11" s="1" t="s">
        <v>2025</v>
      </c>
      <c r="E11" s="1" t="s">
        <v>149</v>
      </c>
      <c r="F11" s="1" t="s">
        <v>149</v>
      </c>
      <c r="G11" s="1" t="s">
        <v>1953</v>
      </c>
      <c r="H11" s="1" t="s">
        <v>113</v>
      </c>
      <c r="I11" s="1" t="s">
        <v>128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2080</v>
      </c>
      <c r="B12" s="1" t="s">
        <v>157</v>
      </c>
      <c r="C12" s="1" t="s">
        <v>1241</v>
      </c>
      <c r="D12" s="1" t="s">
        <v>2027</v>
      </c>
      <c r="E12" s="1" t="s">
        <v>149</v>
      </c>
      <c r="F12" s="1" t="s">
        <v>159</v>
      </c>
      <c r="G12" s="1" t="s">
        <v>2081</v>
      </c>
      <c r="H12" s="1" t="s">
        <v>113</v>
      </c>
      <c r="I12" s="1" t="s">
        <v>128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2082</v>
      </c>
      <c r="B13" s="1" t="s">
        <v>162</v>
      </c>
      <c r="C13" s="1" t="s">
        <v>1241</v>
      </c>
      <c r="D13" s="1" t="s">
        <v>2030</v>
      </c>
      <c r="E13" s="1" t="s">
        <v>149</v>
      </c>
      <c r="F13" s="1" t="s">
        <v>164</v>
      </c>
      <c r="G13" s="1" t="s">
        <v>2083</v>
      </c>
      <c r="H13" s="1" t="s">
        <v>113</v>
      </c>
      <c r="I13" s="1" t="s">
        <v>128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2084</v>
      </c>
      <c r="B14" s="1" t="s">
        <v>1632</v>
      </c>
      <c r="C14" s="1" t="s">
        <v>2085</v>
      </c>
      <c r="D14" s="1" t="s">
        <v>2086</v>
      </c>
      <c r="E14" s="1" t="s">
        <v>149</v>
      </c>
      <c r="F14" s="1" t="s">
        <v>174</v>
      </c>
      <c r="G14" s="1" t="s">
        <v>2087</v>
      </c>
      <c r="H14" s="1" t="s">
        <v>113</v>
      </c>
      <c r="I14" s="1" t="s">
        <v>128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2088</v>
      </c>
      <c r="B15" s="1" t="s">
        <v>2089</v>
      </c>
      <c r="C15" s="1" t="s">
        <v>1440</v>
      </c>
      <c r="D15" s="1" t="s">
        <v>2090</v>
      </c>
      <c r="E15" s="1" t="s">
        <v>149</v>
      </c>
      <c r="F15" s="1" t="s">
        <v>174</v>
      </c>
      <c r="G15" s="1" t="s">
        <v>2087</v>
      </c>
      <c r="H15" s="1" t="s">
        <v>113</v>
      </c>
      <c r="I15" s="1" t="s">
        <v>128</v>
      </c>
      <c r="J15" s="10" t="n">
        <v>46230</v>
      </c>
      <c r="K15" s="1" t="s">
        <v>1825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2091</v>
      </c>
      <c r="B16" s="1" t="s">
        <v>1754</v>
      </c>
      <c r="C16" s="1" t="s">
        <v>2092</v>
      </c>
      <c r="D16" s="1" t="s">
        <v>2093</v>
      </c>
      <c r="E16" s="1" t="s">
        <v>149</v>
      </c>
      <c r="F16" s="1" t="s">
        <v>184</v>
      </c>
      <c r="G16" s="1" t="s">
        <v>2094</v>
      </c>
      <c r="H16" s="1" t="s">
        <v>115</v>
      </c>
      <c r="I16" s="1" t="s">
        <v>127</v>
      </c>
      <c r="J16" s="10" t="n">
        <v>46230</v>
      </c>
      <c r="K16" s="1" t="s">
        <v>2039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2095</v>
      </c>
      <c r="B17" s="1" t="s">
        <v>1645</v>
      </c>
      <c r="C17" s="1" t="s">
        <v>2096</v>
      </c>
      <c r="D17" s="1" t="s">
        <v>2097</v>
      </c>
      <c r="E17" s="1" t="s">
        <v>149</v>
      </c>
      <c r="F17" s="1" t="s">
        <v>174</v>
      </c>
      <c r="G17" s="1" t="s">
        <v>2087</v>
      </c>
      <c r="H17" s="1" t="s">
        <v>113</v>
      </c>
      <c r="I17" s="1" t="s">
        <v>128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2098</v>
      </c>
      <c r="B18" s="1" t="s">
        <v>1974</v>
      </c>
      <c r="C18" s="1" t="s">
        <v>1975</v>
      </c>
      <c r="D18" s="1" t="s">
        <v>2099</v>
      </c>
      <c r="E18" s="1" t="s">
        <v>149</v>
      </c>
      <c r="F18" s="1" t="s">
        <v>174</v>
      </c>
      <c r="G18" s="1" t="s">
        <v>2087</v>
      </c>
      <c r="H18" s="1" t="s">
        <v>113</v>
      </c>
      <c r="I18" s="1" t="s">
        <v>128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2100</v>
      </c>
      <c r="B19" s="1" t="s">
        <v>1982</v>
      </c>
      <c r="C19" s="1" t="s">
        <v>1983</v>
      </c>
      <c r="D19" s="1" t="s">
        <v>2101</v>
      </c>
      <c r="E19" s="1" t="s">
        <v>149</v>
      </c>
      <c r="F19" s="1" t="s">
        <v>174</v>
      </c>
      <c r="G19" s="1" t="s">
        <v>2087</v>
      </c>
      <c r="H19" s="1" t="s">
        <v>113</v>
      </c>
      <c r="I19" s="1" t="s">
        <v>128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2102</v>
      </c>
      <c r="B20" s="1" t="s">
        <v>1639</v>
      </c>
      <c r="C20" s="1" t="s">
        <v>2001</v>
      </c>
      <c r="D20" s="1" t="s">
        <v>2002</v>
      </c>
      <c r="E20" s="1" t="s">
        <v>149</v>
      </c>
      <c r="F20" s="1" t="s">
        <v>174</v>
      </c>
      <c r="G20" s="1" t="s">
        <v>2087</v>
      </c>
      <c r="H20" s="1" t="s">
        <v>113</v>
      </c>
      <c r="I20" s="1" t="s">
        <v>128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2103</v>
      </c>
      <c r="B21" s="1" t="s">
        <v>197</v>
      </c>
      <c r="C21" s="1" t="s">
        <v>2051</v>
      </c>
      <c r="D21" s="1" t="s">
        <v>2052</v>
      </c>
      <c r="E21" s="1" t="s">
        <v>149</v>
      </c>
      <c r="F21" s="1" t="s">
        <v>174</v>
      </c>
      <c r="G21" s="1" t="s">
        <v>2087</v>
      </c>
      <c r="H21" s="1" t="s">
        <v>113</v>
      </c>
      <c r="I21" s="1" t="s">
        <v>128</v>
      </c>
      <c r="J21" s="10" t="n">
        <v>46230</v>
      </c>
      <c r="K21" s="1" t="s">
        <v>1849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2104</v>
      </c>
      <c r="B22" s="1" t="s">
        <v>188</v>
      </c>
      <c r="C22" s="1" t="s">
        <v>1241</v>
      </c>
      <c r="D22" s="1" t="s">
        <v>2054</v>
      </c>
      <c r="E22" s="1" t="s">
        <v>149</v>
      </c>
      <c r="F22" s="1" t="s">
        <v>174</v>
      </c>
      <c r="G22" s="1" t="s">
        <v>2087</v>
      </c>
      <c r="H22" s="1" t="s">
        <v>113</v>
      </c>
      <c r="I22" s="1" t="s">
        <v>128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2105</v>
      </c>
      <c r="B23" s="1" t="s">
        <v>1286</v>
      </c>
      <c r="C23" s="1" t="s">
        <v>1241</v>
      </c>
      <c r="D23" s="1" t="s">
        <v>2056</v>
      </c>
      <c r="E23" s="1" t="s">
        <v>149</v>
      </c>
      <c r="F23" s="1" t="s">
        <v>174</v>
      </c>
      <c r="G23" s="1" t="s">
        <v>2087</v>
      </c>
      <c r="H23" s="1" t="s">
        <v>113</v>
      </c>
      <c r="I23" s="1" t="s">
        <v>128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2106</v>
      </c>
      <c r="B24" s="1" t="s">
        <v>177</v>
      </c>
      <c r="C24" s="1" t="s">
        <v>1241</v>
      </c>
      <c r="D24" s="1" t="s">
        <v>2058</v>
      </c>
      <c r="E24" s="1" t="s">
        <v>149</v>
      </c>
      <c r="F24" s="1" t="s">
        <v>179</v>
      </c>
      <c r="G24" s="1" t="s">
        <v>2087</v>
      </c>
      <c r="H24" s="1" t="s">
        <v>113</v>
      </c>
      <c r="I24" s="1" t="s">
        <v>128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2107</v>
      </c>
      <c r="B25" s="1" t="s">
        <v>182</v>
      </c>
      <c r="C25" s="1" t="s">
        <v>1241</v>
      </c>
      <c r="D25" s="1" t="s">
        <v>2060</v>
      </c>
      <c r="E25" s="1" t="s">
        <v>149</v>
      </c>
      <c r="F25" s="1" t="s">
        <v>184</v>
      </c>
      <c r="G25" s="1" t="s">
        <v>2094</v>
      </c>
      <c r="H25" s="1" t="s">
        <v>115</v>
      </c>
      <c r="I25" s="1" t="s">
        <v>127</v>
      </c>
      <c r="J25" s="10" t="n">
        <v>46230</v>
      </c>
      <c r="K25" s="1" t="s">
        <v>2061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2108</v>
      </c>
      <c r="B26" s="1" t="s">
        <v>2063</v>
      </c>
      <c r="C26" s="1" t="s">
        <v>1241</v>
      </c>
      <c r="D26" s="1" t="s">
        <v>2064</v>
      </c>
      <c r="E26" s="1" t="s">
        <v>149</v>
      </c>
      <c r="F26" s="1" t="s">
        <v>174</v>
      </c>
      <c r="G26" s="1" t="s">
        <v>2087</v>
      </c>
      <c r="H26" s="1" t="s">
        <v>113</v>
      </c>
      <c r="I26" s="1" t="s">
        <v>128</v>
      </c>
      <c r="J26" s="10" t="n">
        <v>46230</v>
      </c>
      <c r="K26" s="1" t="s">
        <v>1861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2109</v>
      </c>
      <c r="B27" s="1" t="s">
        <v>202</v>
      </c>
      <c r="C27" s="1" t="s">
        <v>63</v>
      </c>
      <c r="D27" s="1" t="s">
        <v>2004</v>
      </c>
      <c r="E27" s="1" t="s">
        <v>149</v>
      </c>
      <c r="F27" s="1" t="s">
        <v>190</v>
      </c>
      <c r="G27" s="1" t="s">
        <v>2110</v>
      </c>
      <c r="H27" s="1" t="s">
        <v>107</v>
      </c>
      <c r="I27" s="1" t="s">
        <v>127</v>
      </c>
      <c r="J27" s="10" t="n">
        <v>46230</v>
      </c>
      <c r="K27" s="1" t="s">
        <v>1865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2111</v>
      </c>
      <c r="B28" s="1" t="s">
        <v>206</v>
      </c>
      <c r="C28" s="1" t="s">
        <v>63</v>
      </c>
      <c r="D28" s="1" t="s">
        <v>2007</v>
      </c>
      <c r="E28" s="1" t="s">
        <v>149</v>
      </c>
      <c r="F28" s="1" t="s">
        <v>208</v>
      </c>
      <c r="G28" s="1" t="s">
        <v>2112</v>
      </c>
      <c r="H28" s="1" t="s">
        <v>113</v>
      </c>
      <c r="I28" s="1" t="s">
        <v>128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2113</v>
      </c>
      <c r="B29" s="1" t="s">
        <v>637</v>
      </c>
      <c r="C29" s="1" t="s">
        <v>63</v>
      </c>
      <c r="D29" s="1" t="s">
        <v>2010</v>
      </c>
      <c r="E29" s="1" t="s">
        <v>149</v>
      </c>
      <c r="F29" s="1" t="s">
        <v>639</v>
      </c>
      <c r="G29" s="1" t="s">
        <v>2114</v>
      </c>
      <c r="H29" s="1" t="s">
        <v>113</v>
      </c>
      <c r="I29" s="1" t="s">
        <v>128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2115</v>
      </c>
      <c r="B30" s="1" t="s">
        <v>215</v>
      </c>
      <c r="C30" s="1" t="s">
        <v>63</v>
      </c>
      <c r="D30" s="1" t="s">
        <v>2013</v>
      </c>
      <c r="E30" s="1" t="s">
        <v>217</v>
      </c>
      <c r="F30" s="1" t="s">
        <v>217</v>
      </c>
      <c r="G30" s="1" t="s">
        <v>218</v>
      </c>
      <c r="H30" s="1" t="s">
        <v>113</v>
      </c>
      <c r="I30" s="1" t="s">
        <v>128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2116</v>
      </c>
      <c r="B31" s="1" t="s">
        <v>220</v>
      </c>
      <c r="C31" s="1" t="s">
        <v>63</v>
      </c>
      <c r="D31" s="1" t="s">
        <v>2015</v>
      </c>
      <c r="E31" s="1" t="s">
        <v>149</v>
      </c>
      <c r="F31" s="1" t="s">
        <v>149</v>
      </c>
      <c r="G31" s="1" t="s">
        <v>222</v>
      </c>
      <c r="H31" s="1" t="s">
        <v>113</v>
      </c>
      <c r="I31" s="1" t="s">
        <v>128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42" hidden="false" customHeight="true" outlineLevel="0" collapsed="false">
      <c r="A9" s="1" t="s">
        <v>2118</v>
      </c>
      <c r="B9" s="1" t="s">
        <v>105</v>
      </c>
      <c r="C9" s="1" t="s">
        <v>1241</v>
      </c>
      <c r="D9" s="1" t="s">
        <v>2119</v>
      </c>
      <c r="E9" s="1" t="s">
        <v>149</v>
      </c>
      <c r="F9" s="1" t="s">
        <v>150</v>
      </c>
      <c r="G9" s="1" t="s">
        <v>2120</v>
      </c>
      <c r="H9" s="1" t="s">
        <v>113</v>
      </c>
      <c r="I9" s="1" t="s">
        <v>128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2121</v>
      </c>
      <c r="B10" s="1" t="s">
        <v>1399</v>
      </c>
      <c r="C10" s="1" t="s">
        <v>2122</v>
      </c>
      <c r="D10" s="1" t="s">
        <v>2123</v>
      </c>
      <c r="E10" s="1" t="s">
        <v>149</v>
      </c>
      <c r="F10" s="1" t="s">
        <v>169</v>
      </c>
      <c r="G10" s="1" t="s">
        <v>2124</v>
      </c>
      <c r="H10" s="1" t="s">
        <v>113</v>
      </c>
      <c r="I10" s="1" t="s">
        <v>128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2125</v>
      </c>
      <c r="B11" s="1" t="s">
        <v>153</v>
      </c>
      <c r="C11" s="1" t="s">
        <v>2126</v>
      </c>
      <c r="D11" s="1" t="s">
        <v>2127</v>
      </c>
      <c r="E11" s="1" t="s">
        <v>149</v>
      </c>
      <c r="F11" s="1" t="s">
        <v>149</v>
      </c>
      <c r="G11" s="1" t="s">
        <v>1953</v>
      </c>
      <c r="H11" s="1" t="s">
        <v>113</v>
      </c>
      <c r="I11" s="1" t="s">
        <v>128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2128</v>
      </c>
      <c r="B12" s="1" t="s">
        <v>157</v>
      </c>
      <c r="C12" s="1" t="s">
        <v>1241</v>
      </c>
      <c r="D12" s="1" t="s">
        <v>2027</v>
      </c>
      <c r="E12" s="1" t="s">
        <v>149</v>
      </c>
      <c r="F12" s="1" t="s">
        <v>159</v>
      </c>
      <c r="G12" s="1" t="s">
        <v>2129</v>
      </c>
      <c r="H12" s="1" t="s">
        <v>113</v>
      </c>
      <c r="I12" s="1" t="s">
        <v>128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2130</v>
      </c>
      <c r="B13" s="1" t="s">
        <v>162</v>
      </c>
      <c r="C13" s="1" t="s">
        <v>1241</v>
      </c>
      <c r="D13" s="1" t="s">
        <v>2030</v>
      </c>
      <c r="E13" s="1" t="s">
        <v>149</v>
      </c>
      <c r="F13" s="1" t="s">
        <v>164</v>
      </c>
      <c r="G13" s="1" t="s">
        <v>2131</v>
      </c>
      <c r="H13" s="1" t="s">
        <v>113</v>
      </c>
      <c r="I13" s="1" t="s">
        <v>128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2132</v>
      </c>
      <c r="B14" s="1" t="s">
        <v>1632</v>
      </c>
      <c r="C14" s="1" t="s">
        <v>2133</v>
      </c>
      <c r="D14" s="1" t="s">
        <v>2134</v>
      </c>
      <c r="E14" s="1" t="s">
        <v>149</v>
      </c>
      <c r="F14" s="1" t="s">
        <v>174</v>
      </c>
      <c r="G14" s="1" t="s">
        <v>2135</v>
      </c>
      <c r="H14" s="1" t="s">
        <v>113</v>
      </c>
      <c r="I14" s="1" t="s">
        <v>128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2136</v>
      </c>
      <c r="B15" s="1" t="s">
        <v>2137</v>
      </c>
      <c r="C15" s="1" t="s">
        <v>2138</v>
      </c>
      <c r="D15" s="1" t="s">
        <v>2139</v>
      </c>
      <c r="E15" s="1" t="s">
        <v>149</v>
      </c>
      <c r="F15" s="1" t="s">
        <v>174</v>
      </c>
      <c r="G15" s="1" t="s">
        <v>2135</v>
      </c>
      <c r="H15" s="1" t="s">
        <v>113</v>
      </c>
      <c r="I15" s="1" t="s">
        <v>128</v>
      </c>
      <c r="J15" s="10" t="n">
        <v>46230</v>
      </c>
      <c r="K15" s="1" t="s">
        <v>1825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2140</v>
      </c>
      <c r="B16" s="1" t="s">
        <v>1754</v>
      </c>
      <c r="C16" s="1" t="s">
        <v>2141</v>
      </c>
      <c r="D16" s="1" t="s">
        <v>2142</v>
      </c>
      <c r="E16" s="1" t="s">
        <v>149</v>
      </c>
      <c r="F16" s="1" t="s">
        <v>184</v>
      </c>
      <c r="G16" s="1" t="s">
        <v>2143</v>
      </c>
      <c r="H16" s="1" t="s">
        <v>115</v>
      </c>
      <c r="I16" s="1" t="s">
        <v>127</v>
      </c>
      <c r="J16" s="10" t="n">
        <v>46230</v>
      </c>
      <c r="K16" s="1" t="s">
        <v>2039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2144</v>
      </c>
      <c r="B17" s="1" t="s">
        <v>2089</v>
      </c>
      <c r="C17" s="1" t="s">
        <v>2145</v>
      </c>
      <c r="D17" s="1" t="s">
        <v>2146</v>
      </c>
      <c r="E17" s="1" t="s">
        <v>149</v>
      </c>
      <c r="F17" s="1" t="s">
        <v>174</v>
      </c>
      <c r="G17" s="1" t="s">
        <v>2135</v>
      </c>
      <c r="H17" s="1" t="s">
        <v>113</v>
      </c>
      <c r="I17" s="1" t="s">
        <v>128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2147</v>
      </c>
      <c r="B18" s="1" t="s">
        <v>2148</v>
      </c>
      <c r="C18" s="1" t="s">
        <v>2149</v>
      </c>
      <c r="D18" s="1" t="s">
        <v>2150</v>
      </c>
      <c r="E18" s="1" t="s">
        <v>149</v>
      </c>
      <c r="F18" s="1" t="s">
        <v>174</v>
      </c>
      <c r="G18" s="1" t="s">
        <v>2135</v>
      </c>
      <c r="H18" s="1" t="s">
        <v>113</v>
      </c>
      <c r="I18" s="1" t="s">
        <v>128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2151</v>
      </c>
      <c r="B19" s="1" t="s">
        <v>1645</v>
      </c>
      <c r="C19" s="1" t="s">
        <v>2152</v>
      </c>
      <c r="D19" s="1" t="s">
        <v>2153</v>
      </c>
      <c r="E19" s="1" t="s">
        <v>149</v>
      </c>
      <c r="F19" s="1" t="s">
        <v>174</v>
      </c>
      <c r="G19" s="1" t="s">
        <v>2135</v>
      </c>
      <c r="H19" s="1" t="s">
        <v>113</v>
      </c>
      <c r="I19" s="1" t="s">
        <v>128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2154</v>
      </c>
      <c r="B20" s="1" t="s">
        <v>1639</v>
      </c>
      <c r="C20" s="1" t="s">
        <v>2001</v>
      </c>
      <c r="D20" s="1" t="s">
        <v>2002</v>
      </c>
      <c r="E20" s="1" t="s">
        <v>149</v>
      </c>
      <c r="F20" s="1" t="s">
        <v>174</v>
      </c>
      <c r="G20" s="1" t="s">
        <v>2135</v>
      </c>
      <c r="H20" s="1" t="s">
        <v>113</v>
      </c>
      <c r="I20" s="1" t="s">
        <v>128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2155</v>
      </c>
      <c r="B21" s="1" t="s">
        <v>197</v>
      </c>
      <c r="C21" s="1" t="s">
        <v>2051</v>
      </c>
      <c r="D21" s="1" t="s">
        <v>2052</v>
      </c>
      <c r="E21" s="1" t="s">
        <v>149</v>
      </c>
      <c r="F21" s="1" t="s">
        <v>174</v>
      </c>
      <c r="G21" s="1" t="s">
        <v>2135</v>
      </c>
      <c r="H21" s="1" t="s">
        <v>113</v>
      </c>
      <c r="I21" s="1" t="s">
        <v>128</v>
      </c>
      <c r="J21" s="10" t="n">
        <v>46230</v>
      </c>
      <c r="K21" s="1" t="s">
        <v>1849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2156</v>
      </c>
      <c r="B22" s="1" t="s">
        <v>188</v>
      </c>
      <c r="C22" s="1" t="s">
        <v>1241</v>
      </c>
      <c r="D22" s="1" t="s">
        <v>2054</v>
      </c>
      <c r="E22" s="1" t="s">
        <v>149</v>
      </c>
      <c r="F22" s="1" t="s">
        <v>174</v>
      </c>
      <c r="G22" s="1" t="s">
        <v>2135</v>
      </c>
      <c r="H22" s="1" t="s">
        <v>113</v>
      </c>
      <c r="I22" s="1" t="s">
        <v>128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2157</v>
      </c>
      <c r="B23" s="1" t="s">
        <v>1286</v>
      </c>
      <c r="C23" s="1" t="s">
        <v>1241</v>
      </c>
      <c r="D23" s="1" t="s">
        <v>2056</v>
      </c>
      <c r="E23" s="1" t="s">
        <v>149</v>
      </c>
      <c r="F23" s="1" t="s">
        <v>174</v>
      </c>
      <c r="G23" s="1" t="s">
        <v>2135</v>
      </c>
      <c r="H23" s="1" t="s">
        <v>113</v>
      </c>
      <c r="I23" s="1" t="s">
        <v>128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2158</v>
      </c>
      <c r="B24" s="1" t="s">
        <v>177</v>
      </c>
      <c r="C24" s="1" t="s">
        <v>1241</v>
      </c>
      <c r="D24" s="1" t="s">
        <v>2058</v>
      </c>
      <c r="E24" s="1" t="s">
        <v>149</v>
      </c>
      <c r="F24" s="1" t="s">
        <v>179</v>
      </c>
      <c r="G24" s="1" t="s">
        <v>2135</v>
      </c>
      <c r="H24" s="1" t="s">
        <v>113</v>
      </c>
      <c r="I24" s="1" t="s">
        <v>128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2159</v>
      </c>
      <c r="B25" s="1" t="s">
        <v>182</v>
      </c>
      <c r="C25" s="1" t="s">
        <v>1241</v>
      </c>
      <c r="D25" s="1" t="s">
        <v>2160</v>
      </c>
      <c r="E25" s="1" t="s">
        <v>149</v>
      </c>
      <c r="F25" s="1" t="s">
        <v>184</v>
      </c>
      <c r="G25" s="1" t="s">
        <v>2143</v>
      </c>
      <c r="H25" s="1" t="s">
        <v>115</v>
      </c>
      <c r="I25" s="1" t="s">
        <v>127</v>
      </c>
      <c r="J25" s="10" t="n">
        <v>46230</v>
      </c>
      <c r="K25" s="1" t="s">
        <v>2061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2161</v>
      </c>
      <c r="B26" s="1" t="s">
        <v>2063</v>
      </c>
      <c r="C26" s="1" t="s">
        <v>1241</v>
      </c>
      <c r="D26" s="1" t="s">
        <v>2064</v>
      </c>
      <c r="E26" s="1" t="s">
        <v>149</v>
      </c>
      <c r="F26" s="1" t="s">
        <v>174</v>
      </c>
      <c r="G26" s="1" t="s">
        <v>2135</v>
      </c>
      <c r="H26" s="1" t="s">
        <v>113</v>
      </c>
      <c r="I26" s="1" t="s">
        <v>128</v>
      </c>
      <c r="J26" s="10" t="n">
        <v>46230</v>
      </c>
      <c r="K26" s="1" t="s">
        <v>1861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2162</v>
      </c>
      <c r="B27" s="1" t="s">
        <v>202</v>
      </c>
      <c r="C27" s="1" t="s">
        <v>64</v>
      </c>
      <c r="D27" s="1" t="s">
        <v>2004</v>
      </c>
      <c r="E27" s="1" t="s">
        <v>149</v>
      </c>
      <c r="F27" s="1" t="s">
        <v>190</v>
      </c>
      <c r="G27" s="1" t="s">
        <v>2163</v>
      </c>
      <c r="H27" s="1" t="s">
        <v>107</v>
      </c>
      <c r="I27" s="1" t="s">
        <v>127</v>
      </c>
      <c r="J27" s="10" t="n">
        <v>46230</v>
      </c>
      <c r="K27" s="1" t="s">
        <v>1865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2164</v>
      </c>
      <c r="B28" s="1" t="s">
        <v>206</v>
      </c>
      <c r="C28" s="1" t="s">
        <v>64</v>
      </c>
      <c r="D28" s="1" t="s">
        <v>2007</v>
      </c>
      <c r="E28" s="1" t="s">
        <v>149</v>
      </c>
      <c r="F28" s="1" t="s">
        <v>208</v>
      </c>
      <c r="G28" s="1" t="s">
        <v>2165</v>
      </c>
      <c r="H28" s="1" t="s">
        <v>113</v>
      </c>
      <c r="I28" s="1" t="s">
        <v>128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2166</v>
      </c>
      <c r="B29" s="1" t="s">
        <v>637</v>
      </c>
      <c r="C29" s="1" t="s">
        <v>64</v>
      </c>
      <c r="D29" s="1" t="s">
        <v>2010</v>
      </c>
      <c r="E29" s="1" t="s">
        <v>149</v>
      </c>
      <c r="F29" s="1" t="s">
        <v>639</v>
      </c>
      <c r="G29" s="1" t="s">
        <v>2167</v>
      </c>
      <c r="H29" s="1" t="s">
        <v>113</v>
      </c>
      <c r="I29" s="1" t="s">
        <v>128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2168</v>
      </c>
      <c r="B30" s="1" t="s">
        <v>215</v>
      </c>
      <c r="C30" s="1" t="s">
        <v>64</v>
      </c>
      <c r="D30" s="1" t="s">
        <v>2013</v>
      </c>
      <c r="E30" s="1" t="s">
        <v>217</v>
      </c>
      <c r="F30" s="1" t="s">
        <v>217</v>
      </c>
      <c r="G30" s="1" t="s">
        <v>218</v>
      </c>
      <c r="H30" s="1" t="s">
        <v>113</v>
      </c>
      <c r="I30" s="1" t="s">
        <v>128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2169</v>
      </c>
      <c r="B31" s="1" t="s">
        <v>220</v>
      </c>
      <c r="C31" s="1" t="s">
        <v>64</v>
      </c>
      <c r="D31" s="1" t="s">
        <v>2015</v>
      </c>
      <c r="E31" s="1" t="s">
        <v>149</v>
      </c>
      <c r="F31" s="1" t="s">
        <v>149</v>
      </c>
      <c r="G31" s="1" t="s">
        <v>222</v>
      </c>
      <c r="H31" s="1" t="s">
        <v>113</v>
      </c>
      <c r="I31" s="1" t="s">
        <v>128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131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2172</v>
      </c>
      <c r="B9" s="12" t="s">
        <v>105</v>
      </c>
      <c r="C9" s="12" t="s">
        <v>1241</v>
      </c>
      <c r="D9" s="13" t="s">
        <v>2173</v>
      </c>
      <c r="E9" s="12" t="s">
        <v>149</v>
      </c>
      <c r="F9" s="12" t="s">
        <v>150</v>
      </c>
      <c r="G9" s="13" t="s">
        <v>2174</v>
      </c>
      <c r="H9" s="12" t="s">
        <v>113</v>
      </c>
      <c r="I9" s="12" t="s">
        <v>128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2175</v>
      </c>
      <c r="B10" s="12" t="s">
        <v>1399</v>
      </c>
      <c r="C10" s="12" t="s">
        <v>2176</v>
      </c>
      <c r="D10" s="13" t="s">
        <v>2177</v>
      </c>
      <c r="E10" s="12" t="s">
        <v>149</v>
      </c>
      <c r="F10" s="12" t="s">
        <v>169</v>
      </c>
      <c r="G10" s="13" t="s">
        <v>2178</v>
      </c>
      <c r="H10" s="12" t="s">
        <v>113</v>
      </c>
      <c r="I10" s="12" t="s">
        <v>128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2179</v>
      </c>
      <c r="B11" s="12" t="s">
        <v>153</v>
      </c>
      <c r="C11" s="12" t="s">
        <v>2180</v>
      </c>
      <c r="D11" s="13" t="s">
        <v>2181</v>
      </c>
      <c r="E11" s="12" t="s">
        <v>149</v>
      </c>
      <c r="F11" s="12" t="s">
        <v>149</v>
      </c>
      <c r="G11" s="13" t="s">
        <v>1953</v>
      </c>
      <c r="H11" s="12" t="s">
        <v>113</v>
      </c>
      <c r="I11" s="12" t="s">
        <v>128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2182</v>
      </c>
      <c r="B12" s="12" t="s">
        <v>157</v>
      </c>
      <c r="C12" s="12" t="s">
        <v>1241</v>
      </c>
      <c r="D12" s="13" t="s">
        <v>2183</v>
      </c>
      <c r="E12" s="12" t="s">
        <v>149</v>
      </c>
      <c r="F12" s="12" t="s">
        <v>159</v>
      </c>
      <c r="G12" s="13" t="s">
        <v>2184</v>
      </c>
      <c r="H12" s="12" t="s">
        <v>113</v>
      </c>
      <c r="I12" s="12" t="s">
        <v>128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2185</v>
      </c>
      <c r="B13" s="12" t="s">
        <v>162</v>
      </c>
      <c r="C13" s="12" t="s">
        <v>1241</v>
      </c>
      <c r="D13" s="13" t="s">
        <v>2186</v>
      </c>
      <c r="E13" s="12" t="s">
        <v>149</v>
      </c>
      <c r="F13" s="12" t="s">
        <v>164</v>
      </c>
      <c r="G13" s="13" t="s">
        <v>2187</v>
      </c>
      <c r="H13" s="12" t="s">
        <v>113</v>
      </c>
      <c r="I13" s="12" t="s">
        <v>128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2188</v>
      </c>
      <c r="B14" s="12" t="s">
        <v>1632</v>
      </c>
      <c r="C14" s="12" t="s">
        <v>2176</v>
      </c>
      <c r="D14" s="13" t="s">
        <v>2189</v>
      </c>
      <c r="E14" s="12" t="s">
        <v>149</v>
      </c>
      <c r="F14" s="12" t="s">
        <v>174</v>
      </c>
      <c r="G14" s="13" t="s">
        <v>2190</v>
      </c>
      <c r="H14" s="12" t="s">
        <v>113</v>
      </c>
      <c r="I14" s="12" t="s">
        <v>128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2191</v>
      </c>
      <c r="B15" s="12" t="s">
        <v>1190</v>
      </c>
      <c r="C15" s="12" t="s">
        <v>818</v>
      </c>
      <c r="D15" s="13" t="s">
        <v>2192</v>
      </c>
      <c r="E15" s="12" t="s">
        <v>149</v>
      </c>
      <c r="F15" s="12" t="s">
        <v>174</v>
      </c>
      <c r="G15" s="13" t="s">
        <v>2193</v>
      </c>
      <c r="H15" s="12" t="s">
        <v>113</v>
      </c>
      <c r="I15" s="12" t="s">
        <v>128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2194</v>
      </c>
      <c r="B16" s="12" t="s">
        <v>1831</v>
      </c>
      <c r="C16" s="12" t="s">
        <v>1616</v>
      </c>
      <c r="D16" s="13" t="s">
        <v>2195</v>
      </c>
      <c r="E16" s="12" t="s">
        <v>149</v>
      </c>
      <c r="F16" s="12" t="s">
        <v>174</v>
      </c>
      <c r="G16" s="13" t="s">
        <v>2193</v>
      </c>
      <c r="H16" s="12" t="s">
        <v>113</v>
      </c>
      <c r="I16" s="12" t="s">
        <v>128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2196</v>
      </c>
      <c r="B17" s="12" t="s">
        <v>1754</v>
      </c>
      <c r="C17" s="12" t="s">
        <v>1241</v>
      </c>
      <c r="D17" s="13" t="s">
        <v>2197</v>
      </c>
      <c r="E17" s="12" t="s">
        <v>149</v>
      </c>
      <c r="F17" s="12" t="s">
        <v>174</v>
      </c>
      <c r="G17" s="13" t="s">
        <v>2190</v>
      </c>
      <c r="H17" s="12" t="s">
        <v>113</v>
      </c>
      <c r="I17" s="12" t="s">
        <v>128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2198</v>
      </c>
      <c r="B18" s="12" t="s">
        <v>1347</v>
      </c>
      <c r="C18" s="12" t="s">
        <v>818</v>
      </c>
      <c r="D18" s="13" t="s">
        <v>2199</v>
      </c>
      <c r="E18" s="12" t="s">
        <v>149</v>
      </c>
      <c r="F18" s="12" t="s">
        <v>174</v>
      </c>
      <c r="G18" s="13" t="s">
        <v>2200</v>
      </c>
      <c r="H18" s="12" t="s">
        <v>113</v>
      </c>
      <c r="I18" s="12" t="s">
        <v>128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2201</v>
      </c>
      <c r="B19" s="12" t="s">
        <v>1974</v>
      </c>
      <c r="C19" s="12" t="s">
        <v>2202</v>
      </c>
      <c r="D19" s="13" t="s">
        <v>2203</v>
      </c>
      <c r="E19" s="12" t="s">
        <v>149</v>
      </c>
      <c r="F19" s="12" t="s">
        <v>174</v>
      </c>
      <c r="G19" s="13" t="s">
        <v>2193</v>
      </c>
      <c r="H19" s="12" t="s">
        <v>113</v>
      </c>
      <c r="I19" s="12" t="s">
        <v>128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2204</v>
      </c>
      <c r="B20" s="12" t="s">
        <v>1452</v>
      </c>
      <c r="C20" s="12" t="s">
        <v>2205</v>
      </c>
      <c r="D20" s="13" t="s">
        <v>2206</v>
      </c>
      <c r="E20" s="12" t="s">
        <v>149</v>
      </c>
      <c r="F20" s="12" t="s">
        <v>174</v>
      </c>
      <c r="G20" s="13" t="s">
        <v>2190</v>
      </c>
      <c r="H20" s="12" t="s">
        <v>113</v>
      </c>
      <c r="I20" s="12" t="s">
        <v>128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2207</v>
      </c>
      <c r="B21" s="12" t="s">
        <v>2208</v>
      </c>
      <c r="C21" s="12" t="s">
        <v>1616</v>
      </c>
      <c r="D21" s="13" t="s">
        <v>2209</v>
      </c>
      <c r="E21" s="12" t="s">
        <v>149</v>
      </c>
      <c r="F21" s="12" t="s">
        <v>169</v>
      </c>
      <c r="G21" s="13" t="s">
        <v>2210</v>
      </c>
      <c r="H21" s="12" t="s">
        <v>113</v>
      </c>
      <c r="I21" s="12" t="s">
        <v>128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2211</v>
      </c>
      <c r="B22" s="12" t="s">
        <v>2212</v>
      </c>
      <c r="C22" s="12" t="s">
        <v>921</v>
      </c>
      <c r="D22" s="13" t="s">
        <v>2213</v>
      </c>
      <c r="E22" s="12" t="s">
        <v>149</v>
      </c>
      <c r="F22" s="12" t="s">
        <v>174</v>
      </c>
      <c r="G22" s="13" t="s">
        <v>2200</v>
      </c>
      <c r="H22" s="12" t="s">
        <v>113</v>
      </c>
      <c r="I22" s="12" t="s">
        <v>128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2214</v>
      </c>
      <c r="B23" s="12" t="s">
        <v>1143</v>
      </c>
      <c r="C23" s="12" t="s">
        <v>2215</v>
      </c>
      <c r="D23" s="13" t="s">
        <v>2216</v>
      </c>
      <c r="E23" s="12" t="s">
        <v>149</v>
      </c>
      <c r="F23" s="12" t="s">
        <v>174</v>
      </c>
      <c r="G23" s="13" t="s">
        <v>2190</v>
      </c>
      <c r="H23" s="12" t="s">
        <v>113</v>
      </c>
      <c r="I23" s="12" t="s">
        <v>128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2217</v>
      </c>
      <c r="B24" s="12" t="s">
        <v>197</v>
      </c>
      <c r="C24" s="12" t="s">
        <v>1241</v>
      </c>
      <c r="D24" s="13" t="s">
        <v>2218</v>
      </c>
      <c r="E24" s="12" t="s">
        <v>149</v>
      </c>
      <c r="F24" s="12" t="s">
        <v>174</v>
      </c>
      <c r="G24" s="13" t="s">
        <v>2210</v>
      </c>
      <c r="H24" s="12" t="s">
        <v>113</v>
      </c>
      <c r="I24" s="12" t="s">
        <v>128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2219</v>
      </c>
      <c r="B25" s="12" t="s">
        <v>2220</v>
      </c>
      <c r="C25" s="12" t="s">
        <v>818</v>
      </c>
      <c r="D25" s="13" t="s">
        <v>2221</v>
      </c>
      <c r="E25" s="12" t="s">
        <v>149</v>
      </c>
      <c r="F25" s="12" t="s">
        <v>174</v>
      </c>
      <c r="G25" s="13" t="s">
        <v>2193</v>
      </c>
      <c r="H25" s="12" t="s">
        <v>113</v>
      </c>
      <c r="I25" s="12" t="s">
        <v>128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2222</v>
      </c>
      <c r="B26" s="12" t="s">
        <v>1587</v>
      </c>
      <c r="C26" s="12" t="s">
        <v>818</v>
      </c>
      <c r="D26" s="13" t="s">
        <v>2223</v>
      </c>
      <c r="E26" s="12" t="s">
        <v>149</v>
      </c>
      <c r="F26" s="12" t="s">
        <v>184</v>
      </c>
      <c r="G26" s="13" t="s">
        <v>2224</v>
      </c>
      <c r="H26" s="12" t="s">
        <v>115</v>
      </c>
      <c r="I26" s="12" t="s">
        <v>127</v>
      </c>
      <c r="J26" s="14" t="n">
        <v>46230</v>
      </c>
      <c r="K26" s="13" t="s">
        <v>2225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2226</v>
      </c>
      <c r="B27" s="12" t="s">
        <v>188</v>
      </c>
      <c r="C27" s="12" t="s">
        <v>1241</v>
      </c>
      <c r="D27" s="13" t="s">
        <v>2227</v>
      </c>
      <c r="E27" s="12" t="s">
        <v>149</v>
      </c>
      <c r="F27" s="12" t="s">
        <v>174</v>
      </c>
      <c r="G27" s="13" t="s">
        <v>2193</v>
      </c>
      <c r="H27" s="12" t="s">
        <v>113</v>
      </c>
      <c r="I27" s="12" t="s">
        <v>128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2228</v>
      </c>
      <c r="B28" s="12" t="s">
        <v>2229</v>
      </c>
      <c r="C28" s="12" t="s">
        <v>1241</v>
      </c>
      <c r="D28" s="13" t="s">
        <v>2230</v>
      </c>
      <c r="E28" s="12" t="s">
        <v>149</v>
      </c>
      <c r="F28" s="12" t="s">
        <v>174</v>
      </c>
      <c r="G28" s="13" t="s">
        <v>2193</v>
      </c>
      <c r="H28" s="12" t="s">
        <v>113</v>
      </c>
      <c r="I28" s="12" t="s">
        <v>128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2231</v>
      </c>
      <c r="B29" s="12" t="s">
        <v>177</v>
      </c>
      <c r="C29" s="12" t="s">
        <v>1241</v>
      </c>
      <c r="D29" s="13" t="s">
        <v>2232</v>
      </c>
      <c r="E29" s="12" t="s">
        <v>149</v>
      </c>
      <c r="F29" s="12" t="s">
        <v>179</v>
      </c>
      <c r="G29" s="13" t="s">
        <v>2190</v>
      </c>
      <c r="H29" s="12" t="s">
        <v>113</v>
      </c>
      <c r="I29" s="12" t="s">
        <v>128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2233</v>
      </c>
      <c r="B30" s="12" t="s">
        <v>182</v>
      </c>
      <c r="C30" s="12" t="s">
        <v>1241</v>
      </c>
      <c r="D30" s="13" t="s">
        <v>2234</v>
      </c>
      <c r="E30" s="12" t="s">
        <v>149</v>
      </c>
      <c r="F30" s="12" t="s">
        <v>184</v>
      </c>
      <c r="G30" s="13" t="s">
        <v>2235</v>
      </c>
      <c r="H30" s="12" t="s">
        <v>115</v>
      </c>
      <c r="I30" s="12" t="s">
        <v>127</v>
      </c>
      <c r="J30" s="14" t="n">
        <v>46230</v>
      </c>
      <c r="K30" s="13" t="s">
        <v>2236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2237</v>
      </c>
      <c r="B31" s="12" t="s">
        <v>202</v>
      </c>
      <c r="C31" s="12" t="s">
        <v>65</v>
      </c>
      <c r="D31" s="13" t="s">
        <v>2238</v>
      </c>
      <c r="E31" s="12" t="s">
        <v>149</v>
      </c>
      <c r="F31" s="12" t="s">
        <v>190</v>
      </c>
      <c r="G31" s="13" t="s">
        <v>2239</v>
      </c>
      <c r="H31" s="12" t="s">
        <v>107</v>
      </c>
      <c r="I31" s="12" t="s">
        <v>127</v>
      </c>
      <c r="J31" s="14" t="n">
        <v>46230</v>
      </c>
      <c r="K31" s="13" t="s">
        <v>1865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2240</v>
      </c>
      <c r="B32" s="12" t="s">
        <v>206</v>
      </c>
      <c r="C32" s="12" t="s">
        <v>65</v>
      </c>
      <c r="D32" s="13" t="s">
        <v>2241</v>
      </c>
      <c r="E32" s="12" t="s">
        <v>149</v>
      </c>
      <c r="F32" s="12" t="s">
        <v>208</v>
      </c>
      <c r="G32" s="13" t="s">
        <v>2242</v>
      </c>
      <c r="H32" s="12" t="s">
        <v>113</v>
      </c>
      <c r="I32" s="12" t="s">
        <v>128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2243</v>
      </c>
      <c r="B33" s="12" t="s">
        <v>211</v>
      </c>
      <c r="C33" s="12" t="s">
        <v>65</v>
      </c>
      <c r="D33" s="13" t="s">
        <v>2244</v>
      </c>
      <c r="E33" s="12" t="s">
        <v>149</v>
      </c>
      <c r="F33" s="12" t="s">
        <v>208</v>
      </c>
      <c r="G33" s="13" t="s">
        <v>2245</v>
      </c>
      <c r="H33" s="12" t="s">
        <v>113</v>
      </c>
      <c r="I33" s="12" t="s">
        <v>128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2246</v>
      </c>
      <c r="B34" s="12" t="s">
        <v>637</v>
      </c>
      <c r="C34" s="12" t="s">
        <v>65</v>
      </c>
      <c r="D34" s="13" t="s">
        <v>2247</v>
      </c>
      <c r="E34" s="12" t="s">
        <v>149</v>
      </c>
      <c r="F34" s="12" t="s">
        <v>639</v>
      </c>
      <c r="G34" s="13" t="s">
        <v>2248</v>
      </c>
      <c r="H34" s="12" t="s">
        <v>113</v>
      </c>
      <c r="I34" s="12" t="s">
        <v>128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2249</v>
      </c>
      <c r="B35" s="12" t="s">
        <v>215</v>
      </c>
      <c r="C35" s="12" t="s">
        <v>65</v>
      </c>
      <c r="D35" s="13" t="s">
        <v>2250</v>
      </c>
      <c r="E35" s="12" t="s">
        <v>217</v>
      </c>
      <c r="F35" s="12" t="s">
        <v>217</v>
      </c>
      <c r="G35" s="13" t="s">
        <v>218</v>
      </c>
      <c r="H35" s="12" t="s">
        <v>113</v>
      </c>
      <c r="I35" s="12" t="s">
        <v>128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2251</v>
      </c>
      <c r="B36" s="12" t="s">
        <v>220</v>
      </c>
      <c r="C36" s="12" t="s">
        <v>65</v>
      </c>
      <c r="D36" s="13" t="s">
        <v>2252</v>
      </c>
      <c r="E36" s="12" t="s">
        <v>149</v>
      </c>
      <c r="F36" s="12" t="s">
        <v>149</v>
      </c>
      <c r="G36" s="13" t="s">
        <v>222</v>
      </c>
      <c r="H36" s="12" t="s">
        <v>113</v>
      </c>
      <c r="I36" s="12" t="s">
        <v>128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131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2255</v>
      </c>
      <c r="B9" s="12" t="s">
        <v>105</v>
      </c>
      <c r="C9" s="12" t="s">
        <v>818</v>
      </c>
      <c r="D9" s="13" t="s">
        <v>2256</v>
      </c>
      <c r="E9" s="12" t="s">
        <v>149</v>
      </c>
      <c r="F9" s="12" t="s">
        <v>150</v>
      </c>
      <c r="G9" s="13" t="s">
        <v>2257</v>
      </c>
      <c r="H9" s="12" t="s">
        <v>113</v>
      </c>
      <c r="I9" s="12" t="s">
        <v>128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2258</v>
      </c>
      <c r="B10" s="12" t="s">
        <v>1399</v>
      </c>
      <c r="C10" s="12" t="s">
        <v>818</v>
      </c>
      <c r="D10" s="13" t="s">
        <v>2259</v>
      </c>
      <c r="E10" s="12" t="s">
        <v>149</v>
      </c>
      <c r="F10" s="12" t="s">
        <v>169</v>
      </c>
      <c r="G10" s="13" t="s">
        <v>2260</v>
      </c>
      <c r="H10" s="12" t="s">
        <v>113</v>
      </c>
      <c r="I10" s="12" t="s">
        <v>128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2261</v>
      </c>
      <c r="B11" s="12" t="s">
        <v>153</v>
      </c>
      <c r="C11" s="12" t="s">
        <v>2262</v>
      </c>
      <c r="D11" s="13" t="s">
        <v>2263</v>
      </c>
      <c r="E11" s="12" t="s">
        <v>149</v>
      </c>
      <c r="F11" s="12" t="s">
        <v>149</v>
      </c>
      <c r="G11" s="13" t="s">
        <v>1953</v>
      </c>
      <c r="H11" s="12" t="s">
        <v>113</v>
      </c>
      <c r="I11" s="12" t="s">
        <v>128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2264</v>
      </c>
      <c r="B12" s="12" t="s">
        <v>157</v>
      </c>
      <c r="C12" s="12" t="s">
        <v>818</v>
      </c>
      <c r="D12" s="13" t="s">
        <v>2265</v>
      </c>
      <c r="E12" s="12" t="s">
        <v>149</v>
      </c>
      <c r="F12" s="12" t="s">
        <v>159</v>
      </c>
      <c r="G12" s="13" t="s">
        <v>2266</v>
      </c>
      <c r="H12" s="12" t="s">
        <v>113</v>
      </c>
      <c r="I12" s="12" t="s">
        <v>128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2267</v>
      </c>
      <c r="B13" s="12" t="s">
        <v>2268</v>
      </c>
      <c r="C13" s="12" t="s">
        <v>818</v>
      </c>
      <c r="D13" s="13" t="s">
        <v>2269</v>
      </c>
      <c r="E13" s="12" t="s">
        <v>149</v>
      </c>
      <c r="F13" s="12" t="s">
        <v>169</v>
      </c>
      <c r="G13" s="13" t="s">
        <v>2260</v>
      </c>
      <c r="H13" s="12" t="s">
        <v>113</v>
      </c>
      <c r="I13" s="12" t="s">
        <v>128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2270</v>
      </c>
      <c r="B14" s="12" t="s">
        <v>1350</v>
      </c>
      <c r="C14" s="12" t="s">
        <v>818</v>
      </c>
      <c r="D14" s="13" t="s">
        <v>2271</v>
      </c>
      <c r="E14" s="12" t="s">
        <v>149</v>
      </c>
      <c r="F14" s="12" t="s">
        <v>174</v>
      </c>
      <c r="G14" s="13" t="s">
        <v>2272</v>
      </c>
      <c r="H14" s="12" t="s">
        <v>113</v>
      </c>
      <c r="I14" s="12" t="s">
        <v>128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2273</v>
      </c>
      <c r="B15" s="12" t="s">
        <v>2274</v>
      </c>
      <c r="C15" s="12" t="s">
        <v>818</v>
      </c>
      <c r="D15" s="13" t="s">
        <v>2275</v>
      </c>
      <c r="E15" s="12" t="s">
        <v>149</v>
      </c>
      <c r="F15" s="12" t="s">
        <v>174</v>
      </c>
      <c r="G15" s="13" t="s">
        <v>2272</v>
      </c>
      <c r="H15" s="12" t="s">
        <v>113</v>
      </c>
      <c r="I15" s="12" t="s">
        <v>128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2276</v>
      </c>
      <c r="B16" s="12" t="s">
        <v>2277</v>
      </c>
      <c r="C16" s="12" t="s">
        <v>818</v>
      </c>
      <c r="D16" s="13" t="s">
        <v>2278</v>
      </c>
      <c r="E16" s="12" t="s">
        <v>149</v>
      </c>
      <c r="F16" s="12" t="s">
        <v>174</v>
      </c>
      <c r="G16" s="13" t="s">
        <v>2272</v>
      </c>
      <c r="H16" s="12" t="s">
        <v>113</v>
      </c>
      <c r="I16" s="12" t="s">
        <v>128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2279</v>
      </c>
      <c r="B17" s="12" t="s">
        <v>197</v>
      </c>
      <c r="C17" s="12" t="s">
        <v>818</v>
      </c>
      <c r="D17" s="13" t="s">
        <v>2280</v>
      </c>
      <c r="E17" s="12" t="s">
        <v>149</v>
      </c>
      <c r="F17" s="12" t="s">
        <v>174</v>
      </c>
      <c r="G17" s="13" t="s">
        <v>2281</v>
      </c>
      <c r="H17" s="12" t="s">
        <v>113</v>
      </c>
      <c r="I17" s="12" t="s">
        <v>128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2282</v>
      </c>
      <c r="B18" s="12" t="s">
        <v>2283</v>
      </c>
      <c r="C18" s="12" t="s">
        <v>818</v>
      </c>
      <c r="D18" s="13" t="s">
        <v>2284</v>
      </c>
      <c r="E18" s="12" t="s">
        <v>149</v>
      </c>
      <c r="F18" s="12" t="s">
        <v>174</v>
      </c>
      <c r="G18" s="13" t="s">
        <v>2272</v>
      </c>
      <c r="H18" s="12" t="s">
        <v>113</v>
      </c>
      <c r="I18" s="12" t="s">
        <v>128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2285</v>
      </c>
      <c r="B19" s="12" t="s">
        <v>188</v>
      </c>
      <c r="C19" s="12" t="s">
        <v>818</v>
      </c>
      <c r="D19" s="13" t="s">
        <v>2286</v>
      </c>
      <c r="E19" s="12" t="s">
        <v>149</v>
      </c>
      <c r="F19" s="12" t="s">
        <v>174</v>
      </c>
      <c r="G19" s="13" t="s">
        <v>2287</v>
      </c>
      <c r="H19" s="12" t="s">
        <v>113</v>
      </c>
      <c r="I19" s="12" t="s">
        <v>128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2288</v>
      </c>
      <c r="B20" s="12" t="s">
        <v>177</v>
      </c>
      <c r="C20" s="12" t="s">
        <v>818</v>
      </c>
      <c r="D20" s="13" t="s">
        <v>2289</v>
      </c>
      <c r="E20" s="12" t="s">
        <v>149</v>
      </c>
      <c r="F20" s="12" t="s">
        <v>179</v>
      </c>
      <c r="G20" s="13" t="s">
        <v>2272</v>
      </c>
      <c r="H20" s="12" t="s">
        <v>113</v>
      </c>
      <c r="I20" s="12" t="s">
        <v>128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2290</v>
      </c>
      <c r="B21" s="12" t="s">
        <v>182</v>
      </c>
      <c r="C21" s="12" t="s">
        <v>818</v>
      </c>
      <c r="D21" s="13" t="s">
        <v>2291</v>
      </c>
      <c r="E21" s="12" t="s">
        <v>149</v>
      </c>
      <c r="F21" s="12" t="s">
        <v>184</v>
      </c>
      <c r="G21" s="13" t="s">
        <v>2292</v>
      </c>
      <c r="H21" s="12" t="s">
        <v>115</v>
      </c>
      <c r="I21" s="12" t="s">
        <v>127</v>
      </c>
      <c r="J21" s="14" t="n">
        <v>46230</v>
      </c>
      <c r="K21" s="13" t="s">
        <v>2293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2294</v>
      </c>
      <c r="B22" s="12" t="s">
        <v>202</v>
      </c>
      <c r="C22" s="12" t="s">
        <v>66</v>
      </c>
      <c r="D22" s="13" t="s">
        <v>2295</v>
      </c>
      <c r="E22" s="12" t="s">
        <v>149</v>
      </c>
      <c r="F22" s="12" t="s">
        <v>190</v>
      </c>
      <c r="G22" s="13" t="s">
        <v>2296</v>
      </c>
      <c r="H22" s="12" t="s">
        <v>107</v>
      </c>
      <c r="I22" s="12" t="s">
        <v>127</v>
      </c>
      <c r="J22" s="14" t="n">
        <v>46230</v>
      </c>
      <c r="K22" s="13" t="s">
        <v>1865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2297</v>
      </c>
      <c r="B23" s="12" t="s">
        <v>206</v>
      </c>
      <c r="C23" s="12" t="s">
        <v>66</v>
      </c>
      <c r="D23" s="13" t="s">
        <v>2298</v>
      </c>
      <c r="E23" s="12" t="s">
        <v>149</v>
      </c>
      <c r="F23" s="12" t="s">
        <v>208</v>
      </c>
      <c r="G23" s="13" t="s">
        <v>2299</v>
      </c>
      <c r="H23" s="12" t="s">
        <v>113</v>
      </c>
      <c r="I23" s="12" t="s">
        <v>128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2300</v>
      </c>
      <c r="B24" s="12" t="s">
        <v>211</v>
      </c>
      <c r="C24" s="12" t="s">
        <v>66</v>
      </c>
      <c r="D24" s="13" t="s">
        <v>2301</v>
      </c>
      <c r="E24" s="12" t="s">
        <v>149</v>
      </c>
      <c r="F24" s="12" t="s">
        <v>208</v>
      </c>
      <c r="G24" s="13" t="s">
        <v>2302</v>
      </c>
      <c r="H24" s="12" t="s">
        <v>113</v>
      </c>
      <c r="I24" s="12" t="s">
        <v>128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2303</v>
      </c>
      <c r="B25" s="12" t="s">
        <v>637</v>
      </c>
      <c r="C25" s="12" t="s">
        <v>66</v>
      </c>
      <c r="D25" s="13" t="s">
        <v>2304</v>
      </c>
      <c r="E25" s="12" t="s">
        <v>149</v>
      </c>
      <c r="F25" s="12" t="s">
        <v>639</v>
      </c>
      <c r="G25" s="13" t="s">
        <v>2305</v>
      </c>
      <c r="H25" s="12" t="s">
        <v>113</v>
      </c>
      <c r="I25" s="12" t="s">
        <v>128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2306</v>
      </c>
      <c r="B26" s="12" t="s">
        <v>215</v>
      </c>
      <c r="C26" s="12" t="s">
        <v>66</v>
      </c>
      <c r="D26" s="13" t="s">
        <v>2307</v>
      </c>
      <c r="E26" s="12" t="s">
        <v>217</v>
      </c>
      <c r="F26" s="12" t="s">
        <v>217</v>
      </c>
      <c r="G26" s="13" t="s">
        <v>218</v>
      </c>
      <c r="H26" s="12" t="s">
        <v>113</v>
      </c>
      <c r="I26" s="12" t="s">
        <v>128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2308</v>
      </c>
      <c r="B27" s="12" t="s">
        <v>220</v>
      </c>
      <c r="C27" s="12" t="s">
        <v>66</v>
      </c>
      <c r="D27" s="13" t="s">
        <v>2309</v>
      </c>
      <c r="E27" s="12" t="s">
        <v>149</v>
      </c>
      <c r="F27" s="12" t="s">
        <v>149</v>
      </c>
      <c r="G27" s="13" t="s">
        <v>222</v>
      </c>
      <c r="H27" s="12" t="s">
        <v>113</v>
      </c>
      <c r="I27" s="12" t="s">
        <v>128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131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1094</v>
      </c>
      <c r="B9" s="12" t="s">
        <v>105</v>
      </c>
      <c r="C9" s="12" t="s">
        <v>818</v>
      </c>
      <c r="D9" s="13" t="s">
        <v>2312</v>
      </c>
      <c r="E9" s="12" t="s">
        <v>149</v>
      </c>
      <c r="F9" s="12" t="s">
        <v>150</v>
      </c>
      <c r="G9" s="13" t="s">
        <v>2313</v>
      </c>
      <c r="H9" s="12" t="s">
        <v>113</v>
      </c>
      <c r="I9" s="12" t="s">
        <v>128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1097</v>
      </c>
      <c r="B10" s="12" t="s">
        <v>1399</v>
      </c>
      <c r="C10" s="12" t="s">
        <v>1241</v>
      </c>
      <c r="D10" s="13" t="s">
        <v>2314</v>
      </c>
      <c r="E10" s="12" t="s">
        <v>149</v>
      </c>
      <c r="F10" s="12" t="s">
        <v>169</v>
      </c>
      <c r="G10" s="13" t="s">
        <v>2315</v>
      </c>
      <c r="H10" s="12" t="s">
        <v>113</v>
      </c>
      <c r="I10" s="12" t="s">
        <v>128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1099</v>
      </c>
      <c r="B11" s="12" t="s">
        <v>153</v>
      </c>
      <c r="C11" s="12" t="s">
        <v>1241</v>
      </c>
      <c r="D11" s="13" t="s">
        <v>2316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1102</v>
      </c>
      <c r="B12" s="12" t="s">
        <v>157</v>
      </c>
      <c r="C12" s="12" t="s">
        <v>1241</v>
      </c>
      <c r="D12" s="13" t="s">
        <v>2317</v>
      </c>
      <c r="E12" s="12" t="s">
        <v>149</v>
      </c>
      <c r="F12" s="12" t="s">
        <v>159</v>
      </c>
      <c r="G12" s="13" t="s">
        <v>2318</v>
      </c>
      <c r="H12" s="12" t="s">
        <v>113</v>
      </c>
      <c r="I12" s="12" t="s">
        <v>128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1105</v>
      </c>
      <c r="B13" s="12" t="s">
        <v>162</v>
      </c>
      <c r="C13" s="12" t="s">
        <v>1241</v>
      </c>
      <c r="D13" s="13" t="s">
        <v>2319</v>
      </c>
      <c r="E13" s="12" t="s">
        <v>149</v>
      </c>
      <c r="F13" s="12" t="s">
        <v>164</v>
      </c>
      <c r="G13" s="13" t="s">
        <v>2320</v>
      </c>
      <c r="H13" s="12" t="s">
        <v>113</v>
      </c>
      <c r="I13" s="12" t="s">
        <v>128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1108</v>
      </c>
      <c r="B14" s="12" t="s">
        <v>1632</v>
      </c>
      <c r="C14" s="12" t="s">
        <v>818</v>
      </c>
      <c r="D14" s="13" t="s">
        <v>2321</v>
      </c>
      <c r="E14" s="12" t="s">
        <v>149</v>
      </c>
      <c r="F14" s="12" t="s">
        <v>174</v>
      </c>
      <c r="G14" s="13" t="s">
        <v>2322</v>
      </c>
      <c r="H14" s="12" t="s">
        <v>113</v>
      </c>
      <c r="I14" s="12" t="s">
        <v>128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1111</v>
      </c>
      <c r="B15" s="12" t="s">
        <v>1749</v>
      </c>
      <c r="C15" s="12" t="s">
        <v>818</v>
      </c>
      <c r="D15" s="13" t="s">
        <v>2323</v>
      </c>
      <c r="E15" s="12" t="s">
        <v>149</v>
      </c>
      <c r="F15" s="12" t="s">
        <v>184</v>
      </c>
      <c r="G15" s="13" t="s">
        <v>2324</v>
      </c>
      <c r="H15" s="12" t="s">
        <v>115</v>
      </c>
      <c r="I15" s="12" t="s">
        <v>127</v>
      </c>
      <c r="J15" s="14" t="n">
        <v>46230</v>
      </c>
      <c r="K15" s="13" t="s">
        <v>2325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1113</v>
      </c>
      <c r="B16" s="12" t="s">
        <v>1754</v>
      </c>
      <c r="C16" s="12" t="s">
        <v>818</v>
      </c>
      <c r="D16" s="13" t="s">
        <v>2326</v>
      </c>
      <c r="E16" s="12" t="s">
        <v>149</v>
      </c>
      <c r="F16" s="12" t="s">
        <v>184</v>
      </c>
      <c r="G16" s="13" t="s">
        <v>2324</v>
      </c>
      <c r="H16" s="12" t="s">
        <v>115</v>
      </c>
      <c r="I16" s="12" t="s">
        <v>127</v>
      </c>
      <c r="J16" s="14" t="n">
        <v>46230</v>
      </c>
      <c r="K16" s="13" t="s">
        <v>2327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1117</v>
      </c>
      <c r="B17" s="12" t="s">
        <v>1230</v>
      </c>
      <c r="C17" s="12" t="s">
        <v>818</v>
      </c>
      <c r="D17" s="13" t="s">
        <v>2328</v>
      </c>
      <c r="E17" s="12" t="s">
        <v>149</v>
      </c>
      <c r="F17" s="12" t="s">
        <v>169</v>
      </c>
      <c r="G17" s="13" t="s">
        <v>2329</v>
      </c>
      <c r="H17" s="12" t="s">
        <v>113</v>
      </c>
      <c r="I17" s="12" t="s">
        <v>128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1121</v>
      </c>
      <c r="B18" s="12" t="s">
        <v>2330</v>
      </c>
      <c r="C18" s="12" t="s">
        <v>2331</v>
      </c>
      <c r="D18" s="13" t="s">
        <v>2332</v>
      </c>
      <c r="E18" s="12" t="s">
        <v>149</v>
      </c>
      <c r="F18" s="12" t="s">
        <v>174</v>
      </c>
      <c r="G18" s="13" t="s">
        <v>2329</v>
      </c>
      <c r="H18" s="12" t="s">
        <v>113</v>
      </c>
      <c r="I18" s="12" t="s">
        <v>128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1123</v>
      </c>
      <c r="B19" s="12" t="s">
        <v>2333</v>
      </c>
      <c r="C19" s="12" t="s">
        <v>1143</v>
      </c>
      <c r="D19" s="13" t="s">
        <v>2334</v>
      </c>
      <c r="E19" s="12" t="s">
        <v>149</v>
      </c>
      <c r="F19" s="12" t="s">
        <v>174</v>
      </c>
      <c r="G19" s="13" t="s">
        <v>2329</v>
      </c>
      <c r="H19" s="12" t="s">
        <v>113</v>
      </c>
      <c r="I19" s="12" t="s">
        <v>128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1126</v>
      </c>
      <c r="B20" s="12" t="s">
        <v>2335</v>
      </c>
      <c r="C20" s="12" t="s">
        <v>2336</v>
      </c>
      <c r="D20" s="13" t="s">
        <v>2337</v>
      </c>
      <c r="E20" s="12" t="s">
        <v>149</v>
      </c>
      <c r="F20" s="12" t="s">
        <v>174</v>
      </c>
      <c r="G20" s="13" t="s">
        <v>2338</v>
      </c>
      <c r="H20" s="12" t="s">
        <v>113</v>
      </c>
      <c r="I20" s="12" t="s">
        <v>128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1129</v>
      </c>
      <c r="B21" s="12" t="s">
        <v>1847</v>
      </c>
      <c r="C21" s="12" t="s">
        <v>1847</v>
      </c>
      <c r="D21" s="13" t="s">
        <v>2339</v>
      </c>
      <c r="E21" s="12" t="s">
        <v>149</v>
      </c>
      <c r="F21" s="12" t="s">
        <v>184</v>
      </c>
      <c r="G21" s="13" t="s">
        <v>2324</v>
      </c>
      <c r="H21" s="12" t="s">
        <v>115</v>
      </c>
      <c r="I21" s="12" t="s">
        <v>127</v>
      </c>
      <c r="J21" s="14" t="n">
        <v>46230</v>
      </c>
      <c r="K21" s="13" t="s">
        <v>2340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1131</v>
      </c>
      <c r="B22" s="12" t="s">
        <v>197</v>
      </c>
      <c r="C22" s="12" t="s">
        <v>2341</v>
      </c>
      <c r="D22" s="13" t="s">
        <v>2342</v>
      </c>
      <c r="E22" s="12" t="s">
        <v>149</v>
      </c>
      <c r="F22" s="12" t="s">
        <v>169</v>
      </c>
      <c r="G22" s="13" t="s">
        <v>2329</v>
      </c>
      <c r="H22" s="12" t="s">
        <v>113</v>
      </c>
      <c r="I22" s="12" t="s">
        <v>128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1134</v>
      </c>
      <c r="B23" s="12" t="s">
        <v>2343</v>
      </c>
      <c r="C23" s="12" t="s">
        <v>1143</v>
      </c>
      <c r="D23" s="13" t="s">
        <v>2344</v>
      </c>
      <c r="E23" s="12" t="s">
        <v>149</v>
      </c>
      <c r="F23" s="12" t="s">
        <v>174</v>
      </c>
      <c r="G23" s="13" t="s">
        <v>2345</v>
      </c>
      <c r="H23" s="12" t="s">
        <v>113</v>
      </c>
      <c r="I23" s="12" t="s">
        <v>128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2346</v>
      </c>
      <c r="B24" s="12" t="s">
        <v>177</v>
      </c>
      <c r="C24" s="12" t="s">
        <v>1241</v>
      </c>
      <c r="D24" s="13" t="s">
        <v>2347</v>
      </c>
      <c r="E24" s="12" t="s">
        <v>149</v>
      </c>
      <c r="F24" s="12" t="s">
        <v>179</v>
      </c>
      <c r="G24" s="13" t="s">
        <v>2322</v>
      </c>
      <c r="H24" s="12" t="s">
        <v>113</v>
      </c>
      <c r="I24" s="12" t="s">
        <v>128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2348</v>
      </c>
      <c r="B25" s="12" t="s">
        <v>188</v>
      </c>
      <c r="C25" s="12" t="s">
        <v>1241</v>
      </c>
      <c r="D25" s="13" t="s">
        <v>2349</v>
      </c>
      <c r="E25" s="12" t="s">
        <v>149</v>
      </c>
      <c r="F25" s="12" t="s">
        <v>174</v>
      </c>
      <c r="G25" s="13" t="s">
        <v>2350</v>
      </c>
      <c r="H25" s="12" t="s">
        <v>113</v>
      </c>
      <c r="I25" s="12" t="s">
        <v>128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2351</v>
      </c>
      <c r="B26" s="12" t="s">
        <v>94</v>
      </c>
      <c r="C26" s="12" t="s">
        <v>1241</v>
      </c>
      <c r="D26" s="13" t="s">
        <v>2352</v>
      </c>
      <c r="E26" s="12" t="s">
        <v>149</v>
      </c>
      <c r="F26" s="12" t="s">
        <v>184</v>
      </c>
      <c r="G26" s="13" t="s">
        <v>2324</v>
      </c>
      <c r="H26" s="12" t="s">
        <v>115</v>
      </c>
      <c r="I26" s="12" t="s">
        <v>127</v>
      </c>
      <c r="J26" s="14" t="n">
        <v>46230</v>
      </c>
      <c r="K26" s="13" t="s">
        <v>2353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2354</v>
      </c>
      <c r="B27" s="12" t="s">
        <v>182</v>
      </c>
      <c r="C27" s="12" t="s">
        <v>1241</v>
      </c>
      <c r="D27" s="13" t="s">
        <v>2355</v>
      </c>
      <c r="E27" s="12" t="s">
        <v>149</v>
      </c>
      <c r="F27" s="12" t="s">
        <v>184</v>
      </c>
      <c r="G27" s="13" t="s">
        <v>2324</v>
      </c>
      <c r="H27" s="12" t="s">
        <v>115</v>
      </c>
      <c r="I27" s="12" t="s">
        <v>127</v>
      </c>
      <c r="J27" s="14" t="n">
        <v>46230</v>
      </c>
      <c r="K27" s="13" t="s">
        <v>2356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2357</v>
      </c>
      <c r="B28" s="12" t="s">
        <v>637</v>
      </c>
      <c r="C28" s="12" t="s">
        <v>1241</v>
      </c>
      <c r="D28" s="13" t="s">
        <v>2358</v>
      </c>
      <c r="E28" s="12" t="s">
        <v>149</v>
      </c>
      <c r="F28" s="12" t="s">
        <v>639</v>
      </c>
      <c r="G28" s="13" t="s">
        <v>2359</v>
      </c>
      <c r="H28" s="12" t="s">
        <v>113</v>
      </c>
      <c r="I28" s="12" t="s">
        <v>128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2360</v>
      </c>
      <c r="B29" s="12" t="s">
        <v>202</v>
      </c>
      <c r="C29" s="12" t="s">
        <v>1241</v>
      </c>
      <c r="D29" s="13" t="s">
        <v>2361</v>
      </c>
      <c r="E29" s="12" t="s">
        <v>149</v>
      </c>
      <c r="F29" s="12" t="s">
        <v>190</v>
      </c>
      <c r="G29" s="13" t="s">
        <v>2362</v>
      </c>
      <c r="H29" s="12" t="s">
        <v>107</v>
      </c>
      <c r="I29" s="12" t="s">
        <v>127</v>
      </c>
      <c r="J29" s="14" t="n">
        <v>46230</v>
      </c>
      <c r="K29" s="13" t="s">
        <v>1865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2363</v>
      </c>
      <c r="B30" s="12" t="s">
        <v>206</v>
      </c>
      <c r="C30" s="12" t="s">
        <v>1241</v>
      </c>
      <c r="D30" s="13" t="s">
        <v>2364</v>
      </c>
      <c r="E30" s="12" t="s">
        <v>149</v>
      </c>
      <c r="F30" s="12" t="s">
        <v>208</v>
      </c>
      <c r="G30" s="13" t="s">
        <v>2365</v>
      </c>
      <c r="H30" s="12" t="s">
        <v>113</v>
      </c>
      <c r="I30" s="12" t="s">
        <v>128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2366</v>
      </c>
      <c r="B31" s="12" t="s">
        <v>211</v>
      </c>
      <c r="C31" s="12" t="s">
        <v>67</v>
      </c>
      <c r="D31" s="13" t="s">
        <v>2367</v>
      </c>
      <c r="E31" s="12" t="s">
        <v>149</v>
      </c>
      <c r="F31" s="12" t="s">
        <v>208</v>
      </c>
      <c r="G31" s="13" t="s">
        <v>2368</v>
      </c>
      <c r="H31" s="12" t="s">
        <v>113</v>
      </c>
      <c r="I31" s="12" t="s">
        <v>128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2369</v>
      </c>
      <c r="B32" s="12" t="s">
        <v>215</v>
      </c>
      <c r="C32" s="12" t="s">
        <v>67</v>
      </c>
      <c r="D32" s="13" t="s">
        <v>2370</v>
      </c>
      <c r="E32" s="12" t="s">
        <v>217</v>
      </c>
      <c r="F32" s="12" t="s">
        <v>217</v>
      </c>
      <c r="G32" s="13" t="s">
        <v>218</v>
      </c>
      <c r="H32" s="12" t="s">
        <v>113</v>
      </c>
      <c r="I32" s="12" t="s">
        <v>128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2371</v>
      </c>
      <c r="B33" s="12" t="s">
        <v>220</v>
      </c>
      <c r="C33" s="12" t="s">
        <v>67</v>
      </c>
      <c r="D33" s="13" t="s">
        <v>2372</v>
      </c>
      <c r="E33" s="12" t="s">
        <v>149</v>
      </c>
      <c r="F33" s="12" t="s">
        <v>149</v>
      </c>
      <c r="G33" s="13" t="s">
        <v>2373</v>
      </c>
      <c r="H33" s="12" t="s">
        <v>113</v>
      </c>
      <c r="I33" s="12" t="s">
        <v>128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131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2376</v>
      </c>
      <c r="B9" s="12" t="s">
        <v>105</v>
      </c>
      <c r="C9" s="12" t="s">
        <v>818</v>
      </c>
      <c r="D9" s="13" t="s">
        <v>2377</v>
      </c>
      <c r="E9" s="12" t="s">
        <v>149</v>
      </c>
      <c r="F9" s="12" t="s">
        <v>150</v>
      </c>
      <c r="G9" s="13" t="s">
        <v>2378</v>
      </c>
      <c r="H9" s="12" t="s">
        <v>113</v>
      </c>
      <c r="I9" s="12" t="s">
        <v>128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2379</v>
      </c>
      <c r="B10" s="12" t="s">
        <v>1399</v>
      </c>
      <c r="C10" s="12" t="s">
        <v>1241</v>
      </c>
      <c r="D10" s="13" t="s">
        <v>2380</v>
      </c>
      <c r="E10" s="12" t="s">
        <v>149</v>
      </c>
      <c r="F10" s="12" t="s">
        <v>169</v>
      </c>
      <c r="G10" s="13" t="s">
        <v>2381</v>
      </c>
      <c r="H10" s="12" t="s">
        <v>113</v>
      </c>
      <c r="I10" s="12" t="s">
        <v>128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2382</v>
      </c>
      <c r="B11" s="12" t="s">
        <v>153</v>
      </c>
      <c r="C11" s="12" t="s">
        <v>1241</v>
      </c>
      <c r="D11" s="13" t="s">
        <v>2383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2384</v>
      </c>
      <c r="B12" s="12" t="s">
        <v>157</v>
      </c>
      <c r="C12" s="12" t="s">
        <v>1241</v>
      </c>
      <c r="D12" s="13" t="s">
        <v>2385</v>
      </c>
      <c r="E12" s="12" t="s">
        <v>149</v>
      </c>
      <c r="F12" s="12" t="s">
        <v>159</v>
      </c>
      <c r="G12" s="13" t="s">
        <v>2386</v>
      </c>
      <c r="H12" s="12" t="s">
        <v>113</v>
      </c>
      <c r="I12" s="12" t="s">
        <v>128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2387</v>
      </c>
      <c r="B13" s="12" t="s">
        <v>162</v>
      </c>
      <c r="C13" s="12" t="s">
        <v>1241</v>
      </c>
      <c r="D13" s="13" t="s">
        <v>2388</v>
      </c>
      <c r="E13" s="12" t="s">
        <v>149</v>
      </c>
      <c r="F13" s="12" t="s">
        <v>164</v>
      </c>
      <c r="G13" s="13" t="s">
        <v>2389</v>
      </c>
      <c r="H13" s="12" t="s">
        <v>113</v>
      </c>
      <c r="I13" s="12" t="s">
        <v>128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2390</v>
      </c>
      <c r="B14" s="12" t="s">
        <v>1632</v>
      </c>
      <c r="C14" s="12" t="s">
        <v>818</v>
      </c>
      <c r="D14" s="13" t="s">
        <v>2391</v>
      </c>
      <c r="E14" s="12" t="s">
        <v>149</v>
      </c>
      <c r="F14" s="12" t="s">
        <v>174</v>
      </c>
      <c r="G14" s="13" t="s">
        <v>2392</v>
      </c>
      <c r="H14" s="12" t="s">
        <v>113</v>
      </c>
      <c r="I14" s="12" t="s">
        <v>128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2393</v>
      </c>
      <c r="B15" s="12" t="s">
        <v>1749</v>
      </c>
      <c r="C15" s="12" t="s">
        <v>818</v>
      </c>
      <c r="D15" s="13" t="s">
        <v>2394</v>
      </c>
      <c r="E15" s="12" t="s">
        <v>149</v>
      </c>
      <c r="F15" s="12" t="s">
        <v>184</v>
      </c>
      <c r="G15" s="13" t="s">
        <v>2395</v>
      </c>
      <c r="H15" s="12" t="s">
        <v>115</v>
      </c>
      <c r="I15" s="12" t="s">
        <v>127</v>
      </c>
      <c r="J15" s="14" t="n">
        <v>46230</v>
      </c>
      <c r="K15" s="13" t="s">
        <v>2325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2396</v>
      </c>
      <c r="B16" s="12" t="s">
        <v>1754</v>
      </c>
      <c r="C16" s="12" t="s">
        <v>818</v>
      </c>
      <c r="D16" s="13" t="s">
        <v>2397</v>
      </c>
      <c r="E16" s="12" t="s">
        <v>149</v>
      </c>
      <c r="F16" s="12" t="s">
        <v>184</v>
      </c>
      <c r="G16" s="13" t="s">
        <v>2395</v>
      </c>
      <c r="H16" s="12" t="s">
        <v>115</v>
      </c>
      <c r="I16" s="12" t="s">
        <v>127</v>
      </c>
      <c r="J16" s="14" t="n">
        <v>46230</v>
      </c>
      <c r="K16" s="13" t="s">
        <v>2327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2398</v>
      </c>
      <c r="B17" s="12" t="s">
        <v>2399</v>
      </c>
      <c r="C17" s="12" t="s">
        <v>909</v>
      </c>
      <c r="D17" s="13" t="s">
        <v>2400</v>
      </c>
      <c r="E17" s="12" t="s">
        <v>149</v>
      </c>
      <c r="F17" s="12" t="s">
        <v>169</v>
      </c>
      <c r="G17" s="13" t="s">
        <v>2401</v>
      </c>
      <c r="H17" s="12" t="s">
        <v>113</v>
      </c>
      <c r="I17" s="12" t="s">
        <v>128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2402</v>
      </c>
      <c r="B18" s="12" t="s">
        <v>2403</v>
      </c>
      <c r="C18" s="12" t="s">
        <v>909</v>
      </c>
      <c r="D18" s="13" t="s">
        <v>2404</v>
      </c>
      <c r="E18" s="12" t="s">
        <v>149</v>
      </c>
      <c r="F18" s="12" t="s">
        <v>169</v>
      </c>
      <c r="G18" s="13" t="s">
        <v>2401</v>
      </c>
      <c r="H18" s="12" t="s">
        <v>113</v>
      </c>
      <c r="I18" s="12" t="s">
        <v>128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2405</v>
      </c>
      <c r="B19" s="12" t="s">
        <v>2406</v>
      </c>
      <c r="C19" s="12" t="s">
        <v>818</v>
      </c>
      <c r="D19" s="13" t="s">
        <v>2407</v>
      </c>
      <c r="E19" s="12" t="s">
        <v>149</v>
      </c>
      <c r="F19" s="12" t="s">
        <v>169</v>
      </c>
      <c r="G19" s="13" t="s">
        <v>2381</v>
      </c>
      <c r="H19" s="12" t="s">
        <v>113</v>
      </c>
      <c r="I19" s="12" t="s">
        <v>128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2408</v>
      </c>
      <c r="B20" s="12" t="s">
        <v>2409</v>
      </c>
      <c r="C20" s="12" t="s">
        <v>1835</v>
      </c>
      <c r="D20" s="13" t="s">
        <v>2410</v>
      </c>
      <c r="E20" s="12" t="s">
        <v>149</v>
      </c>
      <c r="F20" s="12" t="s">
        <v>174</v>
      </c>
      <c r="G20" s="13" t="s">
        <v>2401</v>
      </c>
      <c r="H20" s="12" t="s">
        <v>113</v>
      </c>
      <c r="I20" s="12" t="s">
        <v>128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2411</v>
      </c>
      <c r="B21" s="12" t="s">
        <v>2330</v>
      </c>
      <c r="C21" s="12" t="s">
        <v>2412</v>
      </c>
      <c r="D21" s="13" t="s">
        <v>2413</v>
      </c>
      <c r="E21" s="12" t="s">
        <v>149</v>
      </c>
      <c r="F21" s="12" t="s">
        <v>174</v>
      </c>
      <c r="G21" s="13" t="s">
        <v>2401</v>
      </c>
      <c r="H21" s="12" t="s">
        <v>113</v>
      </c>
      <c r="I21" s="12" t="s">
        <v>128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2414</v>
      </c>
      <c r="B22" s="12" t="s">
        <v>2333</v>
      </c>
      <c r="C22" s="12" t="s">
        <v>1143</v>
      </c>
      <c r="D22" s="13" t="s">
        <v>2415</v>
      </c>
      <c r="E22" s="12" t="s">
        <v>149</v>
      </c>
      <c r="F22" s="12" t="s">
        <v>174</v>
      </c>
      <c r="G22" s="13" t="s">
        <v>2401</v>
      </c>
      <c r="H22" s="12" t="s">
        <v>113</v>
      </c>
      <c r="I22" s="12" t="s">
        <v>128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2416</v>
      </c>
      <c r="B23" s="12" t="s">
        <v>2335</v>
      </c>
      <c r="C23" s="12" t="s">
        <v>2417</v>
      </c>
      <c r="D23" s="13" t="s">
        <v>2418</v>
      </c>
      <c r="E23" s="12" t="s">
        <v>149</v>
      </c>
      <c r="F23" s="12" t="s">
        <v>174</v>
      </c>
      <c r="G23" s="13" t="s">
        <v>2419</v>
      </c>
      <c r="H23" s="12" t="s">
        <v>113</v>
      </c>
      <c r="I23" s="12" t="s">
        <v>128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2420</v>
      </c>
      <c r="B24" s="12" t="s">
        <v>1639</v>
      </c>
      <c r="C24" s="12" t="s">
        <v>1835</v>
      </c>
      <c r="D24" s="13" t="s">
        <v>2421</v>
      </c>
      <c r="E24" s="12" t="s">
        <v>149</v>
      </c>
      <c r="F24" s="12" t="s">
        <v>174</v>
      </c>
      <c r="G24" s="13" t="s">
        <v>2392</v>
      </c>
      <c r="H24" s="12" t="s">
        <v>113</v>
      </c>
      <c r="I24" s="12" t="s">
        <v>128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2422</v>
      </c>
      <c r="B25" s="12" t="s">
        <v>2089</v>
      </c>
      <c r="C25" s="12" t="s">
        <v>1241</v>
      </c>
      <c r="D25" s="13" t="s">
        <v>2423</v>
      </c>
      <c r="E25" s="12" t="s">
        <v>149</v>
      </c>
      <c r="F25" s="12" t="s">
        <v>184</v>
      </c>
      <c r="G25" s="13" t="s">
        <v>2424</v>
      </c>
      <c r="H25" s="12" t="s">
        <v>115</v>
      </c>
      <c r="I25" s="12" t="s">
        <v>127</v>
      </c>
      <c r="J25" s="14" t="n">
        <v>46230</v>
      </c>
      <c r="K25" s="13" t="s">
        <v>2425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2426</v>
      </c>
      <c r="B26" s="12" t="s">
        <v>197</v>
      </c>
      <c r="C26" s="12" t="s">
        <v>2427</v>
      </c>
      <c r="D26" s="13" t="s">
        <v>2428</v>
      </c>
      <c r="E26" s="12" t="s">
        <v>149</v>
      </c>
      <c r="F26" s="12" t="s">
        <v>169</v>
      </c>
      <c r="G26" s="13" t="s">
        <v>2381</v>
      </c>
      <c r="H26" s="12" t="s">
        <v>113</v>
      </c>
      <c r="I26" s="12" t="s">
        <v>128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2429</v>
      </c>
      <c r="B27" s="12" t="s">
        <v>2430</v>
      </c>
      <c r="C27" s="12" t="s">
        <v>1241</v>
      </c>
      <c r="D27" s="13" t="s">
        <v>2431</v>
      </c>
      <c r="E27" s="12" t="s">
        <v>149</v>
      </c>
      <c r="F27" s="12" t="s">
        <v>179</v>
      </c>
      <c r="G27" s="13" t="s">
        <v>2392</v>
      </c>
      <c r="H27" s="12" t="s">
        <v>113</v>
      </c>
      <c r="I27" s="12" t="s">
        <v>128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2432</v>
      </c>
      <c r="B28" s="12" t="s">
        <v>94</v>
      </c>
      <c r="C28" s="12" t="s">
        <v>1241</v>
      </c>
      <c r="D28" s="13" t="s">
        <v>2352</v>
      </c>
      <c r="E28" s="12" t="s">
        <v>149</v>
      </c>
      <c r="F28" s="12" t="s">
        <v>184</v>
      </c>
      <c r="G28" s="13" t="s">
        <v>2395</v>
      </c>
      <c r="H28" s="12" t="s">
        <v>115</v>
      </c>
      <c r="I28" s="12" t="s">
        <v>127</v>
      </c>
      <c r="J28" s="14" t="n">
        <v>46230</v>
      </c>
      <c r="K28" s="13" t="s">
        <v>2353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2433</v>
      </c>
      <c r="B29" s="12" t="s">
        <v>182</v>
      </c>
      <c r="C29" s="12" t="s">
        <v>1241</v>
      </c>
      <c r="D29" s="13" t="s">
        <v>2434</v>
      </c>
      <c r="E29" s="12" t="s">
        <v>149</v>
      </c>
      <c r="F29" s="12" t="s">
        <v>184</v>
      </c>
      <c r="G29" s="13" t="s">
        <v>2395</v>
      </c>
      <c r="H29" s="12" t="s">
        <v>115</v>
      </c>
      <c r="I29" s="12" t="s">
        <v>127</v>
      </c>
      <c r="J29" s="14" t="n">
        <v>46230</v>
      </c>
      <c r="K29" s="13" t="s">
        <v>2435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2436</v>
      </c>
      <c r="B30" s="12" t="s">
        <v>637</v>
      </c>
      <c r="C30" s="12" t="s">
        <v>1241</v>
      </c>
      <c r="D30" s="13" t="s">
        <v>2437</v>
      </c>
      <c r="E30" s="12" t="s">
        <v>149</v>
      </c>
      <c r="F30" s="12" t="s">
        <v>639</v>
      </c>
      <c r="G30" s="13" t="s">
        <v>2438</v>
      </c>
      <c r="H30" s="12" t="s">
        <v>113</v>
      </c>
      <c r="I30" s="12" t="s">
        <v>128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2439</v>
      </c>
      <c r="B31" s="12" t="s">
        <v>202</v>
      </c>
      <c r="C31" s="12" t="s">
        <v>1241</v>
      </c>
      <c r="D31" s="13" t="s">
        <v>2361</v>
      </c>
      <c r="E31" s="12" t="s">
        <v>149</v>
      </c>
      <c r="F31" s="12" t="s">
        <v>190</v>
      </c>
      <c r="G31" s="13" t="s">
        <v>2440</v>
      </c>
      <c r="H31" s="12" t="s">
        <v>107</v>
      </c>
      <c r="I31" s="12" t="s">
        <v>127</v>
      </c>
      <c r="J31" s="14" t="n">
        <v>46230</v>
      </c>
      <c r="K31" s="13" t="s">
        <v>1865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2441</v>
      </c>
      <c r="B32" s="12" t="s">
        <v>2442</v>
      </c>
      <c r="C32" s="12" t="s">
        <v>1241</v>
      </c>
      <c r="D32" s="13" t="s">
        <v>2443</v>
      </c>
      <c r="E32" s="12" t="s">
        <v>149</v>
      </c>
      <c r="F32" s="12" t="s">
        <v>208</v>
      </c>
      <c r="G32" s="13" t="s">
        <v>2444</v>
      </c>
      <c r="H32" s="12" t="s">
        <v>113</v>
      </c>
      <c r="I32" s="12" t="s">
        <v>128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2445</v>
      </c>
      <c r="B33" s="12" t="s">
        <v>215</v>
      </c>
      <c r="C33" s="12" t="s">
        <v>68</v>
      </c>
      <c r="D33" s="13" t="s">
        <v>2446</v>
      </c>
      <c r="E33" s="12" t="s">
        <v>217</v>
      </c>
      <c r="F33" s="12" t="s">
        <v>217</v>
      </c>
      <c r="G33" s="13" t="s">
        <v>218</v>
      </c>
      <c r="H33" s="12" t="s">
        <v>113</v>
      </c>
      <c r="I33" s="12" t="s">
        <v>128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2447</v>
      </c>
      <c r="B34" s="12" t="s">
        <v>220</v>
      </c>
      <c r="C34" s="12" t="s">
        <v>68</v>
      </c>
      <c r="D34" s="13" t="s">
        <v>2448</v>
      </c>
      <c r="E34" s="12" t="s">
        <v>149</v>
      </c>
      <c r="F34" s="12" t="s">
        <v>149</v>
      </c>
      <c r="G34" s="13" t="s">
        <v>2373</v>
      </c>
      <c r="H34" s="12" t="s">
        <v>113</v>
      </c>
      <c r="I34" s="12" t="s">
        <v>128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131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2451</v>
      </c>
      <c r="B9" s="12" t="s">
        <v>105</v>
      </c>
      <c r="C9" s="12" t="s">
        <v>1241</v>
      </c>
      <c r="D9" s="13" t="s">
        <v>2452</v>
      </c>
      <c r="E9" s="12" t="s">
        <v>149</v>
      </c>
      <c r="F9" s="12" t="s">
        <v>150</v>
      </c>
      <c r="G9" s="13" t="s">
        <v>2453</v>
      </c>
      <c r="H9" s="12" t="s">
        <v>113</v>
      </c>
      <c r="I9" s="12" t="s">
        <v>128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2454</v>
      </c>
      <c r="B10" s="12" t="s">
        <v>2455</v>
      </c>
      <c r="C10" s="12" t="s">
        <v>2456</v>
      </c>
      <c r="D10" s="13" t="s">
        <v>2457</v>
      </c>
      <c r="E10" s="12" t="s">
        <v>149</v>
      </c>
      <c r="F10" s="12" t="s">
        <v>169</v>
      </c>
      <c r="G10" s="13" t="s">
        <v>2458</v>
      </c>
      <c r="H10" s="12" t="s">
        <v>113</v>
      </c>
      <c r="I10" s="12" t="s">
        <v>128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2459</v>
      </c>
      <c r="B11" s="12" t="s">
        <v>1399</v>
      </c>
      <c r="C11" s="12" t="s">
        <v>1241</v>
      </c>
      <c r="D11" s="13" t="s">
        <v>2460</v>
      </c>
      <c r="E11" s="12" t="s">
        <v>149</v>
      </c>
      <c r="F11" s="12" t="s">
        <v>169</v>
      </c>
      <c r="G11" s="13" t="s">
        <v>2458</v>
      </c>
      <c r="H11" s="12" t="s">
        <v>113</v>
      </c>
      <c r="I11" s="12" t="s">
        <v>128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2461</v>
      </c>
      <c r="B12" s="12" t="s">
        <v>153</v>
      </c>
      <c r="C12" s="12" t="s">
        <v>1241</v>
      </c>
      <c r="D12" s="13" t="s">
        <v>2462</v>
      </c>
      <c r="E12" s="12" t="s">
        <v>149</v>
      </c>
      <c r="F12" s="12" t="s">
        <v>149</v>
      </c>
      <c r="G12" s="13" t="s">
        <v>597</v>
      </c>
      <c r="H12" s="12" t="s">
        <v>113</v>
      </c>
      <c r="I12" s="12" t="s">
        <v>128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2463</v>
      </c>
      <c r="B13" s="12" t="s">
        <v>157</v>
      </c>
      <c r="C13" s="12" t="s">
        <v>2464</v>
      </c>
      <c r="D13" s="13" t="s">
        <v>2465</v>
      </c>
      <c r="E13" s="12" t="s">
        <v>149</v>
      </c>
      <c r="F13" s="12" t="s">
        <v>159</v>
      </c>
      <c r="G13" s="13" t="s">
        <v>2466</v>
      </c>
      <c r="H13" s="12" t="s">
        <v>113</v>
      </c>
      <c r="I13" s="12" t="s">
        <v>128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2467</v>
      </c>
      <c r="B14" s="12" t="s">
        <v>162</v>
      </c>
      <c r="C14" s="12" t="s">
        <v>1241</v>
      </c>
      <c r="D14" s="13" t="s">
        <v>2468</v>
      </c>
      <c r="E14" s="12" t="s">
        <v>149</v>
      </c>
      <c r="F14" s="12" t="s">
        <v>164</v>
      </c>
      <c r="G14" s="13" t="s">
        <v>2469</v>
      </c>
      <c r="H14" s="12" t="s">
        <v>113</v>
      </c>
      <c r="I14" s="12" t="s">
        <v>128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2470</v>
      </c>
      <c r="B15" s="12" t="s">
        <v>1632</v>
      </c>
      <c r="C15" s="12" t="s">
        <v>2471</v>
      </c>
      <c r="D15" s="13" t="s">
        <v>2472</v>
      </c>
      <c r="E15" s="12" t="s">
        <v>149</v>
      </c>
      <c r="F15" s="12" t="s">
        <v>174</v>
      </c>
      <c r="G15" s="13" t="s">
        <v>2473</v>
      </c>
      <c r="H15" s="12" t="s">
        <v>113</v>
      </c>
      <c r="I15" s="12" t="s">
        <v>128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2474</v>
      </c>
      <c r="B16" s="12" t="s">
        <v>157</v>
      </c>
      <c r="C16" s="12" t="s">
        <v>2475</v>
      </c>
      <c r="D16" s="13" t="s">
        <v>2476</v>
      </c>
      <c r="E16" s="12" t="s">
        <v>149</v>
      </c>
      <c r="F16" s="12" t="s">
        <v>184</v>
      </c>
      <c r="G16" s="13" t="s">
        <v>2477</v>
      </c>
      <c r="H16" s="12" t="s">
        <v>115</v>
      </c>
      <c r="I16" s="12" t="s">
        <v>127</v>
      </c>
      <c r="J16" s="14" t="n">
        <v>46230</v>
      </c>
      <c r="K16" s="13" t="s">
        <v>2478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2479</v>
      </c>
      <c r="B17" s="12" t="s">
        <v>1143</v>
      </c>
      <c r="C17" s="12" t="s">
        <v>2480</v>
      </c>
      <c r="D17" s="13" t="s">
        <v>2481</v>
      </c>
      <c r="E17" s="12" t="s">
        <v>149</v>
      </c>
      <c r="F17" s="12" t="s">
        <v>184</v>
      </c>
      <c r="G17" s="13" t="s">
        <v>2482</v>
      </c>
      <c r="H17" s="12" t="s">
        <v>115</v>
      </c>
      <c r="I17" s="12" t="s">
        <v>127</v>
      </c>
      <c r="J17" s="14" t="n">
        <v>46230</v>
      </c>
      <c r="K17" s="13" t="s">
        <v>2483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2484</v>
      </c>
      <c r="B18" s="12" t="s">
        <v>2485</v>
      </c>
      <c r="C18" s="12" t="s">
        <v>2486</v>
      </c>
      <c r="D18" s="13" t="s">
        <v>2487</v>
      </c>
      <c r="E18" s="12" t="s">
        <v>149</v>
      </c>
      <c r="F18" s="12" t="s">
        <v>174</v>
      </c>
      <c r="G18" s="13" t="s">
        <v>2473</v>
      </c>
      <c r="H18" s="12" t="s">
        <v>113</v>
      </c>
      <c r="I18" s="12" t="s">
        <v>128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2488</v>
      </c>
      <c r="B19" s="12" t="s">
        <v>2489</v>
      </c>
      <c r="C19" s="12" t="s">
        <v>2490</v>
      </c>
      <c r="D19" s="13" t="s">
        <v>2491</v>
      </c>
      <c r="E19" s="12" t="s">
        <v>149</v>
      </c>
      <c r="F19" s="12" t="s">
        <v>174</v>
      </c>
      <c r="G19" s="13" t="s">
        <v>2492</v>
      </c>
      <c r="H19" s="12" t="s">
        <v>113</v>
      </c>
      <c r="I19" s="12" t="s">
        <v>128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2493</v>
      </c>
      <c r="B20" s="12" t="s">
        <v>2494</v>
      </c>
      <c r="C20" s="12" t="s">
        <v>2148</v>
      </c>
      <c r="D20" s="13" t="s">
        <v>2495</v>
      </c>
      <c r="E20" s="12" t="s">
        <v>149</v>
      </c>
      <c r="F20" s="12" t="s">
        <v>184</v>
      </c>
      <c r="G20" s="13" t="s">
        <v>2492</v>
      </c>
      <c r="H20" s="12" t="s">
        <v>115</v>
      </c>
      <c r="I20" s="12" t="s">
        <v>127</v>
      </c>
      <c r="J20" s="14" t="n">
        <v>46230</v>
      </c>
      <c r="K20" s="13" t="s">
        <v>2496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2497</v>
      </c>
      <c r="B21" s="12" t="s">
        <v>2498</v>
      </c>
      <c r="C21" s="12" t="s">
        <v>2490</v>
      </c>
      <c r="D21" s="13" t="s">
        <v>2499</v>
      </c>
      <c r="E21" s="12" t="s">
        <v>149</v>
      </c>
      <c r="F21" s="12" t="s">
        <v>174</v>
      </c>
      <c r="G21" s="13" t="s">
        <v>2492</v>
      </c>
      <c r="H21" s="12" t="s">
        <v>113</v>
      </c>
      <c r="I21" s="12" t="s">
        <v>128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2500</v>
      </c>
      <c r="B22" s="12" t="s">
        <v>2501</v>
      </c>
      <c r="C22" s="12" t="s">
        <v>2502</v>
      </c>
      <c r="D22" s="13" t="s">
        <v>2503</v>
      </c>
      <c r="E22" s="12" t="s">
        <v>149</v>
      </c>
      <c r="F22" s="12" t="s">
        <v>174</v>
      </c>
      <c r="G22" s="13" t="s">
        <v>2504</v>
      </c>
      <c r="H22" s="12" t="s">
        <v>113</v>
      </c>
      <c r="I22" s="12" t="s">
        <v>128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2505</v>
      </c>
      <c r="B23" s="12" t="s">
        <v>2506</v>
      </c>
      <c r="C23" s="12" t="s">
        <v>2507</v>
      </c>
      <c r="D23" s="13" t="s">
        <v>2508</v>
      </c>
      <c r="E23" s="12" t="s">
        <v>149</v>
      </c>
      <c r="F23" s="12" t="s">
        <v>169</v>
      </c>
      <c r="G23" s="13" t="s">
        <v>2509</v>
      </c>
      <c r="H23" s="12" t="s">
        <v>113</v>
      </c>
      <c r="I23" s="12" t="s">
        <v>128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2510</v>
      </c>
      <c r="B24" s="12" t="s">
        <v>2511</v>
      </c>
      <c r="C24" s="12" t="s">
        <v>2502</v>
      </c>
      <c r="D24" s="13" t="s">
        <v>2512</v>
      </c>
      <c r="E24" s="12" t="s">
        <v>149</v>
      </c>
      <c r="F24" s="12" t="s">
        <v>179</v>
      </c>
      <c r="G24" s="13" t="s">
        <v>2473</v>
      </c>
      <c r="H24" s="12" t="s">
        <v>113</v>
      </c>
      <c r="I24" s="12" t="s">
        <v>128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2513</v>
      </c>
      <c r="B25" s="12" t="s">
        <v>1639</v>
      </c>
      <c r="C25" s="12" t="s">
        <v>2514</v>
      </c>
      <c r="D25" s="13" t="s">
        <v>2515</v>
      </c>
      <c r="E25" s="12" t="s">
        <v>149</v>
      </c>
      <c r="F25" s="12" t="s">
        <v>174</v>
      </c>
      <c r="G25" s="13" t="s">
        <v>2504</v>
      </c>
      <c r="H25" s="12" t="s">
        <v>113</v>
      </c>
      <c r="I25" s="12" t="s">
        <v>128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2516</v>
      </c>
      <c r="B26" s="12" t="s">
        <v>2517</v>
      </c>
      <c r="C26" s="12" t="s">
        <v>818</v>
      </c>
      <c r="D26" s="13" t="s">
        <v>2518</v>
      </c>
      <c r="E26" s="12" t="s">
        <v>149</v>
      </c>
      <c r="F26" s="12" t="s">
        <v>150</v>
      </c>
      <c r="G26" s="13" t="s">
        <v>2519</v>
      </c>
      <c r="H26" s="12" t="s">
        <v>113</v>
      </c>
      <c r="I26" s="12" t="s">
        <v>128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2520</v>
      </c>
      <c r="B27" s="12" t="s">
        <v>2521</v>
      </c>
      <c r="C27" s="12" t="s">
        <v>2522</v>
      </c>
      <c r="D27" s="13" t="s">
        <v>2523</v>
      </c>
      <c r="E27" s="12" t="s">
        <v>149</v>
      </c>
      <c r="F27" s="12" t="s">
        <v>169</v>
      </c>
      <c r="G27" s="13" t="s">
        <v>2524</v>
      </c>
      <c r="H27" s="12" t="s">
        <v>113</v>
      </c>
      <c r="I27" s="12" t="s">
        <v>128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2525</v>
      </c>
      <c r="B28" s="12" t="s">
        <v>1587</v>
      </c>
      <c r="C28" s="12" t="s">
        <v>1241</v>
      </c>
      <c r="D28" s="13" t="s">
        <v>2526</v>
      </c>
      <c r="E28" s="12" t="s">
        <v>149</v>
      </c>
      <c r="F28" s="12" t="s">
        <v>169</v>
      </c>
      <c r="G28" s="13" t="s">
        <v>2527</v>
      </c>
      <c r="H28" s="12" t="s">
        <v>113</v>
      </c>
      <c r="I28" s="12" t="s">
        <v>128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2528</v>
      </c>
      <c r="B29" s="12" t="s">
        <v>2529</v>
      </c>
      <c r="C29" s="12" t="s">
        <v>1241</v>
      </c>
      <c r="D29" s="13" t="s">
        <v>2530</v>
      </c>
      <c r="E29" s="12" t="s">
        <v>149</v>
      </c>
      <c r="F29" s="12" t="s">
        <v>184</v>
      </c>
      <c r="G29" s="13" t="s">
        <v>2492</v>
      </c>
      <c r="H29" s="12" t="s">
        <v>115</v>
      </c>
      <c r="I29" s="12" t="s">
        <v>127</v>
      </c>
      <c r="J29" s="14" t="n">
        <v>46230</v>
      </c>
      <c r="K29" s="13" t="s">
        <v>2531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2532</v>
      </c>
      <c r="B30" s="12" t="s">
        <v>94</v>
      </c>
      <c r="C30" s="12" t="s">
        <v>1241</v>
      </c>
      <c r="D30" s="13" t="s">
        <v>2533</v>
      </c>
      <c r="E30" s="12" t="s">
        <v>149</v>
      </c>
      <c r="F30" s="12" t="s">
        <v>184</v>
      </c>
      <c r="G30" s="13" t="s">
        <v>2477</v>
      </c>
      <c r="H30" s="12" t="s">
        <v>115</v>
      </c>
      <c r="I30" s="12" t="s">
        <v>127</v>
      </c>
      <c r="J30" s="14" t="n">
        <v>46230</v>
      </c>
      <c r="K30" s="13" t="s">
        <v>2534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2535</v>
      </c>
      <c r="B31" s="12" t="s">
        <v>2536</v>
      </c>
      <c r="C31" s="12" t="s">
        <v>2475</v>
      </c>
      <c r="D31" s="13" t="s">
        <v>2537</v>
      </c>
      <c r="E31" s="12" t="s">
        <v>149</v>
      </c>
      <c r="F31" s="12" t="s">
        <v>184</v>
      </c>
      <c r="G31" s="13" t="s">
        <v>2477</v>
      </c>
      <c r="H31" s="12" t="s">
        <v>115</v>
      </c>
      <c r="I31" s="12" t="s">
        <v>127</v>
      </c>
      <c r="J31" s="14" t="n">
        <v>46230</v>
      </c>
      <c r="K31" s="13" t="s">
        <v>2538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2539</v>
      </c>
      <c r="B32" s="12" t="s">
        <v>177</v>
      </c>
      <c r="C32" s="12" t="s">
        <v>1241</v>
      </c>
      <c r="D32" s="13" t="s">
        <v>2540</v>
      </c>
      <c r="E32" s="12" t="s">
        <v>149</v>
      </c>
      <c r="F32" s="12" t="s">
        <v>179</v>
      </c>
      <c r="G32" s="13" t="s">
        <v>2504</v>
      </c>
      <c r="H32" s="12" t="s">
        <v>113</v>
      </c>
      <c r="I32" s="12" t="s">
        <v>128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2541</v>
      </c>
      <c r="B33" s="12" t="s">
        <v>182</v>
      </c>
      <c r="C33" s="12" t="s">
        <v>1241</v>
      </c>
      <c r="D33" s="13" t="s">
        <v>2542</v>
      </c>
      <c r="E33" s="12" t="s">
        <v>149</v>
      </c>
      <c r="F33" s="12" t="s">
        <v>184</v>
      </c>
      <c r="G33" s="13" t="s">
        <v>2477</v>
      </c>
      <c r="H33" s="12" t="s">
        <v>115</v>
      </c>
      <c r="I33" s="12" t="s">
        <v>127</v>
      </c>
      <c r="J33" s="14" t="n">
        <v>46230</v>
      </c>
      <c r="K33" s="13" t="s">
        <v>2543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2544</v>
      </c>
      <c r="B34" s="12" t="s">
        <v>637</v>
      </c>
      <c r="C34" s="12" t="s">
        <v>1241</v>
      </c>
      <c r="D34" s="13" t="s">
        <v>2545</v>
      </c>
      <c r="E34" s="12" t="s">
        <v>149</v>
      </c>
      <c r="F34" s="12" t="s">
        <v>639</v>
      </c>
      <c r="G34" s="13" t="s">
        <v>2546</v>
      </c>
      <c r="H34" s="12" t="s">
        <v>113</v>
      </c>
      <c r="I34" s="12" t="s">
        <v>128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2547</v>
      </c>
      <c r="B35" s="12" t="s">
        <v>202</v>
      </c>
      <c r="C35" s="12" t="s">
        <v>1241</v>
      </c>
      <c r="D35" s="13" t="s">
        <v>2548</v>
      </c>
      <c r="E35" s="12" t="s">
        <v>149</v>
      </c>
      <c r="F35" s="12" t="s">
        <v>190</v>
      </c>
      <c r="G35" s="13" t="s">
        <v>2549</v>
      </c>
      <c r="H35" s="12" t="s">
        <v>107</v>
      </c>
      <c r="I35" s="12" t="s">
        <v>127</v>
      </c>
      <c r="J35" s="14" t="n">
        <v>46230</v>
      </c>
      <c r="K35" s="13" t="s">
        <v>1865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2550</v>
      </c>
      <c r="B36" s="12" t="s">
        <v>2442</v>
      </c>
      <c r="C36" s="12" t="s">
        <v>69</v>
      </c>
      <c r="D36" s="13" t="s">
        <v>2551</v>
      </c>
      <c r="E36" s="12" t="s">
        <v>149</v>
      </c>
      <c r="F36" s="12" t="s">
        <v>208</v>
      </c>
      <c r="G36" s="13" t="s">
        <v>2552</v>
      </c>
      <c r="H36" s="12" t="s">
        <v>113</v>
      </c>
      <c r="I36" s="12" t="s">
        <v>128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2553</v>
      </c>
      <c r="B37" s="12" t="s">
        <v>211</v>
      </c>
      <c r="C37" s="12" t="s">
        <v>69</v>
      </c>
      <c r="D37" s="13" t="s">
        <v>2554</v>
      </c>
      <c r="E37" s="12" t="s">
        <v>149</v>
      </c>
      <c r="F37" s="12" t="s">
        <v>208</v>
      </c>
      <c r="G37" s="13" t="s">
        <v>2555</v>
      </c>
      <c r="H37" s="12" t="s">
        <v>113</v>
      </c>
      <c r="I37" s="12" t="s">
        <v>128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2556</v>
      </c>
      <c r="B38" s="12" t="s">
        <v>215</v>
      </c>
      <c r="C38" s="12" t="s">
        <v>2456</v>
      </c>
      <c r="D38" s="13" t="s">
        <v>2557</v>
      </c>
      <c r="E38" s="12" t="s">
        <v>217</v>
      </c>
      <c r="F38" s="12" t="s">
        <v>217</v>
      </c>
      <c r="G38" s="13" t="s">
        <v>218</v>
      </c>
      <c r="H38" s="12" t="s">
        <v>113</v>
      </c>
      <c r="I38" s="12" t="s">
        <v>128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2558</v>
      </c>
      <c r="B39" s="12" t="s">
        <v>220</v>
      </c>
      <c r="C39" s="12" t="s">
        <v>69</v>
      </c>
      <c r="D39" s="13" t="s">
        <v>2559</v>
      </c>
      <c r="E39" s="12" t="s">
        <v>149</v>
      </c>
      <c r="F39" s="12" t="s">
        <v>149</v>
      </c>
      <c r="G39" s="13" t="s">
        <v>2560</v>
      </c>
      <c r="H39" s="12" t="s">
        <v>113</v>
      </c>
      <c r="I39" s="12" t="s">
        <v>128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2562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131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1551</v>
      </c>
      <c r="B9" s="12" t="s">
        <v>105</v>
      </c>
      <c r="C9" s="12" t="s">
        <v>1241</v>
      </c>
      <c r="D9" s="13" t="s">
        <v>2563</v>
      </c>
      <c r="E9" s="12" t="s">
        <v>149</v>
      </c>
      <c r="F9" s="12" t="s">
        <v>150</v>
      </c>
      <c r="G9" s="13" t="s">
        <v>2564</v>
      </c>
      <c r="H9" s="12" t="s">
        <v>113</v>
      </c>
      <c r="I9" s="12" t="s">
        <v>128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1554</v>
      </c>
      <c r="B10" s="12" t="s">
        <v>2455</v>
      </c>
      <c r="C10" s="12" t="s">
        <v>1241</v>
      </c>
      <c r="D10" s="13" t="s">
        <v>2565</v>
      </c>
      <c r="E10" s="12" t="s">
        <v>149</v>
      </c>
      <c r="F10" s="12" t="s">
        <v>169</v>
      </c>
      <c r="G10" s="13" t="s">
        <v>2566</v>
      </c>
      <c r="H10" s="12" t="s">
        <v>113</v>
      </c>
      <c r="I10" s="12" t="s">
        <v>128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1558</v>
      </c>
      <c r="B11" s="12" t="s">
        <v>1399</v>
      </c>
      <c r="C11" s="12" t="s">
        <v>2567</v>
      </c>
      <c r="D11" s="13" t="s">
        <v>2568</v>
      </c>
      <c r="E11" s="12" t="s">
        <v>149</v>
      </c>
      <c r="F11" s="12" t="s">
        <v>169</v>
      </c>
      <c r="G11" s="13" t="s">
        <v>2566</v>
      </c>
      <c r="H11" s="12" t="s">
        <v>113</v>
      </c>
      <c r="I11" s="12" t="s">
        <v>128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1560</v>
      </c>
      <c r="B12" s="12" t="s">
        <v>157</v>
      </c>
      <c r="C12" s="12" t="s">
        <v>2464</v>
      </c>
      <c r="D12" s="13" t="s">
        <v>2569</v>
      </c>
      <c r="E12" s="12" t="s">
        <v>149</v>
      </c>
      <c r="F12" s="12" t="s">
        <v>159</v>
      </c>
      <c r="G12" s="13" t="s">
        <v>2570</v>
      </c>
      <c r="H12" s="12" t="s">
        <v>113</v>
      </c>
      <c r="I12" s="12" t="s">
        <v>128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1563</v>
      </c>
      <c r="B13" s="12" t="s">
        <v>153</v>
      </c>
      <c r="C13" s="12" t="s">
        <v>1241</v>
      </c>
      <c r="D13" s="13" t="s">
        <v>2571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1566</v>
      </c>
      <c r="B14" s="12" t="s">
        <v>1367</v>
      </c>
      <c r="C14" s="12" t="s">
        <v>818</v>
      </c>
      <c r="D14" s="13" t="s">
        <v>2572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1569</v>
      </c>
      <c r="B15" s="12" t="s">
        <v>1632</v>
      </c>
      <c r="C15" s="12" t="s">
        <v>818</v>
      </c>
      <c r="D15" s="13" t="s">
        <v>2573</v>
      </c>
      <c r="E15" s="12" t="s">
        <v>149</v>
      </c>
      <c r="F15" s="12" t="s">
        <v>169</v>
      </c>
      <c r="G15" s="13" t="s">
        <v>2566</v>
      </c>
      <c r="H15" s="12" t="s">
        <v>113</v>
      </c>
      <c r="I15" s="12" t="s">
        <v>128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1572</v>
      </c>
      <c r="B16" s="12" t="s">
        <v>1190</v>
      </c>
      <c r="C16" s="12" t="s">
        <v>818</v>
      </c>
      <c r="D16" s="13" t="s">
        <v>2574</v>
      </c>
      <c r="E16" s="12" t="s">
        <v>149</v>
      </c>
      <c r="F16" s="12" t="s">
        <v>174</v>
      </c>
      <c r="G16" s="13" t="s">
        <v>2575</v>
      </c>
      <c r="H16" s="12" t="s">
        <v>113</v>
      </c>
      <c r="I16" s="12" t="s">
        <v>128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1576</v>
      </c>
      <c r="B17" s="12" t="s">
        <v>677</v>
      </c>
      <c r="C17" s="12" t="s">
        <v>2576</v>
      </c>
      <c r="D17" s="13" t="s">
        <v>2577</v>
      </c>
      <c r="E17" s="12" t="s">
        <v>149</v>
      </c>
      <c r="F17" s="12" t="s">
        <v>169</v>
      </c>
      <c r="G17" s="13" t="s">
        <v>2566</v>
      </c>
      <c r="H17" s="12" t="s">
        <v>113</v>
      </c>
      <c r="I17" s="12" t="s">
        <v>128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1579</v>
      </c>
      <c r="B18" s="12" t="s">
        <v>2578</v>
      </c>
      <c r="C18" s="12" t="s">
        <v>2576</v>
      </c>
      <c r="D18" s="13" t="s">
        <v>2579</v>
      </c>
      <c r="E18" s="12" t="s">
        <v>149</v>
      </c>
      <c r="F18" s="12" t="s">
        <v>174</v>
      </c>
      <c r="G18" s="13" t="s">
        <v>2575</v>
      </c>
      <c r="H18" s="12" t="s">
        <v>113</v>
      </c>
      <c r="I18" s="12" t="s">
        <v>128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1581</v>
      </c>
      <c r="B19" s="12" t="s">
        <v>2580</v>
      </c>
      <c r="C19" s="12" t="s">
        <v>2581</v>
      </c>
      <c r="D19" s="13" t="s">
        <v>2582</v>
      </c>
      <c r="E19" s="12" t="s">
        <v>149</v>
      </c>
      <c r="F19" s="12" t="s">
        <v>174</v>
      </c>
      <c r="G19" s="13" t="s">
        <v>2575</v>
      </c>
      <c r="H19" s="12" t="s">
        <v>113</v>
      </c>
      <c r="I19" s="12" t="s">
        <v>128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1584</v>
      </c>
      <c r="B20" s="12" t="s">
        <v>188</v>
      </c>
      <c r="C20" s="12" t="s">
        <v>42</v>
      </c>
      <c r="D20" s="13" t="s">
        <v>2583</v>
      </c>
      <c r="E20" s="12" t="s">
        <v>149</v>
      </c>
      <c r="F20" s="12" t="s">
        <v>174</v>
      </c>
      <c r="G20" s="13" t="s">
        <v>2575</v>
      </c>
      <c r="H20" s="12" t="s">
        <v>113</v>
      </c>
      <c r="I20" s="12" t="s">
        <v>128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1586</v>
      </c>
      <c r="B21" s="12" t="s">
        <v>2584</v>
      </c>
      <c r="C21" s="12" t="s">
        <v>2585</v>
      </c>
      <c r="D21" s="13" t="s">
        <v>2586</v>
      </c>
      <c r="E21" s="12" t="s">
        <v>149</v>
      </c>
      <c r="F21" s="12" t="s">
        <v>174</v>
      </c>
      <c r="G21" s="13" t="s">
        <v>2575</v>
      </c>
      <c r="H21" s="12" t="s">
        <v>113</v>
      </c>
      <c r="I21" s="12" t="s">
        <v>128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1590</v>
      </c>
      <c r="B22" s="12" t="s">
        <v>2587</v>
      </c>
      <c r="C22" s="12" t="s">
        <v>1241</v>
      </c>
      <c r="D22" s="13" t="s">
        <v>2588</v>
      </c>
      <c r="E22" s="12" t="s">
        <v>149</v>
      </c>
      <c r="F22" s="12" t="s">
        <v>184</v>
      </c>
      <c r="G22" s="13" t="s">
        <v>2589</v>
      </c>
      <c r="H22" s="12" t="s">
        <v>115</v>
      </c>
      <c r="I22" s="12" t="s">
        <v>127</v>
      </c>
      <c r="J22" s="14" t="n">
        <v>46230</v>
      </c>
      <c r="K22" s="13" t="s">
        <v>2590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1593</v>
      </c>
      <c r="B23" s="12" t="s">
        <v>94</v>
      </c>
      <c r="C23" s="12" t="s">
        <v>1241</v>
      </c>
      <c r="D23" s="13" t="s">
        <v>2591</v>
      </c>
      <c r="E23" s="12" t="s">
        <v>149</v>
      </c>
      <c r="F23" s="12" t="s">
        <v>184</v>
      </c>
      <c r="G23" s="13" t="s">
        <v>2589</v>
      </c>
      <c r="H23" s="12" t="s">
        <v>115</v>
      </c>
      <c r="I23" s="12" t="s">
        <v>127</v>
      </c>
      <c r="J23" s="14" t="n">
        <v>46230</v>
      </c>
      <c r="K23" s="13" t="s">
        <v>2592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1597</v>
      </c>
      <c r="B24" s="12" t="s">
        <v>182</v>
      </c>
      <c r="C24" s="12" t="s">
        <v>1241</v>
      </c>
      <c r="D24" s="13" t="s">
        <v>2593</v>
      </c>
      <c r="E24" s="12" t="s">
        <v>149</v>
      </c>
      <c r="F24" s="12" t="s">
        <v>184</v>
      </c>
      <c r="G24" s="13" t="s">
        <v>2589</v>
      </c>
      <c r="H24" s="12" t="s">
        <v>115</v>
      </c>
      <c r="I24" s="12" t="s">
        <v>127</v>
      </c>
      <c r="J24" s="14" t="n">
        <v>46231</v>
      </c>
      <c r="K24" s="13" t="s">
        <v>2594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1600</v>
      </c>
      <c r="B25" s="12" t="s">
        <v>177</v>
      </c>
      <c r="C25" s="12" t="s">
        <v>1241</v>
      </c>
      <c r="D25" s="13" t="s">
        <v>2595</v>
      </c>
      <c r="E25" s="12" t="s">
        <v>149</v>
      </c>
      <c r="F25" s="12" t="s">
        <v>179</v>
      </c>
      <c r="G25" s="13" t="s">
        <v>2575</v>
      </c>
      <c r="H25" s="12" t="s">
        <v>113</v>
      </c>
      <c r="I25" s="12" t="s">
        <v>128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1602</v>
      </c>
      <c r="B26" s="12" t="s">
        <v>637</v>
      </c>
      <c r="C26" s="12" t="s">
        <v>1241</v>
      </c>
      <c r="D26" s="13" t="s">
        <v>2596</v>
      </c>
      <c r="E26" s="12" t="s">
        <v>149</v>
      </c>
      <c r="F26" s="12" t="s">
        <v>639</v>
      </c>
      <c r="G26" s="13" t="s">
        <v>2597</v>
      </c>
      <c r="H26" s="12" t="s">
        <v>113</v>
      </c>
      <c r="I26" s="12" t="s">
        <v>128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1604</v>
      </c>
      <c r="B27" s="12" t="s">
        <v>2442</v>
      </c>
      <c r="C27" s="12" t="s">
        <v>89</v>
      </c>
      <c r="D27" s="13" t="s">
        <v>2598</v>
      </c>
      <c r="E27" s="12" t="s">
        <v>149</v>
      </c>
      <c r="F27" s="12" t="s">
        <v>208</v>
      </c>
      <c r="G27" s="13" t="s">
        <v>2599</v>
      </c>
      <c r="H27" s="12" t="s">
        <v>113</v>
      </c>
      <c r="I27" s="12" t="s">
        <v>128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1607</v>
      </c>
      <c r="B28" s="12" t="s">
        <v>211</v>
      </c>
      <c r="C28" s="12" t="s">
        <v>89</v>
      </c>
      <c r="D28" s="13" t="s">
        <v>2600</v>
      </c>
      <c r="E28" s="12" t="s">
        <v>149</v>
      </c>
      <c r="F28" s="12" t="s">
        <v>208</v>
      </c>
      <c r="G28" s="13" t="s">
        <v>2601</v>
      </c>
      <c r="H28" s="12" t="s">
        <v>113</v>
      </c>
      <c r="I28" s="12" t="s">
        <v>128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1610</v>
      </c>
      <c r="B29" s="12" t="s">
        <v>215</v>
      </c>
      <c r="C29" s="12" t="s">
        <v>89</v>
      </c>
      <c r="D29" s="13" t="s">
        <v>2602</v>
      </c>
      <c r="E29" s="12" t="s">
        <v>217</v>
      </c>
      <c r="F29" s="12" t="s">
        <v>217</v>
      </c>
      <c r="G29" s="13" t="s">
        <v>2603</v>
      </c>
      <c r="H29" s="12" t="s">
        <v>113</v>
      </c>
      <c r="I29" s="12" t="s">
        <v>128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1612</v>
      </c>
      <c r="B30" s="12" t="s">
        <v>202</v>
      </c>
      <c r="C30" s="12" t="s">
        <v>1241</v>
      </c>
      <c r="D30" s="13" t="s">
        <v>2604</v>
      </c>
      <c r="E30" s="12" t="s">
        <v>149</v>
      </c>
      <c r="F30" s="12" t="s">
        <v>190</v>
      </c>
      <c r="G30" s="13" t="s">
        <v>2605</v>
      </c>
      <c r="H30" s="12" t="s">
        <v>107</v>
      </c>
      <c r="I30" s="12" t="s">
        <v>127</v>
      </c>
      <c r="J30" s="14" t="n">
        <v>46230</v>
      </c>
      <c r="K30" s="13" t="s">
        <v>1865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2606</v>
      </c>
      <c r="B31" s="12" t="s">
        <v>220</v>
      </c>
      <c r="C31" s="12" t="s">
        <v>89</v>
      </c>
      <c r="D31" s="13" t="s">
        <v>2607</v>
      </c>
      <c r="E31" s="12" t="s">
        <v>149</v>
      </c>
      <c r="F31" s="12" t="s">
        <v>149</v>
      </c>
      <c r="G31" s="13" t="s">
        <v>2608</v>
      </c>
      <c r="H31" s="12" t="s">
        <v>113</v>
      </c>
      <c r="I31" s="12" t="s">
        <v>128</v>
      </c>
      <c r="J31" s="14" t="n">
        <v>46231</v>
      </c>
      <c r="K31" s="13" t="s">
        <v>2609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131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2612</v>
      </c>
      <c r="B9" s="12" t="s">
        <v>105</v>
      </c>
      <c r="C9" s="12" t="s">
        <v>1241</v>
      </c>
      <c r="D9" s="13" t="s">
        <v>2613</v>
      </c>
      <c r="E9" s="12" t="s">
        <v>149</v>
      </c>
      <c r="F9" s="12" t="s">
        <v>150</v>
      </c>
      <c r="G9" s="13" t="s">
        <v>2614</v>
      </c>
      <c r="H9" s="12" t="s">
        <v>113</v>
      </c>
      <c r="I9" s="12" t="s">
        <v>128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2615</v>
      </c>
      <c r="B10" s="12" t="s">
        <v>2455</v>
      </c>
      <c r="C10" s="12" t="s">
        <v>1241</v>
      </c>
      <c r="D10" s="13" t="s">
        <v>2616</v>
      </c>
      <c r="E10" s="12" t="s">
        <v>149</v>
      </c>
      <c r="F10" s="12" t="s">
        <v>169</v>
      </c>
      <c r="G10" s="13" t="s">
        <v>2617</v>
      </c>
      <c r="H10" s="12" t="s">
        <v>113</v>
      </c>
      <c r="I10" s="12" t="s">
        <v>128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2618</v>
      </c>
      <c r="B11" s="12" t="s">
        <v>1399</v>
      </c>
      <c r="C11" s="12" t="s">
        <v>1241</v>
      </c>
      <c r="D11" s="13" t="s">
        <v>2619</v>
      </c>
      <c r="E11" s="12" t="s">
        <v>149</v>
      </c>
      <c r="F11" s="12" t="s">
        <v>169</v>
      </c>
      <c r="G11" s="13" t="s">
        <v>2617</v>
      </c>
      <c r="H11" s="12" t="s">
        <v>113</v>
      </c>
      <c r="I11" s="12" t="s">
        <v>128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2620</v>
      </c>
      <c r="B12" s="12" t="s">
        <v>157</v>
      </c>
      <c r="C12" s="12" t="s">
        <v>2464</v>
      </c>
      <c r="D12" s="13" t="s">
        <v>2621</v>
      </c>
      <c r="E12" s="12" t="s">
        <v>149</v>
      </c>
      <c r="F12" s="12" t="s">
        <v>159</v>
      </c>
      <c r="G12" s="13" t="s">
        <v>2622</v>
      </c>
      <c r="H12" s="12" t="s">
        <v>113</v>
      </c>
      <c r="I12" s="12" t="s">
        <v>128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2623</v>
      </c>
      <c r="B13" s="12" t="s">
        <v>153</v>
      </c>
      <c r="C13" s="12" t="s">
        <v>1241</v>
      </c>
      <c r="D13" s="13" t="s">
        <v>2624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2625</v>
      </c>
      <c r="B14" s="12" t="s">
        <v>1367</v>
      </c>
      <c r="C14" s="12" t="s">
        <v>1241</v>
      </c>
      <c r="D14" s="13" t="s">
        <v>2626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2627</v>
      </c>
      <c r="B15" s="12" t="s">
        <v>1632</v>
      </c>
      <c r="C15" s="12" t="s">
        <v>818</v>
      </c>
      <c r="D15" s="13" t="s">
        <v>2628</v>
      </c>
      <c r="E15" s="12" t="s">
        <v>149</v>
      </c>
      <c r="F15" s="12" t="s">
        <v>169</v>
      </c>
      <c r="G15" s="13" t="s">
        <v>2617</v>
      </c>
      <c r="H15" s="12" t="s">
        <v>113</v>
      </c>
      <c r="I15" s="12" t="s">
        <v>128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2629</v>
      </c>
      <c r="B16" s="12" t="s">
        <v>1190</v>
      </c>
      <c r="C16" s="12" t="s">
        <v>818</v>
      </c>
      <c r="D16" s="13" t="s">
        <v>2630</v>
      </c>
      <c r="E16" s="12" t="s">
        <v>149</v>
      </c>
      <c r="F16" s="12" t="s">
        <v>174</v>
      </c>
      <c r="G16" s="13" t="s">
        <v>2631</v>
      </c>
      <c r="H16" s="12" t="s">
        <v>113</v>
      </c>
      <c r="I16" s="12" t="s">
        <v>128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2632</v>
      </c>
      <c r="B17" s="12" t="s">
        <v>2633</v>
      </c>
      <c r="C17" s="12" t="s">
        <v>2634</v>
      </c>
      <c r="D17" s="13" t="s">
        <v>2635</v>
      </c>
      <c r="E17" s="12" t="s">
        <v>149</v>
      </c>
      <c r="F17" s="12" t="s">
        <v>169</v>
      </c>
      <c r="G17" s="13" t="s">
        <v>2617</v>
      </c>
      <c r="H17" s="12" t="s">
        <v>113</v>
      </c>
      <c r="I17" s="12" t="s">
        <v>128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2636</v>
      </c>
      <c r="B18" s="12" t="s">
        <v>1230</v>
      </c>
      <c r="C18" s="12" t="s">
        <v>2637</v>
      </c>
      <c r="D18" s="13" t="s">
        <v>2638</v>
      </c>
      <c r="E18" s="12" t="s">
        <v>149</v>
      </c>
      <c r="F18" s="12" t="s">
        <v>174</v>
      </c>
      <c r="G18" s="13" t="s">
        <v>2631</v>
      </c>
      <c r="H18" s="12" t="s">
        <v>113</v>
      </c>
      <c r="I18" s="12" t="s">
        <v>128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2639</v>
      </c>
      <c r="B19" s="12" t="s">
        <v>2640</v>
      </c>
      <c r="C19" s="12" t="s">
        <v>2637</v>
      </c>
      <c r="D19" s="13" t="s">
        <v>2641</v>
      </c>
      <c r="E19" s="12" t="s">
        <v>149</v>
      </c>
      <c r="F19" s="12" t="s">
        <v>174</v>
      </c>
      <c r="G19" s="13" t="s">
        <v>2631</v>
      </c>
      <c r="H19" s="12" t="s">
        <v>113</v>
      </c>
      <c r="I19" s="12" t="s">
        <v>128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2642</v>
      </c>
      <c r="B20" s="12" t="s">
        <v>2643</v>
      </c>
      <c r="C20" s="12" t="s">
        <v>2644</v>
      </c>
      <c r="D20" s="13" t="s">
        <v>2645</v>
      </c>
      <c r="E20" s="12" t="s">
        <v>149</v>
      </c>
      <c r="F20" s="12" t="s">
        <v>174</v>
      </c>
      <c r="G20" s="13" t="s">
        <v>2631</v>
      </c>
      <c r="H20" s="12" t="s">
        <v>113</v>
      </c>
      <c r="I20" s="12" t="s">
        <v>128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2646</v>
      </c>
      <c r="B21" s="12" t="s">
        <v>177</v>
      </c>
      <c r="C21" s="12" t="s">
        <v>1241</v>
      </c>
      <c r="D21" s="13" t="s">
        <v>2647</v>
      </c>
      <c r="E21" s="12" t="s">
        <v>149</v>
      </c>
      <c r="F21" s="12" t="s">
        <v>174</v>
      </c>
      <c r="G21" s="13" t="s">
        <v>2631</v>
      </c>
      <c r="H21" s="12" t="s">
        <v>113</v>
      </c>
      <c r="I21" s="12" t="s">
        <v>128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2648</v>
      </c>
      <c r="B22" s="12" t="s">
        <v>188</v>
      </c>
      <c r="C22" s="12" t="s">
        <v>2649</v>
      </c>
      <c r="D22" s="13" t="s">
        <v>2650</v>
      </c>
      <c r="E22" s="12" t="s">
        <v>149</v>
      </c>
      <c r="F22" s="12" t="s">
        <v>174</v>
      </c>
      <c r="G22" s="13" t="s">
        <v>2631</v>
      </c>
      <c r="H22" s="12" t="s">
        <v>113</v>
      </c>
      <c r="I22" s="12" t="s">
        <v>128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2651</v>
      </c>
      <c r="B23" s="12" t="s">
        <v>94</v>
      </c>
      <c r="C23" s="12" t="s">
        <v>1241</v>
      </c>
      <c r="D23" s="13" t="s">
        <v>2652</v>
      </c>
      <c r="E23" s="12" t="s">
        <v>149</v>
      </c>
      <c r="F23" s="12" t="s">
        <v>184</v>
      </c>
      <c r="G23" s="13" t="s">
        <v>2653</v>
      </c>
      <c r="H23" s="12" t="s">
        <v>111</v>
      </c>
      <c r="I23" s="12" t="s">
        <v>127</v>
      </c>
      <c r="J23" s="14" t="n">
        <v>46231</v>
      </c>
      <c r="K23" s="13" t="s">
        <v>2654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2655</v>
      </c>
      <c r="B24" s="12" t="s">
        <v>2536</v>
      </c>
      <c r="C24" s="12" t="s">
        <v>2637</v>
      </c>
      <c r="D24" s="13" t="s">
        <v>2656</v>
      </c>
      <c r="E24" s="12" t="s">
        <v>149</v>
      </c>
      <c r="F24" s="12" t="s">
        <v>190</v>
      </c>
      <c r="G24" s="13" t="s">
        <v>2657</v>
      </c>
      <c r="H24" s="12" t="s">
        <v>111</v>
      </c>
      <c r="I24" s="12" t="s">
        <v>127</v>
      </c>
      <c r="J24" s="14" t="n">
        <v>46231</v>
      </c>
      <c r="K24" s="13" t="s">
        <v>2658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2659</v>
      </c>
      <c r="B25" s="12" t="s">
        <v>182</v>
      </c>
      <c r="C25" s="12" t="s">
        <v>1241</v>
      </c>
      <c r="D25" s="13" t="s">
        <v>2660</v>
      </c>
      <c r="E25" s="12" t="s">
        <v>149</v>
      </c>
      <c r="F25" s="12" t="s">
        <v>184</v>
      </c>
      <c r="G25" s="13" t="s">
        <v>2653</v>
      </c>
      <c r="H25" s="12" t="s">
        <v>111</v>
      </c>
      <c r="I25" s="12" t="s">
        <v>127</v>
      </c>
      <c r="J25" s="14" t="n">
        <v>46231</v>
      </c>
      <c r="K25" s="13" t="s">
        <v>2661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2662</v>
      </c>
      <c r="B26" s="12" t="s">
        <v>1587</v>
      </c>
      <c r="C26" s="12" t="s">
        <v>2663</v>
      </c>
      <c r="D26" s="13" t="s">
        <v>2664</v>
      </c>
      <c r="E26" s="12" t="s">
        <v>149</v>
      </c>
      <c r="F26" s="12" t="s">
        <v>169</v>
      </c>
      <c r="G26" s="13" t="s">
        <v>2617</v>
      </c>
      <c r="H26" s="12" t="s">
        <v>113</v>
      </c>
      <c r="I26" s="12" t="s">
        <v>128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2665</v>
      </c>
      <c r="B27" s="12" t="s">
        <v>2442</v>
      </c>
      <c r="C27" s="12" t="s">
        <v>2666</v>
      </c>
      <c r="D27" s="13" t="s">
        <v>2667</v>
      </c>
      <c r="E27" s="12" t="s">
        <v>149</v>
      </c>
      <c r="F27" s="12" t="s">
        <v>2668</v>
      </c>
      <c r="G27" s="13" t="s">
        <v>2669</v>
      </c>
      <c r="H27" s="12" t="s">
        <v>113</v>
      </c>
      <c r="I27" s="12" t="s">
        <v>128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2670</v>
      </c>
      <c r="B28" s="12" t="s">
        <v>211</v>
      </c>
      <c r="C28" s="12" t="s">
        <v>2671</v>
      </c>
      <c r="D28" s="13" t="s">
        <v>2672</v>
      </c>
      <c r="E28" s="12" t="s">
        <v>149</v>
      </c>
      <c r="F28" s="12" t="s">
        <v>2668</v>
      </c>
      <c r="G28" s="13" t="s">
        <v>2673</v>
      </c>
      <c r="H28" s="12" t="s">
        <v>113</v>
      </c>
      <c r="I28" s="12" t="s">
        <v>128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2674</v>
      </c>
      <c r="B29" s="12" t="s">
        <v>637</v>
      </c>
      <c r="C29" s="12" t="s">
        <v>1241</v>
      </c>
      <c r="D29" s="13" t="s">
        <v>2675</v>
      </c>
      <c r="E29" s="12" t="s">
        <v>149</v>
      </c>
      <c r="F29" s="12" t="s">
        <v>639</v>
      </c>
      <c r="G29" s="13" t="s">
        <v>2676</v>
      </c>
      <c r="H29" s="12" t="s">
        <v>113</v>
      </c>
      <c r="I29" s="12" t="s">
        <v>128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2677</v>
      </c>
      <c r="B30" s="12" t="s">
        <v>202</v>
      </c>
      <c r="C30" s="12" t="s">
        <v>1241</v>
      </c>
      <c r="D30" s="13" t="s">
        <v>2678</v>
      </c>
      <c r="E30" s="12" t="s">
        <v>149</v>
      </c>
      <c r="F30" s="12" t="s">
        <v>190</v>
      </c>
      <c r="G30" s="13" t="s">
        <v>2657</v>
      </c>
      <c r="H30" s="12" t="s">
        <v>107</v>
      </c>
      <c r="I30" s="12" t="s">
        <v>127</v>
      </c>
      <c r="J30" s="14" t="n">
        <v>46231</v>
      </c>
      <c r="K30" s="13" t="s">
        <v>2679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2680</v>
      </c>
      <c r="B31" s="12" t="s">
        <v>215</v>
      </c>
      <c r="C31" s="12" t="s">
        <v>2681</v>
      </c>
      <c r="D31" s="13" t="s">
        <v>2682</v>
      </c>
      <c r="E31" s="12" t="s">
        <v>217</v>
      </c>
      <c r="F31" s="12" t="s">
        <v>217</v>
      </c>
      <c r="G31" s="13" t="s">
        <v>218</v>
      </c>
      <c r="H31" s="12" t="s">
        <v>113</v>
      </c>
      <c r="I31" s="12" t="s">
        <v>128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2683</v>
      </c>
      <c r="B32" s="12" t="s">
        <v>220</v>
      </c>
      <c r="C32" s="12" t="s">
        <v>2684</v>
      </c>
      <c r="D32" s="13" t="s">
        <v>2685</v>
      </c>
      <c r="E32" s="12" t="s">
        <v>149</v>
      </c>
      <c r="F32" s="12" t="s">
        <v>149</v>
      </c>
      <c r="G32" s="13" t="s">
        <v>222</v>
      </c>
      <c r="H32" s="12" t="s">
        <v>113</v>
      </c>
      <c r="I32" s="12" t="s">
        <v>128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2686</v>
      </c>
      <c r="B33" s="12" t="s">
        <v>2687</v>
      </c>
      <c r="C33" s="12" t="s">
        <v>1241</v>
      </c>
      <c r="D33" s="13" t="s">
        <v>2688</v>
      </c>
      <c r="E33" s="12" t="s">
        <v>149</v>
      </c>
      <c r="F33" s="12" t="s">
        <v>2668</v>
      </c>
      <c r="G33" s="13" t="s">
        <v>2669</v>
      </c>
      <c r="H33" s="12" t="s">
        <v>113</v>
      </c>
      <c r="I33" s="12" t="s">
        <v>128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131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2691</v>
      </c>
      <c r="B9" s="12" t="s">
        <v>105</v>
      </c>
      <c r="C9" s="12" t="s">
        <v>1241</v>
      </c>
      <c r="D9" s="13" t="s">
        <v>2692</v>
      </c>
      <c r="E9" s="12" t="s">
        <v>149</v>
      </c>
      <c r="F9" s="12" t="s">
        <v>150</v>
      </c>
      <c r="G9" s="13" t="s">
        <v>2693</v>
      </c>
      <c r="H9" s="12" t="s">
        <v>113</v>
      </c>
      <c r="I9" s="12" t="s">
        <v>128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2694</v>
      </c>
      <c r="B10" s="12" t="s">
        <v>2455</v>
      </c>
      <c r="C10" s="12" t="s">
        <v>1241</v>
      </c>
      <c r="D10" s="13" t="s">
        <v>2695</v>
      </c>
      <c r="E10" s="12" t="s">
        <v>149</v>
      </c>
      <c r="F10" s="12" t="s">
        <v>169</v>
      </c>
      <c r="G10" s="13" t="s">
        <v>2696</v>
      </c>
      <c r="H10" s="12" t="s">
        <v>113</v>
      </c>
      <c r="I10" s="12" t="s">
        <v>128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2697</v>
      </c>
      <c r="B11" s="12" t="s">
        <v>1399</v>
      </c>
      <c r="C11" s="12" t="s">
        <v>1241</v>
      </c>
      <c r="D11" s="13" t="s">
        <v>2698</v>
      </c>
      <c r="E11" s="12" t="s">
        <v>149</v>
      </c>
      <c r="F11" s="12" t="s">
        <v>169</v>
      </c>
      <c r="G11" s="13" t="s">
        <v>2696</v>
      </c>
      <c r="H11" s="12" t="s">
        <v>113</v>
      </c>
      <c r="I11" s="12" t="s">
        <v>128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2699</v>
      </c>
      <c r="B12" s="12" t="s">
        <v>157</v>
      </c>
      <c r="C12" s="12" t="s">
        <v>2464</v>
      </c>
      <c r="D12" s="13" t="s">
        <v>2700</v>
      </c>
      <c r="E12" s="12" t="s">
        <v>149</v>
      </c>
      <c r="F12" s="12" t="s">
        <v>159</v>
      </c>
      <c r="G12" s="13" t="s">
        <v>2701</v>
      </c>
      <c r="H12" s="12" t="s">
        <v>113</v>
      </c>
      <c r="I12" s="12" t="s">
        <v>128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2702</v>
      </c>
      <c r="B13" s="12" t="s">
        <v>153</v>
      </c>
      <c r="C13" s="12" t="s">
        <v>1241</v>
      </c>
      <c r="D13" s="13" t="s">
        <v>2703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2704</v>
      </c>
      <c r="B14" s="12" t="s">
        <v>1367</v>
      </c>
      <c r="C14" s="12" t="s">
        <v>2705</v>
      </c>
      <c r="D14" s="13" t="s">
        <v>2706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2707</v>
      </c>
      <c r="B15" s="12" t="s">
        <v>1632</v>
      </c>
      <c r="C15" s="12" t="s">
        <v>2708</v>
      </c>
      <c r="D15" s="13" t="s">
        <v>2709</v>
      </c>
      <c r="E15" s="12" t="s">
        <v>149</v>
      </c>
      <c r="F15" s="12" t="s">
        <v>169</v>
      </c>
      <c r="G15" s="13" t="s">
        <v>2696</v>
      </c>
      <c r="H15" s="12" t="s">
        <v>113</v>
      </c>
      <c r="I15" s="12" t="s">
        <v>128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2710</v>
      </c>
      <c r="B16" s="12" t="s">
        <v>1190</v>
      </c>
      <c r="C16" s="12" t="s">
        <v>818</v>
      </c>
      <c r="D16" s="13" t="s">
        <v>2711</v>
      </c>
      <c r="E16" s="12" t="s">
        <v>149</v>
      </c>
      <c r="F16" s="12" t="s">
        <v>174</v>
      </c>
      <c r="G16" s="13" t="s">
        <v>2712</v>
      </c>
      <c r="H16" s="12" t="s">
        <v>113</v>
      </c>
      <c r="I16" s="12" t="s">
        <v>128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2713</v>
      </c>
      <c r="B17" s="12" t="s">
        <v>2714</v>
      </c>
      <c r="C17" s="12" t="s">
        <v>2705</v>
      </c>
      <c r="D17" s="13" t="s">
        <v>2715</v>
      </c>
      <c r="E17" s="12" t="s">
        <v>149</v>
      </c>
      <c r="F17" s="12" t="s">
        <v>174</v>
      </c>
      <c r="G17" s="13" t="s">
        <v>2716</v>
      </c>
      <c r="H17" s="12" t="s">
        <v>113</v>
      </c>
      <c r="I17" s="12" t="s">
        <v>128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2717</v>
      </c>
      <c r="B18" s="12" t="s">
        <v>1974</v>
      </c>
      <c r="C18" s="12" t="s">
        <v>2718</v>
      </c>
      <c r="D18" s="13" t="s">
        <v>2719</v>
      </c>
      <c r="E18" s="12" t="s">
        <v>149</v>
      </c>
      <c r="F18" s="12" t="s">
        <v>174</v>
      </c>
      <c r="G18" s="13" t="s">
        <v>2716</v>
      </c>
      <c r="H18" s="12" t="s">
        <v>113</v>
      </c>
      <c r="I18" s="12" t="s">
        <v>128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2720</v>
      </c>
      <c r="B19" s="12" t="s">
        <v>2580</v>
      </c>
      <c r="C19" s="12" t="s">
        <v>2721</v>
      </c>
      <c r="D19" s="13" t="s">
        <v>2722</v>
      </c>
      <c r="E19" s="12" t="s">
        <v>149</v>
      </c>
      <c r="F19" s="12" t="s">
        <v>174</v>
      </c>
      <c r="G19" s="13" t="s">
        <v>2712</v>
      </c>
      <c r="H19" s="12" t="s">
        <v>113</v>
      </c>
      <c r="I19" s="12" t="s">
        <v>128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2723</v>
      </c>
      <c r="B20" s="12" t="s">
        <v>2578</v>
      </c>
      <c r="C20" s="12" t="s">
        <v>2724</v>
      </c>
      <c r="D20" s="13" t="s">
        <v>2725</v>
      </c>
      <c r="E20" s="12" t="s">
        <v>149</v>
      </c>
      <c r="F20" s="12" t="s">
        <v>169</v>
      </c>
      <c r="G20" s="13" t="s">
        <v>2696</v>
      </c>
      <c r="H20" s="12" t="s">
        <v>113</v>
      </c>
      <c r="I20" s="12" t="s">
        <v>128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2726</v>
      </c>
      <c r="B21" s="12" t="s">
        <v>1645</v>
      </c>
      <c r="C21" s="12" t="s">
        <v>2727</v>
      </c>
      <c r="D21" s="13" t="s">
        <v>2728</v>
      </c>
      <c r="E21" s="12" t="s">
        <v>149</v>
      </c>
      <c r="F21" s="12" t="s">
        <v>174</v>
      </c>
      <c r="G21" s="13" t="s">
        <v>2712</v>
      </c>
      <c r="H21" s="12" t="s">
        <v>113</v>
      </c>
      <c r="I21" s="12" t="s">
        <v>128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2729</v>
      </c>
      <c r="B22" s="12" t="s">
        <v>188</v>
      </c>
      <c r="C22" s="12" t="s">
        <v>42</v>
      </c>
      <c r="D22" s="13" t="s">
        <v>2730</v>
      </c>
      <c r="E22" s="12" t="s">
        <v>149</v>
      </c>
      <c r="F22" s="12" t="s">
        <v>174</v>
      </c>
      <c r="G22" s="13" t="s">
        <v>2712</v>
      </c>
      <c r="H22" s="12" t="s">
        <v>113</v>
      </c>
      <c r="I22" s="12" t="s">
        <v>128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2731</v>
      </c>
      <c r="B23" s="12" t="s">
        <v>2587</v>
      </c>
      <c r="C23" s="12" t="s">
        <v>1241</v>
      </c>
      <c r="D23" s="13" t="s">
        <v>2732</v>
      </c>
      <c r="E23" s="12" t="s">
        <v>149</v>
      </c>
      <c r="F23" s="12" t="s">
        <v>184</v>
      </c>
      <c r="G23" s="13" t="s">
        <v>2733</v>
      </c>
      <c r="H23" s="12" t="s">
        <v>111</v>
      </c>
      <c r="I23" s="12" t="s">
        <v>127</v>
      </c>
      <c r="J23" s="14" t="n">
        <v>46231</v>
      </c>
      <c r="K23" s="13" t="s">
        <v>2654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2734</v>
      </c>
      <c r="B24" s="12" t="s">
        <v>94</v>
      </c>
      <c r="C24" s="12" t="s">
        <v>1241</v>
      </c>
      <c r="D24" s="13" t="s">
        <v>2735</v>
      </c>
      <c r="E24" s="12" t="s">
        <v>149</v>
      </c>
      <c r="F24" s="12" t="s">
        <v>184</v>
      </c>
      <c r="G24" s="13" t="s">
        <v>2733</v>
      </c>
      <c r="H24" s="12" t="s">
        <v>111</v>
      </c>
      <c r="I24" s="12" t="s">
        <v>127</v>
      </c>
      <c r="J24" s="14" t="n">
        <v>46231</v>
      </c>
      <c r="K24" s="13" t="s">
        <v>2654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2736</v>
      </c>
      <c r="B25" s="12" t="s">
        <v>182</v>
      </c>
      <c r="C25" s="12" t="s">
        <v>1241</v>
      </c>
      <c r="D25" s="13" t="s">
        <v>2737</v>
      </c>
      <c r="E25" s="12" t="s">
        <v>149</v>
      </c>
      <c r="F25" s="12" t="s">
        <v>184</v>
      </c>
      <c r="G25" s="13" t="s">
        <v>2733</v>
      </c>
      <c r="H25" s="12" t="s">
        <v>111</v>
      </c>
      <c r="I25" s="12" t="s">
        <v>127</v>
      </c>
      <c r="J25" s="14" t="n">
        <v>46231</v>
      </c>
      <c r="K25" s="13" t="s">
        <v>2738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2739</v>
      </c>
      <c r="B26" s="12" t="s">
        <v>1587</v>
      </c>
      <c r="C26" s="12" t="s">
        <v>1241</v>
      </c>
      <c r="D26" s="13" t="s">
        <v>2740</v>
      </c>
      <c r="E26" s="12" t="s">
        <v>149</v>
      </c>
      <c r="F26" s="12" t="s">
        <v>169</v>
      </c>
      <c r="G26" s="13" t="s">
        <v>2741</v>
      </c>
      <c r="H26" s="12" t="s">
        <v>113</v>
      </c>
      <c r="I26" s="12" t="s">
        <v>128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2742</v>
      </c>
      <c r="B27" s="12" t="s">
        <v>177</v>
      </c>
      <c r="C27" s="12" t="s">
        <v>1241</v>
      </c>
      <c r="D27" s="13" t="s">
        <v>2743</v>
      </c>
      <c r="E27" s="12" t="s">
        <v>149</v>
      </c>
      <c r="F27" s="12" t="s">
        <v>179</v>
      </c>
      <c r="G27" s="13" t="s">
        <v>2712</v>
      </c>
      <c r="H27" s="12" t="s">
        <v>113</v>
      </c>
      <c r="I27" s="12" t="s">
        <v>128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2744</v>
      </c>
      <c r="B28" s="12" t="s">
        <v>637</v>
      </c>
      <c r="C28" s="12" t="s">
        <v>1241</v>
      </c>
      <c r="D28" s="13" t="s">
        <v>2745</v>
      </c>
      <c r="E28" s="12" t="s">
        <v>149</v>
      </c>
      <c r="F28" s="12" t="s">
        <v>639</v>
      </c>
      <c r="G28" s="13" t="s">
        <v>2746</v>
      </c>
      <c r="H28" s="12" t="s">
        <v>113</v>
      </c>
      <c r="I28" s="12" t="s">
        <v>128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2747</v>
      </c>
      <c r="B29" s="12" t="s">
        <v>2442</v>
      </c>
      <c r="C29" s="12" t="s">
        <v>2666</v>
      </c>
      <c r="D29" s="13" t="s">
        <v>2748</v>
      </c>
      <c r="E29" s="12" t="s">
        <v>149</v>
      </c>
      <c r="F29" s="12" t="s">
        <v>2668</v>
      </c>
      <c r="G29" s="13" t="s">
        <v>2749</v>
      </c>
      <c r="H29" s="12" t="s">
        <v>113</v>
      </c>
      <c r="I29" s="12" t="s">
        <v>128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2750</v>
      </c>
      <c r="B30" s="12" t="s">
        <v>211</v>
      </c>
      <c r="C30" s="12" t="s">
        <v>2671</v>
      </c>
      <c r="D30" s="13" t="s">
        <v>2751</v>
      </c>
      <c r="E30" s="12" t="s">
        <v>149</v>
      </c>
      <c r="F30" s="12" t="s">
        <v>2668</v>
      </c>
      <c r="G30" s="13" t="s">
        <v>2752</v>
      </c>
      <c r="H30" s="12" t="s">
        <v>113</v>
      </c>
      <c r="I30" s="12" t="s">
        <v>128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2753</v>
      </c>
      <c r="B31" s="12" t="s">
        <v>215</v>
      </c>
      <c r="C31" s="12" t="s">
        <v>1241</v>
      </c>
      <c r="D31" s="13" t="s">
        <v>2754</v>
      </c>
      <c r="E31" s="12" t="s">
        <v>217</v>
      </c>
      <c r="F31" s="12" t="s">
        <v>217</v>
      </c>
      <c r="G31" s="13" t="s">
        <v>218</v>
      </c>
      <c r="H31" s="12" t="s">
        <v>113</v>
      </c>
      <c r="I31" s="12" t="s">
        <v>128</v>
      </c>
      <c r="J31" s="14" t="n">
        <v>46231</v>
      </c>
      <c r="K31" s="13" t="s">
        <v>2755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2756</v>
      </c>
      <c r="B32" s="12" t="s">
        <v>202</v>
      </c>
      <c r="C32" s="12" t="s">
        <v>1241</v>
      </c>
      <c r="D32" s="13" t="s">
        <v>2757</v>
      </c>
      <c r="E32" s="12" t="s">
        <v>149</v>
      </c>
      <c r="F32" s="12" t="s">
        <v>190</v>
      </c>
      <c r="G32" s="13" t="s">
        <v>2758</v>
      </c>
      <c r="H32" s="12" t="s">
        <v>107</v>
      </c>
      <c r="I32" s="12" t="s">
        <v>127</v>
      </c>
      <c r="J32" s="14" t="n">
        <v>46231</v>
      </c>
      <c r="K32" s="13" t="s">
        <v>1865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2759</v>
      </c>
      <c r="B33" s="12" t="s">
        <v>220</v>
      </c>
      <c r="C33" s="12" t="s">
        <v>2684</v>
      </c>
      <c r="D33" s="13" t="s">
        <v>2607</v>
      </c>
      <c r="E33" s="12" t="s">
        <v>149</v>
      </c>
      <c r="F33" s="12" t="s">
        <v>149</v>
      </c>
      <c r="G33" s="13" t="s">
        <v>2608</v>
      </c>
      <c r="H33" s="12" t="s">
        <v>113</v>
      </c>
      <c r="I33" s="12" t="s">
        <v>128</v>
      </c>
      <c r="J33" s="14" t="n">
        <v>46231</v>
      </c>
      <c r="K33" s="13" t="s">
        <v>2760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2761</v>
      </c>
      <c r="B34" s="12" t="s">
        <v>2762</v>
      </c>
      <c r="C34" s="12" t="s">
        <v>1241</v>
      </c>
      <c r="D34" s="13" t="s">
        <v>2763</v>
      </c>
      <c r="E34" s="12" t="s">
        <v>149</v>
      </c>
      <c r="F34" s="12" t="s">
        <v>2668</v>
      </c>
      <c r="G34" s="13" t="s">
        <v>2749</v>
      </c>
      <c r="H34" s="12" t="s">
        <v>113</v>
      </c>
      <c r="I34" s="12" t="s">
        <v>128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131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758</v>
      </c>
      <c r="B9" s="12" t="s">
        <v>105</v>
      </c>
      <c r="C9" s="12" t="s">
        <v>1241</v>
      </c>
      <c r="D9" s="13" t="s">
        <v>2766</v>
      </c>
      <c r="E9" s="12" t="s">
        <v>149</v>
      </c>
      <c r="F9" s="12" t="s">
        <v>150</v>
      </c>
      <c r="G9" s="13" t="s">
        <v>2767</v>
      </c>
      <c r="H9" s="12" t="s">
        <v>113</v>
      </c>
      <c r="I9" s="12" t="s">
        <v>128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761</v>
      </c>
      <c r="B10" s="12" t="s">
        <v>2455</v>
      </c>
      <c r="C10" s="12" t="s">
        <v>1241</v>
      </c>
      <c r="D10" s="13" t="s">
        <v>2768</v>
      </c>
      <c r="E10" s="12" t="s">
        <v>149</v>
      </c>
      <c r="F10" s="12" t="s">
        <v>169</v>
      </c>
      <c r="G10" s="13" t="s">
        <v>2769</v>
      </c>
      <c r="H10" s="12" t="s">
        <v>113</v>
      </c>
      <c r="I10" s="12" t="s">
        <v>128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762</v>
      </c>
      <c r="B11" s="12" t="s">
        <v>1399</v>
      </c>
      <c r="C11" s="12" t="s">
        <v>1241</v>
      </c>
      <c r="D11" s="13" t="s">
        <v>2770</v>
      </c>
      <c r="E11" s="12" t="s">
        <v>149</v>
      </c>
      <c r="F11" s="12" t="s">
        <v>169</v>
      </c>
      <c r="G11" s="13" t="s">
        <v>2769</v>
      </c>
      <c r="H11" s="12" t="s">
        <v>113</v>
      </c>
      <c r="I11" s="12" t="s">
        <v>128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764</v>
      </c>
      <c r="B12" s="12" t="s">
        <v>157</v>
      </c>
      <c r="C12" s="12" t="s">
        <v>2464</v>
      </c>
      <c r="D12" s="13" t="s">
        <v>2771</v>
      </c>
      <c r="E12" s="12" t="s">
        <v>149</v>
      </c>
      <c r="F12" s="12" t="s">
        <v>159</v>
      </c>
      <c r="G12" s="13" t="s">
        <v>2772</v>
      </c>
      <c r="H12" s="12" t="s">
        <v>113</v>
      </c>
      <c r="I12" s="12" t="s">
        <v>128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766</v>
      </c>
      <c r="B13" s="12" t="s">
        <v>153</v>
      </c>
      <c r="C13" s="12" t="s">
        <v>1241</v>
      </c>
      <c r="D13" s="13" t="s">
        <v>2773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46231</v>
      </c>
      <c r="K13" s="13" t="s">
        <v>2774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768</v>
      </c>
      <c r="B14" s="12" t="s">
        <v>1367</v>
      </c>
      <c r="C14" s="12" t="s">
        <v>2705</v>
      </c>
      <c r="D14" s="13" t="s">
        <v>2775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46231</v>
      </c>
      <c r="K14" s="13" t="s">
        <v>2776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770</v>
      </c>
      <c r="B15" s="12" t="s">
        <v>1632</v>
      </c>
      <c r="C15" s="12" t="s">
        <v>2708</v>
      </c>
      <c r="D15" s="13" t="s">
        <v>2709</v>
      </c>
      <c r="E15" s="12" t="s">
        <v>149</v>
      </c>
      <c r="F15" s="12" t="s">
        <v>169</v>
      </c>
      <c r="G15" s="13" t="s">
        <v>2769</v>
      </c>
      <c r="H15" s="12" t="s">
        <v>113</v>
      </c>
      <c r="I15" s="12" t="s">
        <v>128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772</v>
      </c>
      <c r="B16" s="12" t="s">
        <v>1190</v>
      </c>
      <c r="C16" s="12" t="s">
        <v>818</v>
      </c>
      <c r="D16" s="13" t="s">
        <v>2711</v>
      </c>
      <c r="E16" s="12" t="s">
        <v>149</v>
      </c>
      <c r="F16" s="12" t="s">
        <v>174</v>
      </c>
      <c r="G16" s="13" t="s">
        <v>2777</v>
      </c>
      <c r="H16" s="12" t="s">
        <v>113</v>
      </c>
      <c r="I16" s="12" t="s">
        <v>128</v>
      </c>
      <c r="J16" s="14" t="n">
        <v>46231</v>
      </c>
      <c r="K16" s="13" t="s">
        <v>2778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774</v>
      </c>
      <c r="B17" s="12" t="s">
        <v>2779</v>
      </c>
      <c r="C17" s="12" t="s">
        <v>2780</v>
      </c>
      <c r="D17" s="13" t="s">
        <v>2781</v>
      </c>
      <c r="E17" s="12" t="s">
        <v>149</v>
      </c>
      <c r="F17" s="12" t="s">
        <v>174</v>
      </c>
      <c r="G17" s="13" t="s">
        <v>2782</v>
      </c>
      <c r="H17" s="12" t="s">
        <v>113</v>
      </c>
      <c r="I17" s="12" t="s">
        <v>128</v>
      </c>
      <c r="J17" s="14" t="n">
        <v>46231</v>
      </c>
      <c r="K17" s="13" t="s">
        <v>2783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776</v>
      </c>
      <c r="B18" s="12" t="s">
        <v>2714</v>
      </c>
      <c r="C18" s="12" t="s">
        <v>2705</v>
      </c>
      <c r="D18" s="13" t="s">
        <v>2784</v>
      </c>
      <c r="E18" s="12" t="s">
        <v>149</v>
      </c>
      <c r="F18" s="12" t="s">
        <v>174</v>
      </c>
      <c r="G18" s="13" t="s">
        <v>2782</v>
      </c>
      <c r="H18" s="12" t="s">
        <v>113</v>
      </c>
      <c r="I18" s="12" t="s">
        <v>128</v>
      </c>
      <c r="J18" s="14" t="n">
        <v>46231</v>
      </c>
      <c r="K18" s="13" t="s">
        <v>2785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777</v>
      </c>
      <c r="B19" s="12" t="s">
        <v>2786</v>
      </c>
      <c r="C19" s="12" t="s">
        <v>2718</v>
      </c>
      <c r="D19" s="13" t="s">
        <v>2787</v>
      </c>
      <c r="E19" s="12" t="s">
        <v>149</v>
      </c>
      <c r="F19" s="12" t="s">
        <v>174</v>
      </c>
      <c r="G19" s="13" t="s">
        <v>2782</v>
      </c>
      <c r="H19" s="12" t="s">
        <v>113</v>
      </c>
      <c r="I19" s="12" t="s">
        <v>128</v>
      </c>
      <c r="J19" s="14" t="n">
        <v>46231</v>
      </c>
      <c r="K19" s="13" t="s">
        <v>2783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779</v>
      </c>
      <c r="B20" s="12" t="s">
        <v>1974</v>
      </c>
      <c r="C20" s="12" t="s">
        <v>2718</v>
      </c>
      <c r="D20" s="13" t="s">
        <v>2788</v>
      </c>
      <c r="E20" s="12" t="s">
        <v>149</v>
      </c>
      <c r="F20" s="12" t="s">
        <v>174</v>
      </c>
      <c r="G20" s="13" t="s">
        <v>2782</v>
      </c>
      <c r="H20" s="12" t="s">
        <v>113</v>
      </c>
      <c r="I20" s="12" t="s">
        <v>128</v>
      </c>
      <c r="J20" s="14" t="n">
        <v>46231</v>
      </c>
      <c r="K20" s="13" t="s">
        <v>2789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780</v>
      </c>
      <c r="B21" s="12" t="s">
        <v>2580</v>
      </c>
      <c r="C21" s="12" t="s">
        <v>2721</v>
      </c>
      <c r="D21" s="13" t="s">
        <v>2722</v>
      </c>
      <c r="E21" s="12" t="s">
        <v>149</v>
      </c>
      <c r="F21" s="12" t="s">
        <v>174</v>
      </c>
      <c r="G21" s="13" t="s">
        <v>2777</v>
      </c>
      <c r="H21" s="12" t="s">
        <v>113</v>
      </c>
      <c r="I21" s="12" t="s">
        <v>128</v>
      </c>
      <c r="J21" s="14" t="n">
        <v>46231</v>
      </c>
      <c r="K21" s="13" t="s">
        <v>2790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782</v>
      </c>
      <c r="B22" s="12" t="s">
        <v>2578</v>
      </c>
      <c r="C22" s="12" t="s">
        <v>2791</v>
      </c>
      <c r="D22" s="13" t="s">
        <v>2725</v>
      </c>
      <c r="E22" s="12" t="s">
        <v>149</v>
      </c>
      <c r="F22" s="12" t="s">
        <v>169</v>
      </c>
      <c r="G22" s="13" t="s">
        <v>2769</v>
      </c>
      <c r="H22" s="12" t="s">
        <v>113</v>
      </c>
      <c r="I22" s="12" t="s">
        <v>128</v>
      </c>
      <c r="J22" s="14" t="n">
        <v>46231</v>
      </c>
      <c r="K22" s="13" t="s">
        <v>2792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784</v>
      </c>
      <c r="B23" s="12" t="s">
        <v>1645</v>
      </c>
      <c r="C23" s="12" t="s">
        <v>2727</v>
      </c>
      <c r="D23" s="13" t="s">
        <v>2793</v>
      </c>
      <c r="E23" s="12" t="s">
        <v>149</v>
      </c>
      <c r="F23" s="12" t="s">
        <v>174</v>
      </c>
      <c r="G23" s="13" t="s">
        <v>2777</v>
      </c>
      <c r="H23" s="12" t="s">
        <v>113</v>
      </c>
      <c r="I23" s="12" t="s">
        <v>128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785</v>
      </c>
      <c r="B24" s="12" t="s">
        <v>188</v>
      </c>
      <c r="C24" s="12" t="s">
        <v>42</v>
      </c>
      <c r="D24" s="13" t="s">
        <v>2794</v>
      </c>
      <c r="E24" s="12" t="s">
        <v>149</v>
      </c>
      <c r="F24" s="12" t="s">
        <v>174</v>
      </c>
      <c r="G24" s="13" t="s">
        <v>2777</v>
      </c>
      <c r="H24" s="12" t="s">
        <v>113</v>
      </c>
      <c r="I24" s="12" t="s">
        <v>128</v>
      </c>
      <c r="J24" s="14" t="n">
        <v>46231</v>
      </c>
      <c r="K24" s="13" t="s">
        <v>2795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2796</v>
      </c>
      <c r="B25" s="12" t="s">
        <v>2587</v>
      </c>
      <c r="C25" s="12" t="s">
        <v>1241</v>
      </c>
      <c r="D25" s="13" t="s">
        <v>2797</v>
      </c>
      <c r="E25" s="12" t="s">
        <v>149</v>
      </c>
      <c r="F25" s="12" t="s">
        <v>184</v>
      </c>
      <c r="G25" s="13" t="s">
        <v>2798</v>
      </c>
      <c r="H25" s="12" t="s">
        <v>111</v>
      </c>
      <c r="I25" s="12" t="s">
        <v>127</v>
      </c>
      <c r="J25" s="14" t="n">
        <v>46231</v>
      </c>
      <c r="K25" s="13" t="s">
        <v>2799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2800</v>
      </c>
      <c r="B26" s="12" t="s">
        <v>94</v>
      </c>
      <c r="C26" s="12" t="s">
        <v>1241</v>
      </c>
      <c r="D26" s="13" t="s">
        <v>2801</v>
      </c>
      <c r="E26" s="12" t="s">
        <v>149</v>
      </c>
      <c r="F26" s="12" t="s">
        <v>184</v>
      </c>
      <c r="G26" s="13" t="s">
        <v>2798</v>
      </c>
      <c r="H26" s="12" t="s">
        <v>111</v>
      </c>
      <c r="I26" s="12" t="s">
        <v>127</v>
      </c>
      <c r="J26" s="14" t="n">
        <v>46231</v>
      </c>
      <c r="K26" s="13" t="s">
        <v>2654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2802</v>
      </c>
      <c r="B27" s="12" t="s">
        <v>182</v>
      </c>
      <c r="C27" s="12" t="s">
        <v>1241</v>
      </c>
      <c r="D27" s="13" t="s">
        <v>2803</v>
      </c>
      <c r="E27" s="12" t="s">
        <v>149</v>
      </c>
      <c r="F27" s="12" t="s">
        <v>184</v>
      </c>
      <c r="G27" s="13" t="s">
        <v>2798</v>
      </c>
      <c r="H27" s="12" t="s">
        <v>111</v>
      </c>
      <c r="I27" s="12" t="s">
        <v>127</v>
      </c>
      <c r="J27" s="14" t="n">
        <v>46231</v>
      </c>
      <c r="K27" s="13" t="s">
        <v>2738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2804</v>
      </c>
      <c r="B28" s="12" t="s">
        <v>1587</v>
      </c>
      <c r="C28" s="12" t="s">
        <v>1241</v>
      </c>
      <c r="D28" s="13" t="s">
        <v>2805</v>
      </c>
      <c r="E28" s="12" t="s">
        <v>149</v>
      </c>
      <c r="F28" s="12" t="s">
        <v>169</v>
      </c>
      <c r="G28" s="13" t="s">
        <v>2806</v>
      </c>
      <c r="H28" s="12" t="s">
        <v>113</v>
      </c>
      <c r="I28" s="12" t="s">
        <v>128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2807</v>
      </c>
      <c r="B29" s="12" t="s">
        <v>177</v>
      </c>
      <c r="C29" s="12" t="s">
        <v>1241</v>
      </c>
      <c r="D29" s="13" t="s">
        <v>2808</v>
      </c>
      <c r="E29" s="12" t="s">
        <v>149</v>
      </c>
      <c r="F29" s="12" t="s">
        <v>179</v>
      </c>
      <c r="G29" s="13" t="s">
        <v>2777</v>
      </c>
      <c r="H29" s="12" t="s">
        <v>113</v>
      </c>
      <c r="I29" s="12" t="s">
        <v>128</v>
      </c>
      <c r="J29" s="14" t="n">
        <v>46231</v>
      </c>
      <c r="K29" s="13" t="s">
        <v>2809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2810</v>
      </c>
      <c r="B30" s="12" t="s">
        <v>637</v>
      </c>
      <c r="C30" s="12" t="s">
        <v>1241</v>
      </c>
      <c r="D30" s="13" t="s">
        <v>2811</v>
      </c>
      <c r="E30" s="12" t="s">
        <v>149</v>
      </c>
      <c r="F30" s="12" t="s">
        <v>639</v>
      </c>
      <c r="G30" s="13" t="s">
        <v>2812</v>
      </c>
      <c r="H30" s="12" t="s">
        <v>113</v>
      </c>
      <c r="I30" s="12" t="s">
        <v>128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2813</v>
      </c>
      <c r="B31" s="12" t="s">
        <v>2442</v>
      </c>
      <c r="C31" s="12" t="s">
        <v>2666</v>
      </c>
      <c r="D31" s="13" t="s">
        <v>2814</v>
      </c>
      <c r="E31" s="12" t="s">
        <v>149</v>
      </c>
      <c r="F31" s="12" t="s">
        <v>2668</v>
      </c>
      <c r="G31" s="13" t="s">
        <v>2815</v>
      </c>
      <c r="H31" s="12" t="s">
        <v>113</v>
      </c>
      <c r="I31" s="12" t="s">
        <v>128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2816</v>
      </c>
      <c r="B32" s="12" t="s">
        <v>211</v>
      </c>
      <c r="C32" s="12" t="s">
        <v>2671</v>
      </c>
      <c r="D32" s="13" t="s">
        <v>2817</v>
      </c>
      <c r="E32" s="12" t="s">
        <v>149</v>
      </c>
      <c r="F32" s="12" t="s">
        <v>2668</v>
      </c>
      <c r="G32" s="13" t="s">
        <v>2818</v>
      </c>
      <c r="H32" s="12" t="s">
        <v>113</v>
      </c>
      <c r="I32" s="12" t="s">
        <v>128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2819</v>
      </c>
      <c r="B33" s="12" t="s">
        <v>215</v>
      </c>
      <c r="C33" s="12" t="s">
        <v>1241</v>
      </c>
      <c r="D33" s="13" t="s">
        <v>2820</v>
      </c>
      <c r="E33" s="12" t="s">
        <v>217</v>
      </c>
      <c r="F33" s="12" t="s">
        <v>217</v>
      </c>
      <c r="G33" s="13" t="s">
        <v>218</v>
      </c>
      <c r="H33" s="12" t="s">
        <v>113</v>
      </c>
      <c r="I33" s="12" t="s">
        <v>128</v>
      </c>
      <c r="J33" s="14" t="n">
        <v>46231</v>
      </c>
      <c r="K33" s="13" t="s">
        <v>2821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2822</v>
      </c>
      <c r="B34" s="12" t="s">
        <v>202</v>
      </c>
      <c r="C34" s="12" t="s">
        <v>1241</v>
      </c>
      <c r="D34" s="13" t="s">
        <v>2823</v>
      </c>
      <c r="E34" s="12" t="s">
        <v>149</v>
      </c>
      <c r="F34" s="12" t="s">
        <v>190</v>
      </c>
      <c r="G34" s="13" t="s">
        <v>2824</v>
      </c>
      <c r="H34" s="12" t="s">
        <v>107</v>
      </c>
      <c r="I34" s="12" t="s">
        <v>127</v>
      </c>
      <c r="J34" s="14" t="n">
        <v>46231</v>
      </c>
      <c r="K34" s="13" t="s">
        <v>1865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2825</v>
      </c>
      <c r="B35" s="12" t="s">
        <v>220</v>
      </c>
      <c r="C35" s="12" t="s">
        <v>2684</v>
      </c>
      <c r="D35" s="13" t="s">
        <v>2826</v>
      </c>
      <c r="E35" s="12" t="s">
        <v>149</v>
      </c>
      <c r="F35" s="12" t="s">
        <v>149</v>
      </c>
      <c r="G35" s="13" t="s">
        <v>2608</v>
      </c>
      <c r="H35" s="12" t="s">
        <v>113</v>
      </c>
      <c r="I35" s="12" t="s">
        <v>128</v>
      </c>
      <c r="J35" s="14" t="n">
        <v>46231</v>
      </c>
      <c r="K35" s="13" t="s">
        <v>2827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2828</v>
      </c>
      <c r="B36" s="12" t="s">
        <v>2762</v>
      </c>
      <c r="C36" s="12" t="s">
        <v>1241</v>
      </c>
      <c r="D36" s="13" t="s">
        <v>2829</v>
      </c>
      <c r="E36" s="12" t="s">
        <v>149</v>
      </c>
      <c r="F36" s="12" t="s">
        <v>2668</v>
      </c>
      <c r="G36" s="13" t="s">
        <v>2815</v>
      </c>
      <c r="H36" s="12" t="s">
        <v>113</v>
      </c>
      <c r="I36" s="12" t="s">
        <v>128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131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2832</v>
      </c>
      <c r="B9" s="12" t="s">
        <v>105</v>
      </c>
      <c r="C9" s="12" t="s">
        <v>1241</v>
      </c>
      <c r="D9" s="13" t="s">
        <v>2833</v>
      </c>
      <c r="E9" s="12" t="s">
        <v>149</v>
      </c>
      <c r="F9" s="12" t="s">
        <v>150</v>
      </c>
      <c r="G9" s="13" t="s">
        <v>2834</v>
      </c>
      <c r="H9" s="12" t="s">
        <v>113</v>
      </c>
      <c r="I9" s="12" t="s">
        <v>128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2835</v>
      </c>
      <c r="B10" s="12" t="s">
        <v>2455</v>
      </c>
      <c r="C10" s="12" t="s">
        <v>1241</v>
      </c>
      <c r="D10" s="13" t="s">
        <v>2836</v>
      </c>
      <c r="E10" s="12" t="s">
        <v>149</v>
      </c>
      <c r="F10" s="12" t="s">
        <v>169</v>
      </c>
      <c r="G10" s="13" t="s">
        <v>2837</v>
      </c>
      <c r="H10" s="12" t="s">
        <v>113</v>
      </c>
      <c r="I10" s="12" t="s">
        <v>128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2838</v>
      </c>
      <c r="B11" s="12" t="s">
        <v>1399</v>
      </c>
      <c r="C11" s="12" t="s">
        <v>1241</v>
      </c>
      <c r="D11" s="13" t="s">
        <v>2839</v>
      </c>
      <c r="E11" s="12" t="s">
        <v>149</v>
      </c>
      <c r="F11" s="12" t="s">
        <v>169</v>
      </c>
      <c r="G11" s="13" t="s">
        <v>2837</v>
      </c>
      <c r="H11" s="12" t="s">
        <v>113</v>
      </c>
      <c r="I11" s="12" t="s">
        <v>128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2840</v>
      </c>
      <c r="B12" s="12" t="s">
        <v>157</v>
      </c>
      <c r="C12" s="12" t="s">
        <v>2464</v>
      </c>
      <c r="D12" s="13" t="s">
        <v>2841</v>
      </c>
      <c r="E12" s="12" t="s">
        <v>149</v>
      </c>
      <c r="F12" s="12" t="s">
        <v>159</v>
      </c>
      <c r="G12" s="13" t="s">
        <v>2842</v>
      </c>
      <c r="H12" s="12" t="s">
        <v>113</v>
      </c>
      <c r="I12" s="12" t="s">
        <v>128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2843</v>
      </c>
      <c r="B13" s="12" t="s">
        <v>153</v>
      </c>
      <c r="C13" s="12" t="s">
        <v>1241</v>
      </c>
      <c r="D13" s="13" t="s">
        <v>2844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2845</v>
      </c>
      <c r="B14" s="12" t="s">
        <v>1367</v>
      </c>
      <c r="C14" s="12" t="s">
        <v>1241</v>
      </c>
      <c r="D14" s="13" t="s">
        <v>2846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2847</v>
      </c>
      <c r="B15" s="12" t="s">
        <v>1632</v>
      </c>
      <c r="C15" s="12" t="s">
        <v>818</v>
      </c>
      <c r="D15" s="13" t="s">
        <v>2848</v>
      </c>
      <c r="E15" s="12" t="s">
        <v>149</v>
      </c>
      <c r="F15" s="12" t="s">
        <v>169</v>
      </c>
      <c r="G15" s="13" t="s">
        <v>2849</v>
      </c>
      <c r="H15" s="12" t="s">
        <v>113</v>
      </c>
      <c r="I15" s="12" t="s">
        <v>128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2850</v>
      </c>
      <c r="B16" s="12" t="s">
        <v>1190</v>
      </c>
      <c r="C16" s="12" t="s">
        <v>818</v>
      </c>
      <c r="D16" s="13" t="s">
        <v>2851</v>
      </c>
      <c r="E16" s="12" t="s">
        <v>149</v>
      </c>
      <c r="F16" s="12" t="s">
        <v>174</v>
      </c>
      <c r="G16" s="13" t="s">
        <v>2852</v>
      </c>
      <c r="H16" s="12" t="s">
        <v>113</v>
      </c>
      <c r="I16" s="12" t="s">
        <v>128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2853</v>
      </c>
      <c r="B17" s="12" t="s">
        <v>2854</v>
      </c>
      <c r="C17" s="12" t="s">
        <v>909</v>
      </c>
      <c r="D17" s="13" t="s">
        <v>2855</v>
      </c>
      <c r="E17" s="12" t="s">
        <v>149</v>
      </c>
      <c r="F17" s="12" t="s">
        <v>174</v>
      </c>
      <c r="G17" s="13" t="s">
        <v>2856</v>
      </c>
      <c r="H17" s="12" t="s">
        <v>113</v>
      </c>
      <c r="I17" s="12" t="s">
        <v>128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2857</v>
      </c>
      <c r="B18" s="12" t="s">
        <v>2714</v>
      </c>
      <c r="C18" s="12" t="s">
        <v>909</v>
      </c>
      <c r="D18" s="13" t="s">
        <v>2858</v>
      </c>
      <c r="E18" s="12" t="s">
        <v>149</v>
      </c>
      <c r="F18" s="12" t="s">
        <v>174</v>
      </c>
      <c r="G18" s="13" t="s">
        <v>2856</v>
      </c>
      <c r="H18" s="12" t="s">
        <v>113</v>
      </c>
      <c r="I18" s="12" t="s">
        <v>128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2859</v>
      </c>
      <c r="B19" s="12" t="s">
        <v>1974</v>
      </c>
      <c r="C19" s="12" t="s">
        <v>909</v>
      </c>
      <c r="D19" s="13" t="s">
        <v>2860</v>
      </c>
      <c r="E19" s="12" t="s">
        <v>149</v>
      </c>
      <c r="F19" s="12" t="s">
        <v>174</v>
      </c>
      <c r="G19" s="13" t="s">
        <v>2852</v>
      </c>
      <c r="H19" s="12" t="s">
        <v>113</v>
      </c>
      <c r="I19" s="12" t="s">
        <v>128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2861</v>
      </c>
      <c r="B20" s="12" t="s">
        <v>2862</v>
      </c>
      <c r="C20" s="12" t="s">
        <v>2863</v>
      </c>
      <c r="D20" s="13" t="s">
        <v>2864</v>
      </c>
      <c r="E20" s="12" t="s">
        <v>149</v>
      </c>
      <c r="F20" s="12" t="s">
        <v>174</v>
      </c>
      <c r="G20" s="13" t="s">
        <v>2852</v>
      </c>
      <c r="H20" s="12" t="s">
        <v>113</v>
      </c>
      <c r="I20" s="12" t="s">
        <v>128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2865</v>
      </c>
      <c r="B21" s="12" t="s">
        <v>1645</v>
      </c>
      <c r="C21" s="12" t="s">
        <v>2866</v>
      </c>
      <c r="D21" s="13" t="s">
        <v>2867</v>
      </c>
      <c r="E21" s="12" t="s">
        <v>149</v>
      </c>
      <c r="F21" s="12" t="s">
        <v>174</v>
      </c>
      <c r="G21" s="13" t="s">
        <v>2852</v>
      </c>
      <c r="H21" s="12" t="s">
        <v>113</v>
      </c>
      <c r="I21" s="12" t="s">
        <v>128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2868</v>
      </c>
      <c r="B22" s="12" t="s">
        <v>188</v>
      </c>
      <c r="C22" s="12" t="s">
        <v>2869</v>
      </c>
      <c r="D22" s="13" t="s">
        <v>2870</v>
      </c>
      <c r="E22" s="12" t="s">
        <v>149</v>
      </c>
      <c r="F22" s="12" t="s">
        <v>174</v>
      </c>
      <c r="G22" s="13" t="s">
        <v>2852</v>
      </c>
      <c r="H22" s="12" t="s">
        <v>113</v>
      </c>
      <c r="I22" s="12" t="s">
        <v>128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2871</v>
      </c>
      <c r="B23" s="12" t="s">
        <v>2587</v>
      </c>
      <c r="C23" s="12" t="s">
        <v>1241</v>
      </c>
      <c r="D23" s="13" t="s">
        <v>2872</v>
      </c>
      <c r="E23" s="12" t="s">
        <v>149</v>
      </c>
      <c r="F23" s="12" t="s">
        <v>184</v>
      </c>
      <c r="G23" s="13" t="s">
        <v>2873</v>
      </c>
      <c r="H23" s="12" t="s">
        <v>111</v>
      </c>
      <c r="I23" s="12" t="s">
        <v>127</v>
      </c>
      <c r="J23" s="14" t="n">
        <v>46231</v>
      </c>
      <c r="K23" s="13" t="s">
        <v>2654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2874</v>
      </c>
      <c r="B24" s="12" t="s">
        <v>94</v>
      </c>
      <c r="C24" s="12" t="s">
        <v>1241</v>
      </c>
      <c r="D24" s="13" t="s">
        <v>2875</v>
      </c>
      <c r="E24" s="12" t="s">
        <v>149</v>
      </c>
      <c r="F24" s="12" t="s">
        <v>184</v>
      </c>
      <c r="G24" s="13" t="s">
        <v>2873</v>
      </c>
      <c r="H24" s="12" t="s">
        <v>111</v>
      </c>
      <c r="I24" s="12" t="s">
        <v>127</v>
      </c>
      <c r="J24" s="14" t="n">
        <v>46231</v>
      </c>
      <c r="K24" s="13" t="s">
        <v>2654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2876</v>
      </c>
      <c r="B25" s="12" t="s">
        <v>182</v>
      </c>
      <c r="C25" s="12" t="s">
        <v>1241</v>
      </c>
      <c r="D25" s="13" t="s">
        <v>2877</v>
      </c>
      <c r="E25" s="12" t="s">
        <v>149</v>
      </c>
      <c r="F25" s="12" t="s">
        <v>184</v>
      </c>
      <c r="G25" s="13" t="s">
        <v>2873</v>
      </c>
      <c r="H25" s="12" t="s">
        <v>111</v>
      </c>
      <c r="I25" s="12" t="s">
        <v>127</v>
      </c>
      <c r="J25" s="14" t="n">
        <v>46231</v>
      </c>
      <c r="K25" s="13" t="s">
        <v>2738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2878</v>
      </c>
      <c r="B26" s="12" t="s">
        <v>1587</v>
      </c>
      <c r="C26" s="12" t="s">
        <v>1241</v>
      </c>
      <c r="D26" s="13" t="s">
        <v>2879</v>
      </c>
      <c r="E26" s="12" t="s">
        <v>149</v>
      </c>
      <c r="F26" s="12" t="s">
        <v>169</v>
      </c>
      <c r="G26" s="13" t="s">
        <v>2880</v>
      </c>
      <c r="H26" s="12" t="s">
        <v>113</v>
      </c>
      <c r="I26" s="12" t="s">
        <v>128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2881</v>
      </c>
      <c r="B27" s="12" t="s">
        <v>177</v>
      </c>
      <c r="C27" s="12" t="s">
        <v>1241</v>
      </c>
      <c r="D27" s="13" t="s">
        <v>2882</v>
      </c>
      <c r="E27" s="12" t="s">
        <v>149</v>
      </c>
      <c r="F27" s="12" t="s">
        <v>179</v>
      </c>
      <c r="G27" s="13" t="s">
        <v>2852</v>
      </c>
      <c r="H27" s="12" t="s">
        <v>113</v>
      </c>
      <c r="I27" s="12" t="s">
        <v>128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2883</v>
      </c>
      <c r="B28" s="12" t="s">
        <v>637</v>
      </c>
      <c r="C28" s="12" t="s">
        <v>1241</v>
      </c>
      <c r="D28" s="13" t="s">
        <v>2884</v>
      </c>
      <c r="E28" s="12" t="s">
        <v>149</v>
      </c>
      <c r="F28" s="12" t="s">
        <v>639</v>
      </c>
      <c r="G28" s="13" t="s">
        <v>2885</v>
      </c>
      <c r="H28" s="12" t="s">
        <v>113</v>
      </c>
      <c r="I28" s="12" t="s">
        <v>128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2886</v>
      </c>
      <c r="B29" s="12" t="s">
        <v>2442</v>
      </c>
      <c r="C29" s="12" t="s">
        <v>2666</v>
      </c>
      <c r="D29" s="13" t="s">
        <v>2887</v>
      </c>
      <c r="E29" s="12" t="s">
        <v>149</v>
      </c>
      <c r="F29" s="12" t="s">
        <v>2668</v>
      </c>
      <c r="G29" s="13" t="s">
        <v>2888</v>
      </c>
      <c r="H29" s="12" t="s">
        <v>113</v>
      </c>
      <c r="I29" s="12" t="s">
        <v>128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2889</v>
      </c>
      <c r="B30" s="12" t="s">
        <v>211</v>
      </c>
      <c r="C30" s="12" t="s">
        <v>2671</v>
      </c>
      <c r="D30" s="13" t="s">
        <v>2890</v>
      </c>
      <c r="E30" s="12" t="s">
        <v>149</v>
      </c>
      <c r="F30" s="12" t="s">
        <v>2668</v>
      </c>
      <c r="G30" s="13" t="s">
        <v>2891</v>
      </c>
      <c r="H30" s="12" t="s">
        <v>113</v>
      </c>
      <c r="I30" s="12" t="s">
        <v>128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2892</v>
      </c>
      <c r="B31" s="12" t="s">
        <v>215</v>
      </c>
      <c r="C31" s="12" t="s">
        <v>1241</v>
      </c>
      <c r="D31" s="13" t="s">
        <v>2893</v>
      </c>
      <c r="E31" s="12" t="s">
        <v>217</v>
      </c>
      <c r="F31" s="12" t="s">
        <v>217</v>
      </c>
      <c r="G31" s="13" t="s">
        <v>218</v>
      </c>
      <c r="H31" s="12" t="s">
        <v>113</v>
      </c>
      <c r="I31" s="12" t="s">
        <v>128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2894</v>
      </c>
      <c r="B32" s="12" t="s">
        <v>202</v>
      </c>
      <c r="C32" s="12" t="s">
        <v>1241</v>
      </c>
      <c r="D32" s="13" t="s">
        <v>2895</v>
      </c>
      <c r="E32" s="12" t="s">
        <v>149</v>
      </c>
      <c r="F32" s="12" t="s">
        <v>190</v>
      </c>
      <c r="G32" s="13" t="s">
        <v>2896</v>
      </c>
      <c r="H32" s="12" t="s">
        <v>107</v>
      </c>
      <c r="I32" s="12" t="s">
        <v>127</v>
      </c>
      <c r="J32" s="14" t="n">
        <v>46231</v>
      </c>
      <c r="K32" s="13" t="s">
        <v>1865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2897</v>
      </c>
      <c r="B33" s="12" t="s">
        <v>220</v>
      </c>
      <c r="C33" s="12" t="s">
        <v>2684</v>
      </c>
      <c r="D33" s="13" t="s">
        <v>2607</v>
      </c>
      <c r="E33" s="12" t="s">
        <v>149</v>
      </c>
      <c r="F33" s="12" t="s">
        <v>149</v>
      </c>
      <c r="G33" s="13" t="s">
        <v>2608</v>
      </c>
      <c r="H33" s="12" t="s">
        <v>113</v>
      </c>
      <c r="I33" s="12" t="s">
        <v>128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2898</v>
      </c>
      <c r="B34" s="12" t="s">
        <v>2762</v>
      </c>
      <c r="C34" s="12" t="s">
        <v>1241</v>
      </c>
      <c r="D34" s="13" t="s">
        <v>2899</v>
      </c>
      <c r="E34" s="12" t="s">
        <v>149</v>
      </c>
      <c r="F34" s="12" t="s">
        <v>2668</v>
      </c>
      <c r="G34" s="13" t="s">
        <v>2888</v>
      </c>
      <c r="H34" s="12" t="s">
        <v>113</v>
      </c>
      <c r="I34" s="12" t="s">
        <v>128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131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2902</v>
      </c>
      <c r="B9" s="12" t="s">
        <v>2903</v>
      </c>
      <c r="C9" s="12" t="s">
        <v>909</v>
      </c>
      <c r="D9" s="13" t="s">
        <v>2904</v>
      </c>
      <c r="E9" s="12" t="s">
        <v>149</v>
      </c>
      <c r="F9" s="12" t="s">
        <v>150</v>
      </c>
      <c r="G9" s="13" t="s">
        <v>2905</v>
      </c>
      <c r="H9" s="12" t="s">
        <v>113</v>
      </c>
      <c r="I9" s="12" t="s">
        <v>128</v>
      </c>
      <c r="J9" s="14" t="n">
        <v>46232</v>
      </c>
      <c r="K9" s="13" t="s">
        <v>2906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2907</v>
      </c>
      <c r="B10" s="12" t="s">
        <v>2455</v>
      </c>
      <c r="C10" s="12" t="s">
        <v>909</v>
      </c>
      <c r="D10" s="13" t="s">
        <v>2908</v>
      </c>
      <c r="E10" s="12" t="s">
        <v>149</v>
      </c>
      <c r="F10" s="12" t="s">
        <v>169</v>
      </c>
      <c r="G10" s="13" t="s">
        <v>2909</v>
      </c>
      <c r="H10" s="12" t="s">
        <v>113</v>
      </c>
      <c r="I10" s="12" t="s">
        <v>128</v>
      </c>
      <c r="J10" s="14" t="n">
        <v>46232</v>
      </c>
      <c r="K10" s="13" t="s">
        <v>2910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2911</v>
      </c>
      <c r="B11" s="12" t="s">
        <v>1399</v>
      </c>
      <c r="C11" s="12" t="s">
        <v>909</v>
      </c>
      <c r="D11" s="13" t="s">
        <v>2912</v>
      </c>
      <c r="E11" s="12" t="s">
        <v>149</v>
      </c>
      <c r="F11" s="12" t="s">
        <v>169</v>
      </c>
      <c r="G11" s="13" t="s">
        <v>2913</v>
      </c>
      <c r="H11" s="12" t="s">
        <v>113</v>
      </c>
      <c r="I11" s="12" t="s">
        <v>128</v>
      </c>
      <c r="J11" s="14" t="n">
        <v>46232</v>
      </c>
      <c r="K11" s="13" t="s">
        <v>2914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2915</v>
      </c>
      <c r="B12" s="12" t="s">
        <v>2916</v>
      </c>
      <c r="C12" s="12" t="s">
        <v>818</v>
      </c>
      <c r="D12" s="13" t="s">
        <v>2917</v>
      </c>
      <c r="E12" s="12" t="s">
        <v>174</v>
      </c>
      <c r="F12" s="12" t="s">
        <v>174</v>
      </c>
      <c r="G12" s="13" t="s">
        <v>2918</v>
      </c>
      <c r="H12" s="12" t="s">
        <v>113</v>
      </c>
      <c r="I12" s="12" t="s">
        <v>128</v>
      </c>
      <c r="J12" s="14" t="n">
        <v>46232</v>
      </c>
      <c r="K12" s="13" t="s">
        <v>2919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2920</v>
      </c>
      <c r="B13" s="12" t="s">
        <v>2921</v>
      </c>
      <c r="C13" s="12" t="s">
        <v>921</v>
      </c>
      <c r="D13" s="13" t="s">
        <v>2922</v>
      </c>
      <c r="E13" s="12" t="s">
        <v>174</v>
      </c>
      <c r="F13" s="12" t="s">
        <v>174</v>
      </c>
      <c r="G13" s="13" t="s">
        <v>2918</v>
      </c>
      <c r="H13" s="12" t="s">
        <v>113</v>
      </c>
      <c r="I13" s="12" t="s">
        <v>128</v>
      </c>
      <c r="J13" s="14" t="n">
        <v>46232</v>
      </c>
      <c r="K13" s="13" t="s">
        <v>2923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2924</v>
      </c>
      <c r="B14" s="12" t="s">
        <v>2925</v>
      </c>
      <c r="C14" s="12" t="s">
        <v>909</v>
      </c>
      <c r="D14" s="13" t="s">
        <v>2926</v>
      </c>
      <c r="E14" s="12" t="s">
        <v>174</v>
      </c>
      <c r="F14" s="12" t="s">
        <v>174</v>
      </c>
      <c r="G14" s="13" t="s">
        <v>2927</v>
      </c>
      <c r="H14" s="12" t="s">
        <v>113</v>
      </c>
      <c r="I14" s="12" t="s">
        <v>128</v>
      </c>
      <c r="J14" s="14" t="n">
        <v>46232</v>
      </c>
      <c r="K14" s="13" t="s">
        <v>2928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2929</v>
      </c>
      <c r="B15" s="12" t="s">
        <v>1639</v>
      </c>
      <c r="C15" s="12" t="s">
        <v>909</v>
      </c>
      <c r="D15" s="13" t="s">
        <v>2930</v>
      </c>
      <c r="E15" s="12" t="s">
        <v>174</v>
      </c>
      <c r="F15" s="12" t="s">
        <v>174</v>
      </c>
      <c r="G15" s="13" t="s">
        <v>2918</v>
      </c>
      <c r="H15" s="12" t="s">
        <v>113</v>
      </c>
      <c r="I15" s="12" t="s">
        <v>128</v>
      </c>
      <c r="J15" s="14" t="n">
        <v>46232</v>
      </c>
      <c r="K15" s="13" t="s">
        <v>2931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2932</v>
      </c>
      <c r="B16" s="12" t="s">
        <v>2933</v>
      </c>
      <c r="C16" s="12" t="s">
        <v>909</v>
      </c>
      <c r="D16" s="13" t="s">
        <v>2934</v>
      </c>
      <c r="E16" s="12" t="s">
        <v>174</v>
      </c>
      <c r="F16" s="12" t="s">
        <v>174</v>
      </c>
      <c r="G16" s="13" t="s">
        <v>2918</v>
      </c>
      <c r="H16" s="12" t="s">
        <v>113</v>
      </c>
      <c r="I16" s="12" t="s">
        <v>128</v>
      </c>
      <c r="J16" s="14" t="n">
        <v>46232</v>
      </c>
      <c r="K16" s="13" t="s">
        <v>2935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2936</v>
      </c>
      <c r="B17" s="12" t="s">
        <v>2937</v>
      </c>
      <c r="C17" s="12" t="s">
        <v>921</v>
      </c>
      <c r="D17" s="13" t="s">
        <v>2938</v>
      </c>
      <c r="E17" s="12" t="s">
        <v>174</v>
      </c>
      <c r="F17" s="12" t="s">
        <v>174</v>
      </c>
      <c r="G17" s="13" t="s">
        <v>2918</v>
      </c>
      <c r="H17" s="12" t="s">
        <v>113</v>
      </c>
      <c r="I17" s="12" t="s">
        <v>128</v>
      </c>
      <c r="J17" s="14" t="n">
        <v>46232</v>
      </c>
      <c r="K17" s="13" t="s">
        <v>2939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2940</v>
      </c>
      <c r="B18" s="12" t="s">
        <v>2941</v>
      </c>
      <c r="C18" s="12" t="s">
        <v>818</v>
      </c>
      <c r="D18" s="13" t="s">
        <v>2942</v>
      </c>
      <c r="E18" s="12" t="s">
        <v>174</v>
      </c>
      <c r="F18" s="12" t="s">
        <v>174</v>
      </c>
      <c r="G18" s="13" t="s">
        <v>2918</v>
      </c>
      <c r="H18" s="12" t="s">
        <v>113</v>
      </c>
      <c r="I18" s="12" t="s">
        <v>128</v>
      </c>
      <c r="J18" s="14" t="n">
        <v>46232</v>
      </c>
      <c r="K18" s="13" t="s">
        <v>2943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2944</v>
      </c>
      <c r="B19" s="12" t="s">
        <v>153</v>
      </c>
      <c r="C19" s="12" t="s">
        <v>74</v>
      </c>
      <c r="D19" s="13" t="s">
        <v>2945</v>
      </c>
      <c r="E19" s="12" t="s">
        <v>149</v>
      </c>
      <c r="F19" s="12" t="s">
        <v>149</v>
      </c>
      <c r="G19" s="13" t="s">
        <v>2946</v>
      </c>
      <c r="H19" s="12" t="s">
        <v>113</v>
      </c>
      <c r="I19" s="12" t="s">
        <v>128</v>
      </c>
      <c r="J19" s="14" t="n">
        <v>46232</v>
      </c>
      <c r="K19" s="13" t="s">
        <v>2947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2948</v>
      </c>
      <c r="B20" s="12" t="s">
        <v>157</v>
      </c>
      <c r="C20" s="12" t="s">
        <v>2464</v>
      </c>
      <c r="D20" s="13" t="s">
        <v>2949</v>
      </c>
      <c r="E20" s="12" t="s">
        <v>149</v>
      </c>
      <c r="F20" s="12" t="s">
        <v>159</v>
      </c>
      <c r="G20" s="13" t="s">
        <v>2950</v>
      </c>
      <c r="H20" s="12" t="s">
        <v>113</v>
      </c>
      <c r="I20" s="12" t="s">
        <v>128</v>
      </c>
      <c r="J20" s="14" t="n">
        <v>46232</v>
      </c>
      <c r="K20" s="13" t="s">
        <v>2951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2952</v>
      </c>
      <c r="B21" s="12" t="s">
        <v>1367</v>
      </c>
      <c r="C21" s="12" t="s">
        <v>909</v>
      </c>
      <c r="D21" s="13" t="s">
        <v>2953</v>
      </c>
      <c r="E21" s="12" t="s">
        <v>149</v>
      </c>
      <c r="F21" s="12" t="s">
        <v>149</v>
      </c>
      <c r="G21" s="13" t="s">
        <v>1369</v>
      </c>
      <c r="H21" s="12" t="s">
        <v>113</v>
      </c>
      <c r="I21" s="12" t="s">
        <v>128</v>
      </c>
      <c r="J21" s="14" t="n">
        <v>46232</v>
      </c>
      <c r="K21" s="13" t="s">
        <v>2954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2955</v>
      </c>
      <c r="B22" s="12" t="s">
        <v>162</v>
      </c>
      <c r="C22" s="12" t="s">
        <v>909</v>
      </c>
      <c r="D22" s="13" t="s">
        <v>2956</v>
      </c>
      <c r="E22" s="12" t="s">
        <v>149</v>
      </c>
      <c r="F22" s="12" t="s">
        <v>164</v>
      </c>
      <c r="G22" s="13" t="s">
        <v>2957</v>
      </c>
      <c r="H22" s="12" t="s">
        <v>113</v>
      </c>
      <c r="I22" s="12" t="s">
        <v>128</v>
      </c>
      <c r="J22" s="14" t="n">
        <v>46232</v>
      </c>
      <c r="K22" s="13" t="s">
        <v>2958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2959</v>
      </c>
      <c r="B23" s="12" t="s">
        <v>1749</v>
      </c>
      <c r="C23" s="12" t="s">
        <v>909</v>
      </c>
      <c r="D23" s="13" t="s">
        <v>2960</v>
      </c>
      <c r="E23" s="12" t="s">
        <v>174</v>
      </c>
      <c r="F23" s="12" t="s">
        <v>184</v>
      </c>
      <c r="G23" s="13" t="s">
        <v>2961</v>
      </c>
      <c r="H23" s="12" t="s">
        <v>113</v>
      </c>
      <c r="I23" s="12" t="s">
        <v>128</v>
      </c>
      <c r="J23" s="14" t="n">
        <v>46232</v>
      </c>
      <c r="K23" s="13" t="s">
        <v>2962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2963</v>
      </c>
      <c r="B24" s="12" t="s">
        <v>2964</v>
      </c>
      <c r="C24" s="12" t="s">
        <v>909</v>
      </c>
      <c r="D24" s="13" t="s">
        <v>2965</v>
      </c>
      <c r="E24" s="12" t="s">
        <v>174</v>
      </c>
      <c r="F24" s="12" t="s">
        <v>184</v>
      </c>
      <c r="G24" s="13" t="s">
        <v>2961</v>
      </c>
      <c r="H24" s="12" t="s">
        <v>113</v>
      </c>
      <c r="I24" s="12" t="s">
        <v>128</v>
      </c>
      <c r="J24" s="14" t="n">
        <v>46232</v>
      </c>
      <c r="K24" s="13" t="s">
        <v>2966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2967</v>
      </c>
      <c r="B25" s="12" t="s">
        <v>2968</v>
      </c>
      <c r="C25" s="12" t="s">
        <v>2969</v>
      </c>
      <c r="D25" s="13" t="s">
        <v>2970</v>
      </c>
      <c r="E25" s="12" t="s">
        <v>174</v>
      </c>
      <c r="F25" s="12" t="s">
        <v>184</v>
      </c>
      <c r="G25" s="13" t="s">
        <v>2961</v>
      </c>
      <c r="H25" s="12" t="s">
        <v>113</v>
      </c>
      <c r="I25" s="12" t="s">
        <v>128</v>
      </c>
      <c r="J25" s="14" t="n">
        <v>46232</v>
      </c>
      <c r="K25" s="13" t="s">
        <v>2971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2972</v>
      </c>
      <c r="B26" s="12" t="s">
        <v>2973</v>
      </c>
      <c r="C26" s="12" t="s">
        <v>909</v>
      </c>
      <c r="D26" s="13" t="s">
        <v>2974</v>
      </c>
      <c r="E26" s="12" t="s">
        <v>149</v>
      </c>
      <c r="F26" s="12" t="s">
        <v>169</v>
      </c>
      <c r="G26" s="13" t="s">
        <v>2913</v>
      </c>
      <c r="H26" s="12" t="s">
        <v>113</v>
      </c>
      <c r="I26" s="12" t="s">
        <v>128</v>
      </c>
      <c r="J26" s="14" t="n">
        <v>46232</v>
      </c>
      <c r="K26" s="13" t="s">
        <v>2975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2976</v>
      </c>
      <c r="B27" s="12" t="s">
        <v>2977</v>
      </c>
      <c r="C27" s="12" t="s">
        <v>2978</v>
      </c>
      <c r="D27" s="13" t="s">
        <v>2979</v>
      </c>
      <c r="E27" s="12" t="s">
        <v>174</v>
      </c>
      <c r="F27" s="12" t="s">
        <v>174</v>
      </c>
      <c r="G27" s="13" t="s">
        <v>2980</v>
      </c>
      <c r="H27" s="12" t="s">
        <v>113</v>
      </c>
      <c r="I27" s="12" t="s">
        <v>128</v>
      </c>
      <c r="J27" s="14" t="n">
        <v>46232</v>
      </c>
      <c r="K27" s="13" t="s">
        <v>2981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2982</v>
      </c>
      <c r="B28" s="12" t="s">
        <v>188</v>
      </c>
      <c r="C28" s="12" t="s">
        <v>909</v>
      </c>
      <c r="D28" s="13" t="s">
        <v>2983</v>
      </c>
      <c r="E28" s="12" t="s">
        <v>174</v>
      </c>
      <c r="F28" s="12" t="s">
        <v>174</v>
      </c>
      <c r="G28" s="13" t="s">
        <v>2961</v>
      </c>
      <c r="H28" s="12" t="s">
        <v>113</v>
      </c>
      <c r="I28" s="12" t="s">
        <v>128</v>
      </c>
      <c r="J28" s="14" t="n">
        <v>46232</v>
      </c>
      <c r="K28" s="13" t="s">
        <v>2984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2985</v>
      </c>
      <c r="B29" s="12" t="s">
        <v>2587</v>
      </c>
      <c r="C29" s="12" t="s">
        <v>909</v>
      </c>
      <c r="D29" s="13" t="s">
        <v>2986</v>
      </c>
      <c r="E29" s="12" t="s">
        <v>174</v>
      </c>
      <c r="F29" s="12" t="s">
        <v>174</v>
      </c>
      <c r="G29" s="13" t="s">
        <v>2961</v>
      </c>
      <c r="H29" s="12" t="s">
        <v>113</v>
      </c>
      <c r="I29" s="12" t="s">
        <v>128</v>
      </c>
      <c r="J29" s="14" t="n">
        <v>46232</v>
      </c>
      <c r="K29" s="13" t="s">
        <v>2987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2988</v>
      </c>
      <c r="B30" s="12" t="s">
        <v>2989</v>
      </c>
      <c r="C30" s="12" t="s">
        <v>909</v>
      </c>
      <c r="D30" s="13" t="s">
        <v>2990</v>
      </c>
      <c r="E30" s="12" t="s">
        <v>174</v>
      </c>
      <c r="F30" s="12" t="s">
        <v>184</v>
      </c>
      <c r="G30" s="13" t="s">
        <v>2961</v>
      </c>
      <c r="H30" s="12" t="s">
        <v>113</v>
      </c>
      <c r="I30" s="12" t="s">
        <v>128</v>
      </c>
      <c r="J30" s="14" t="n">
        <v>46232</v>
      </c>
      <c r="K30" s="13" t="s">
        <v>2991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2992</v>
      </c>
      <c r="B31" s="12" t="s">
        <v>1587</v>
      </c>
      <c r="C31" s="12" t="s">
        <v>909</v>
      </c>
      <c r="D31" s="13" t="s">
        <v>2993</v>
      </c>
      <c r="E31" s="12" t="s">
        <v>149</v>
      </c>
      <c r="F31" s="12" t="s">
        <v>169</v>
      </c>
      <c r="G31" s="13" t="s">
        <v>2994</v>
      </c>
      <c r="H31" s="12" t="s">
        <v>113</v>
      </c>
      <c r="I31" s="12" t="s">
        <v>128</v>
      </c>
      <c r="J31" s="14" t="n">
        <v>46232</v>
      </c>
      <c r="K31" s="13" t="s">
        <v>2995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2996</v>
      </c>
      <c r="B32" s="12" t="s">
        <v>177</v>
      </c>
      <c r="C32" s="12" t="s">
        <v>909</v>
      </c>
      <c r="D32" s="13" t="s">
        <v>2997</v>
      </c>
      <c r="E32" s="12" t="s">
        <v>174</v>
      </c>
      <c r="F32" s="12" t="s">
        <v>179</v>
      </c>
      <c r="G32" s="13" t="s">
        <v>2918</v>
      </c>
      <c r="H32" s="12" t="s">
        <v>113</v>
      </c>
      <c r="I32" s="12" t="s">
        <v>128</v>
      </c>
      <c r="J32" s="14" t="n">
        <v>46232</v>
      </c>
      <c r="K32" s="13" t="s">
        <v>2998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2999</v>
      </c>
      <c r="B33" s="12" t="s">
        <v>637</v>
      </c>
      <c r="C33" s="12" t="s">
        <v>909</v>
      </c>
      <c r="D33" s="13" t="s">
        <v>3000</v>
      </c>
      <c r="E33" s="12" t="s">
        <v>149</v>
      </c>
      <c r="F33" s="12" t="s">
        <v>639</v>
      </c>
      <c r="G33" s="13" t="s">
        <v>3001</v>
      </c>
      <c r="H33" s="12" t="s">
        <v>113</v>
      </c>
      <c r="I33" s="12" t="s">
        <v>128</v>
      </c>
      <c r="J33" s="14" t="n">
        <v>46232</v>
      </c>
      <c r="K33" s="13" t="s">
        <v>3002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3003</v>
      </c>
      <c r="B34" s="12" t="s">
        <v>3004</v>
      </c>
      <c r="C34" s="12" t="s">
        <v>909</v>
      </c>
      <c r="D34" s="13" t="s">
        <v>3005</v>
      </c>
      <c r="E34" s="12" t="s">
        <v>174</v>
      </c>
      <c r="F34" s="12" t="s">
        <v>184</v>
      </c>
      <c r="G34" s="13" t="s">
        <v>3006</v>
      </c>
      <c r="H34" s="12" t="s">
        <v>115</v>
      </c>
      <c r="I34" s="12" t="s">
        <v>127</v>
      </c>
      <c r="J34" s="14" t="n">
        <v>46232</v>
      </c>
      <c r="K34" s="13" t="s">
        <v>3007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3008</v>
      </c>
      <c r="B35" s="12" t="s">
        <v>2442</v>
      </c>
      <c r="C35" s="12" t="s">
        <v>3009</v>
      </c>
      <c r="D35" s="13" t="s">
        <v>3010</v>
      </c>
      <c r="E35" s="12" t="s">
        <v>149</v>
      </c>
      <c r="F35" s="12" t="s">
        <v>2668</v>
      </c>
      <c r="G35" s="13" t="s">
        <v>3011</v>
      </c>
      <c r="H35" s="12" t="s">
        <v>113</v>
      </c>
      <c r="I35" s="12" t="s">
        <v>128</v>
      </c>
      <c r="J35" s="14" t="n">
        <v>46232</v>
      </c>
      <c r="K35" s="13" t="s">
        <v>3012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3013</v>
      </c>
      <c r="B36" s="12" t="s">
        <v>215</v>
      </c>
      <c r="C36" s="12" t="s">
        <v>909</v>
      </c>
      <c r="D36" s="13" t="s">
        <v>3014</v>
      </c>
      <c r="E36" s="12" t="s">
        <v>217</v>
      </c>
      <c r="F36" s="12" t="s">
        <v>217</v>
      </c>
      <c r="G36" s="13" t="s">
        <v>218</v>
      </c>
      <c r="H36" s="12" t="s">
        <v>113</v>
      </c>
      <c r="I36" s="12" t="s">
        <v>128</v>
      </c>
      <c r="J36" s="14" t="n">
        <v>46232</v>
      </c>
      <c r="K36" s="13" t="s">
        <v>3015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3016</v>
      </c>
      <c r="B37" s="12" t="s">
        <v>202</v>
      </c>
      <c r="C37" s="12" t="s">
        <v>909</v>
      </c>
      <c r="D37" s="13" t="s">
        <v>3017</v>
      </c>
      <c r="E37" s="12" t="s">
        <v>3018</v>
      </c>
      <c r="F37" s="12" t="s">
        <v>190</v>
      </c>
      <c r="G37" s="13" t="s">
        <v>3019</v>
      </c>
      <c r="H37" s="12" t="s">
        <v>107</v>
      </c>
      <c r="I37" s="12" t="s">
        <v>127</v>
      </c>
      <c r="J37" s="14"/>
      <c r="K37" s="13" t="s">
        <v>3020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3021</v>
      </c>
      <c r="B38" s="12" t="s">
        <v>220</v>
      </c>
      <c r="C38" s="12" t="s">
        <v>2684</v>
      </c>
      <c r="D38" s="13" t="s">
        <v>3022</v>
      </c>
      <c r="E38" s="12" t="s">
        <v>149</v>
      </c>
      <c r="F38" s="12" t="s">
        <v>149</v>
      </c>
      <c r="G38" s="13" t="s">
        <v>3023</v>
      </c>
      <c r="H38" s="12" t="s">
        <v>113</v>
      </c>
      <c r="I38" s="12" t="s">
        <v>128</v>
      </c>
      <c r="J38" s="14" t="n">
        <v>46232</v>
      </c>
      <c r="K38" s="13" t="s">
        <v>3024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3025</v>
      </c>
      <c r="B39" s="12" t="s">
        <v>2762</v>
      </c>
      <c r="C39" s="12" t="s">
        <v>909</v>
      </c>
      <c r="D39" s="13" t="s">
        <v>3026</v>
      </c>
      <c r="E39" s="12" t="s">
        <v>149</v>
      </c>
      <c r="F39" s="12" t="s">
        <v>2668</v>
      </c>
      <c r="G39" s="13" t="s">
        <v>3027</v>
      </c>
      <c r="H39" s="12" t="s">
        <v>113</v>
      </c>
      <c r="I39" s="12" t="s">
        <v>128</v>
      </c>
      <c r="J39" s="14" t="n">
        <v>46232</v>
      </c>
      <c r="K39" s="13" t="s">
        <v>3028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131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3031</v>
      </c>
      <c r="B9" s="12" t="s">
        <v>105</v>
      </c>
      <c r="C9" s="12" t="s">
        <v>818</v>
      </c>
      <c r="D9" s="13" t="s">
        <v>3032</v>
      </c>
      <c r="E9" s="12" t="s">
        <v>149</v>
      </c>
      <c r="F9" s="12" t="s">
        <v>150</v>
      </c>
      <c r="G9" s="13" t="s">
        <v>3033</v>
      </c>
      <c r="H9" s="12" t="s">
        <v>113</v>
      </c>
      <c r="I9" s="12" t="s">
        <v>128</v>
      </c>
      <c r="J9" s="14" t="n">
        <v>46231</v>
      </c>
      <c r="K9" s="13" t="s">
        <v>3034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3035</v>
      </c>
      <c r="B10" s="12" t="s">
        <v>2455</v>
      </c>
      <c r="C10" s="12" t="s">
        <v>818</v>
      </c>
      <c r="D10" s="13" t="s">
        <v>3036</v>
      </c>
      <c r="E10" s="12" t="s">
        <v>149</v>
      </c>
      <c r="F10" s="12" t="s">
        <v>169</v>
      </c>
      <c r="G10" s="13" t="s">
        <v>3037</v>
      </c>
      <c r="H10" s="12" t="s">
        <v>113</v>
      </c>
      <c r="I10" s="12" t="s">
        <v>128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3038</v>
      </c>
      <c r="B11" s="12" t="s">
        <v>1399</v>
      </c>
      <c r="C11" s="12" t="s">
        <v>818</v>
      </c>
      <c r="D11" s="13" t="s">
        <v>3039</v>
      </c>
      <c r="E11" s="12" t="s">
        <v>149</v>
      </c>
      <c r="F11" s="12" t="s">
        <v>169</v>
      </c>
      <c r="G11" s="13" t="s">
        <v>3037</v>
      </c>
      <c r="H11" s="12" t="s">
        <v>113</v>
      </c>
      <c r="I11" s="12" t="s">
        <v>128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3040</v>
      </c>
      <c r="B12" s="12" t="s">
        <v>157</v>
      </c>
      <c r="C12" s="12" t="s">
        <v>2464</v>
      </c>
      <c r="D12" s="13" t="s">
        <v>3041</v>
      </c>
      <c r="E12" s="12" t="s">
        <v>149</v>
      </c>
      <c r="F12" s="12" t="s">
        <v>159</v>
      </c>
      <c r="G12" s="13" t="s">
        <v>3042</v>
      </c>
      <c r="H12" s="12" t="s">
        <v>113</v>
      </c>
      <c r="I12" s="12" t="s">
        <v>128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3043</v>
      </c>
      <c r="B13" s="12" t="s">
        <v>153</v>
      </c>
      <c r="C13" s="12" t="s">
        <v>818</v>
      </c>
      <c r="D13" s="13" t="s">
        <v>3044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3045</v>
      </c>
      <c r="B14" s="12" t="s">
        <v>1367</v>
      </c>
      <c r="C14" s="12" t="s">
        <v>818</v>
      </c>
      <c r="D14" s="13" t="s">
        <v>3046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3047</v>
      </c>
      <c r="B15" s="12" t="s">
        <v>1350</v>
      </c>
      <c r="C15" s="12" t="s">
        <v>818</v>
      </c>
      <c r="D15" s="13" t="s">
        <v>3048</v>
      </c>
      <c r="E15" s="12" t="s">
        <v>149</v>
      </c>
      <c r="F15" s="12" t="s">
        <v>174</v>
      </c>
      <c r="G15" s="13" t="s">
        <v>3049</v>
      </c>
      <c r="H15" s="12" t="s">
        <v>113</v>
      </c>
      <c r="I15" s="12" t="s">
        <v>128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3050</v>
      </c>
      <c r="B16" s="12" t="s">
        <v>1749</v>
      </c>
      <c r="C16" s="12" t="s">
        <v>818</v>
      </c>
      <c r="D16" s="13" t="s">
        <v>3051</v>
      </c>
      <c r="E16" s="12" t="s">
        <v>149</v>
      </c>
      <c r="F16" s="12" t="s">
        <v>174</v>
      </c>
      <c r="G16" s="13" t="s">
        <v>3052</v>
      </c>
      <c r="H16" s="12" t="s">
        <v>113</v>
      </c>
      <c r="I16" s="12" t="s">
        <v>128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3053</v>
      </c>
      <c r="B17" s="12" t="s">
        <v>3054</v>
      </c>
      <c r="C17" s="12" t="s">
        <v>818</v>
      </c>
      <c r="D17" s="13" t="s">
        <v>3055</v>
      </c>
      <c r="E17" s="12" t="s">
        <v>149</v>
      </c>
      <c r="F17" s="12" t="s">
        <v>174</v>
      </c>
      <c r="G17" s="13" t="s">
        <v>3052</v>
      </c>
      <c r="H17" s="12" t="s">
        <v>113</v>
      </c>
      <c r="I17" s="12" t="s">
        <v>128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3056</v>
      </c>
      <c r="B18" s="12" t="s">
        <v>3057</v>
      </c>
      <c r="C18" s="12" t="s">
        <v>818</v>
      </c>
      <c r="D18" s="13" t="s">
        <v>3058</v>
      </c>
      <c r="E18" s="12" t="s">
        <v>149</v>
      </c>
      <c r="F18" s="12" t="s">
        <v>174</v>
      </c>
      <c r="G18" s="13" t="s">
        <v>3052</v>
      </c>
      <c r="H18" s="12" t="s">
        <v>113</v>
      </c>
      <c r="I18" s="12" t="s">
        <v>128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3059</v>
      </c>
      <c r="B19" s="12" t="s">
        <v>1143</v>
      </c>
      <c r="C19" s="12" t="s">
        <v>3060</v>
      </c>
      <c r="D19" s="13" t="s">
        <v>3061</v>
      </c>
      <c r="E19" s="12" t="s">
        <v>149</v>
      </c>
      <c r="F19" s="12" t="s">
        <v>174</v>
      </c>
      <c r="G19" s="13" t="s">
        <v>3052</v>
      </c>
      <c r="H19" s="12" t="s">
        <v>113</v>
      </c>
      <c r="I19" s="12" t="s">
        <v>128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3062</v>
      </c>
      <c r="B20" s="12" t="s">
        <v>197</v>
      </c>
      <c r="C20" s="12" t="s">
        <v>818</v>
      </c>
      <c r="D20" s="13" t="s">
        <v>3063</v>
      </c>
      <c r="E20" s="12" t="s">
        <v>149</v>
      </c>
      <c r="F20" s="12" t="s">
        <v>169</v>
      </c>
      <c r="G20" s="13" t="s">
        <v>3037</v>
      </c>
      <c r="H20" s="12" t="s">
        <v>113</v>
      </c>
      <c r="I20" s="12" t="s">
        <v>128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3064</v>
      </c>
      <c r="B21" s="12" t="s">
        <v>677</v>
      </c>
      <c r="C21" s="12" t="s">
        <v>3065</v>
      </c>
      <c r="D21" s="13" t="s">
        <v>3066</v>
      </c>
      <c r="E21" s="12" t="s">
        <v>149</v>
      </c>
      <c r="F21" s="12" t="s">
        <v>174</v>
      </c>
      <c r="G21" s="13" t="s">
        <v>3052</v>
      </c>
      <c r="H21" s="12" t="s">
        <v>113</v>
      </c>
      <c r="I21" s="12" t="s">
        <v>128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3067</v>
      </c>
      <c r="B22" s="12" t="s">
        <v>177</v>
      </c>
      <c r="C22" s="12" t="s">
        <v>3065</v>
      </c>
      <c r="D22" s="13" t="s">
        <v>3068</v>
      </c>
      <c r="E22" s="12" t="s">
        <v>149</v>
      </c>
      <c r="F22" s="12" t="s">
        <v>179</v>
      </c>
      <c r="G22" s="13" t="s">
        <v>3052</v>
      </c>
      <c r="H22" s="12" t="s">
        <v>113</v>
      </c>
      <c r="I22" s="12" t="s">
        <v>128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3069</v>
      </c>
      <c r="B23" s="12" t="s">
        <v>188</v>
      </c>
      <c r="C23" s="12" t="s">
        <v>818</v>
      </c>
      <c r="D23" s="13" t="s">
        <v>3070</v>
      </c>
      <c r="E23" s="12" t="s">
        <v>149</v>
      </c>
      <c r="F23" s="12" t="s">
        <v>174</v>
      </c>
      <c r="G23" s="13" t="s">
        <v>3052</v>
      </c>
      <c r="H23" s="12" t="s">
        <v>113</v>
      </c>
      <c r="I23" s="12" t="s">
        <v>128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3071</v>
      </c>
      <c r="B24" s="12" t="s">
        <v>2587</v>
      </c>
      <c r="C24" s="12" t="s">
        <v>3065</v>
      </c>
      <c r="D24" s="13" t="s">
        <v>3072</v>
      </c>
      <c r="E24" s="12" t="s">
        <v>149</v>
      </c>
      <c r="F24" s="12" t="s">
        <v>184</v>
      </c>
      <c r="G24" s="13" t="s">
        <v>3073</v>
      </c>
      <c r="H24" s="12" t="s">
        <v>111</v>
      </c>
      <c r="I24" s="12" t="s">
        <v>127</v>
      </c>
      <c r="J24" s="14" t="n">
        <v>46231</v>
      </c>
      <c r="K24" s="13" t="s">
        <v>3074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3075</v>
      </c>
      <c r="B25" s="12" t="s">
        <v>94</v>
      </c>
      <c r="C25" s="12" t="s">
        <v>818</v>
      </c>
      <c r="D25" s="13" t="s">
        <v>3076</v>
      </c>
      <c r="E25" s="12" t="s">
        <v>149</v>
      </c>
      <c r="F25" s="12" t="s">
        <v>184</v>
      </c>
      <c r="G25" s="13" t="s">
        <v>3073</v>
      </c>
      <c r="H25" s="12" t="s">
        <v>111</v>
      </c>
      <c r="I25" s="12" t="s">
        <v>127</v>
      </c>
      <c r="J25" s="14" t="n">
        <v>46231</v>
      </c>
      <c r="K25" s="13" t="s">
        <v>3077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3078</v>
      </c>
      <c r="B26" s="12" t="s">
        <v>2536</v>
      </c>
      <c r="C26" s="12" t="s">
        <v>818</v>
      </c>
      <c r="D26" s="13" t="s">
        <v>3079</v>
      </c>
      <c r="E26" s="12" t="s">
        <v>149</v>
      </c>
      <c r="F26" s="12" t="s">
        <v>184</v>
      </c>
      <c r="G26" s="13" t="s">
        <v>3080</v>
      </c>
      <c r="H26" s="12" t="s">
        <v>111</v>
      </c>
      <c r="I26" s="12" t="s">
        <v>127</v>
      </c>
      <c r="J26" s="14" t="n">
        <v>46231</v>
      </c>
      <c r="K26" s="13" t="s">
        <v>3081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3082</v>
      </c>
      <c r="B27" s="12" t="s">
        <v>1587</v>
      </c>
      <c r="C27" s="12" t="s">
        <v>818</v>
      </c>
      <c r="D27" s="13" t="s">
        <v>3083</v>
      </c>
      <c r="E27" s="12" t="s">
        <v>149</v>
      </c>
      <c r="F27" s="12" t="s">
        <v>169</v>
      </c>
      <c r="G27" s="13" t="s">
        <v>3084</v>
      </c>
      <c r="H27" s="12" t="s">
        <v>113</v>
      </c>
      <c r="I27" s="12" t="s">
        <v>128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3085</v>
      </c>
      <c r="B28" s="12" t="s">
        <v>637</v>
      </c>
      <c r="C28" s="12" t="s">
        <v>818</v>
      </c>
      <c r="D28" s="13" t="s">
        <v>3086</v>
      </c>
      <c r="E28" s="12" t="s">
        <v>149</v>
      </c>
      <c r="F28" s="12" t="s">
        <v>639</v>
      </c>
      <c r="G28" s="13" t="s">
        <v>3087</v>
      </c>
      <c r="H28" s="12" t="s">
        <v>113</v>
      </c>
      <c r="I28" s="12" t="s">
        <v>128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3088</v>
      </c>
      <c r="B29" s="12" t="s">
        <v>2442</v>
      </c>
      <c r="C29" s="12" t="s">
        <v>2666</v>
      </c>
      <c r="D29" s="13" t="s">
        <v>3089</v>
      </c>
      <c r="E29" s="12" t="s">
        <v>149</v>
      </c>
      <c r="F29" s="12" t="s">
        <v>2668</v>
      </c>
      <c r="G29" s="13" t="s">
        <v>3090</v>
      </c>
      <c r="H29" s="12" t="s">
        <v>113</v>
      </c>
      <c r="I29" s="12" t="s">
        <v>128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3091</v>
      </c>
      <c r="B30" s="12" t="s">
        <v>211</v>
      </c>
      <c r="C30" s="12" t="s">
        <v>2671</v>
      </c>
      <c r="D30" s="13" t="s">
        <v>3092</v>
      </c>
      <c r="E30" s="12" t="s">
        <v>149</v>
      </c>
      <c r="F30" s="12" t="s">
        <v>2668</v>
      </c>
      <c r="G30" s="13" t="s">
        <v>3093</v>
      </c>
      <c r="H30" s="12" t="s">
        <v>113</v>
      </c>
      <c r="I30" s="12" t="s">
        <v>128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3094</v>
      </c>
      <c r="B31" s="12" t="s">
        <v>215</v>
      </c>
      <c r="C31" s="12" t="s">
        <v>818</v>
      </c>
      <c r="D31" s="13" t="s">
        <v>3095</v>
      </c>
      <c r="E31" s="12" t="s">
        <v>217</v>
      </c>
      <c r="F31" s="12" t="s">
        <v>217</v>
      </c>
      <c r="G31" s="13" t="s">
        <v>218</v>
      </c>
      <c r="H31" s="12" t="s">
        <v>113</v>
      </c>
      <c r="I31" s="12" t="s">
        <v>128</v>
      </c>
      <c r="J31" s="14" t="s">
        <v>3096</v>
      </c>
      <c r="K31" s="13" t="s">
        <v>3097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3098</v>
      </c>
      <c r="B32" s="12" t="s">
        <v>182</v>
      </c>
      <c r="C32" s="12" t="s">
        <v>3065</v>
      </c>
      <c r="D32" s="13" t="s">
        <v>3099</v>
      </c>
      <c r="E32" s="12" t="s">
        <v>149</v>
      </c>
      <c r="F32" s="12" t="s">
        <v>184</v>
      </c>
      <c r="G32" s="13" t="s">
        <v>3073</v>
      </c>
      <c r="H32" s="12" t="s">
        <v>111</v>
      </c>
      <c r="I32" s="12" t="s">
        <v>127</v>
      </c>
      <c r="J32" s="14" t="n">
        <v>46231</v>
      </c>
      <c r="K32" s="13" t="s">
        <v>3100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3101</v>
      </c>
      <c r="B33" s="12" t="s">
        <v>202</v>
      </c>
      <c r="C33" s="12" t="s">
        <v>3065</v>
      </c>
      <c r="D33" s="13" t="s">
        <v>3102</v>
      </c>
      <c r="E33" s="12" t="s">
        <v>149</v>
      </c>
      <c r="F33" s="12" t="s">
        <v>190</v>
      </c>
      <c r="G33" s="13" t="s">
        <v>3103</v>
      </c>
      <c r="H33" s="12" t="s">
        <v>107</v>
      </c>
      <c r="I33" s="12" t="s">
        <v>127</v>
      </c>
      <c r="J33" s="14"/>
      <c r="K33" s="13" t="s">
        <v>1865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3104</v>
      </c>
      <c r="B34" s="12" t="s">
        <v>220</v>
      </c>
      <c r="C34" s="12" t="s">
        <v>2684</v>
      </c>
      <c r="D34" s="13" t="s">
        <v>3105</v>
      </c>
      <c r="E34" s="12" t="s">
        <v>149</v>
      </c>
      <c r="F34" s="12" t="s">
        <v>149</v>
      </c>
      <c r="G34" s="13" t="s">
        <v>2608</v>
      </c>
      <c r="H34" s="12" t="s">
        <v>113</v>
      </c>
      <c r="I34" s="12" t="s">
        <v>128</v>
      </c>
      <c r="J34" s="14" t="s">
        <v>3096</v>
      </c>
      <c r="K34" s="13" t="s">
        <v>3106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131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1803</v>
      </c>
      <c r="B9" s="12" t="s">
        <v>105</v>
      </c>
      <c r="C9" s="12" t="s">
        <v>1241</v>
      </c>
      <c r="D9" s="13" t="s">
        <v>3109</v>
      </c>
      <c r="E9" s="12" t="s">
        <v>149</v>
      </c>
      <c r="F9" s="12" t="s">
        <v>150</v>
      </c>
      <c r="G9" s="13" t="s">
        <v>3110</v>
      </c>
      <c r="H9" s="12" t="s">
        <v>113</v>
      </c>
      <c r="I9" s="12" t="s">
        <v>128</v>
      </c>
      <c r="J9" s="14" t="n">
        <v>46231</v>
      </c>
      <c r="K9" s="13" t="s">
        <v>3111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1806</v>
      </c>
      <c r="B10" s="12" t="s">
        <v>2455</v>
      </c>
      <c r="C10" s="12" t="s">
        <v>2464</v>
      </c>
      <c r="D10" s="13" t="s">
        <v>3112</v>
      </c>
      <c r="E10" s="12" t="s">
        <v>149</v>
      </c>
      <c r="F10" s="12" t="s">
        <v>169</v>
      </c>
      <c r="G10" s="13" t="s">
        <v>3113</v>
      </c>
      <c r="H10" s="12" t="s">
        <v>113</v>
      </c>
      <c r="I10" s="12" t="s">
        <v>128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1810</v>
      </c>
      <c r="B11" s="12" t="s">
        <v>1399</v>
      </c>
      <c r="C11" s="12" t="s">
        <v>1241</v>
      </c>
      <c r="D11" s="13" t="s">
        <v>3114</v>
      </c>
      <c r="E11" s="12" t="s">
        <v>149</v>
      </c>
      <c r="F11" s="12" t="s">
        <v>169</v>
      </c>
      <c r="G11" s="13" t="s">
        <v>3113</v>
      </c>
      <c r="H11" s="12" t="s">
        <v>113</v>
      </c>
      <c r="I11" s="12" t="s">
        <v>128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1812</v>
      </c>
      <c r="B12" s="12" t="s">
        <v>157</v>
      </c>
      <c r="C12" s="12" t="s">
        <v>2464</v>
      </c>
      <c r="D12" s="13" t="s">
        <v>3115</v>
      </c>
      <c r="E12" s="12" t="s">
        <v>149</v>
      </c>
      <c r="F12" s="12" t="s">
        <v>159</v>
      </c>
      <c r="G12" s="13" t="s">
        <v>3116</v>
      </c>
      <c r="H12" s="12" t="s">
        <v>113</v>
      </c>
      <c r="I12" s="12" t="s">
        <v>128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1815</v>
      </c>
      <c r="B13" s="12" t="s">
        <v>153</v>
      </c>
      <c r="C13" s="12" t="s">
        <v>1241</v>
      </c>
      <c r="D13" s="13" t="s">
        <v>3117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1818</v>
      </c>
      <c r="B14" s="12" t="s">
        <v>1367</v>
      </c>
      <c r="C14" s="12" t="s">
        <v>1241</v>
      </c>
      <c r="D14" s="13" t="s">
        <v>3118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1822</v>
      </c>
      <c r="B15" s="12" t="s">
        <v>1632</v>
      </c>
      <c r="C15" s="12" t="s">
        <v>818</v>
      </c>
      <c r="D15" s="13" t="s">
        <v>3119</v>
      </c>
      <c r="E15" s="12" t="s">
        <v>149</v>
      </c>
      <c r="F15" s="12" t="s">
        <v>174</v>
      </c>
      <c r="G15" s="13" t="s">
        <v>3120</v>
      </c>
      <c r="H15" s="12" t="s">
        <v>113</v>
      </c>
      <c r="I15" s="12" t="s">
        <v>128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1826</v>
      </c>
      <c r="B16" s="12" t="s">
        <v>1749</v>
      </c>
      <c r="C16" s="12" t="s">
        <v>818</v>
      </c>
      <c r="D16" s="13" t="s">
        <v>3121</v>
      </c>
      <c r="E16" s="12" t="s">
        <v>149</v>
      </c>
      <c r="F16" s="12" t="s">
        <v>184</v>
      </c>
      <c r="G16" s="13" t="s">
        <v>3122</v>
      </c>
      <c r="H16" s="12" t="s">
        <v>111</v>
      </c>
      <c r="I16" s="12" t="s">
        <v>127</v>
      </c>
      <c r="J16" s="14" t="n">
        <v>46231</v>
      </c>
      <c r="K16" s="13" t="s">
        <v>3123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1830</v>
      </c>
      <c r="B17" s="12" t="s">
        <v>1754</v>
      </c>
      <c r="C17" s="12" t="s">
        <v>3124</v>
      </c>
      <c r="D17" s="13" t="s">
        <v>3125</v>
      </c>
      <c r="E17" s="12" t="s">
        <v>149</v>
      </c>
      <c r="F17" s="12" t="s">
        <v>184</v>
      </c>
      <c r="G17" s="13" t="s">
        <v>3122</v>
      </c>
      <c r="H17" s="12" t="s">
        <v>111</v>
      </c>
      <c r="I17" s="12" t="s">
        <v>127</v>
      </c>
      <c r="J17" s="14" t="n">
        <v>46231</v>
      </c>
      <c r="K17" s="13" t="s">
        <v>3126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1834</v>
      </c>
      <c r="B18" s="12" t="s">
        <v>3127</v>
      </c>
      <c r="C18" s="12" t="s">
        <v>21</v>
      </c>
      <c r="D18" s="13" t="s">
        <v>3128</v>
      </c>
      <c r="E18" s="12" t="s">
        <v>149</v>
      </c>
      <c r="F18" s="12" t="s">
        <v>169</v>
      </c>
      <c r="G18" s="13" t="s">
        <v>3129</v>
      </c>
      <c r="H18" s="12" t="s">
        <v>113</v>
      </c>
      <c r="I18" s="12" t="s">
        <v>128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1838</v>
      </c>
      <c r="B19" s="12" t="s">
        <v>3130</v>
      </c>
      <c r="C19" s="12" t="s">
        <v>33</v>
      </c>
      <c r="D19" s="13" t="s">
        <v>3131</v>
      </c>
      <c r="E19" s="12" t="s">
        <v>149</v>
      </c>
      <c r="F19" s="12" t="s">
        <v>174</v>
      </c>
      <c r="G19" s="13" t="s">
        <v>3120</v>
      </c>
      <c r="H19" s="12" t="s">
        <v>113</v>
      </c>
      <c r="I19" s="12" t="s">
        <v>128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1842</v>
      </c>
      <c r="B20" s="12" t="s">
        <v>3132</v>
      </c>
      <c r="C20" s="12" t="s">
        <v>3133</v>
      </c>
      <c r="D20" s="13" t="s">
        <v>3134</v>
      </c>
      <c r="E20" s="12" t="s">
        <v>149</v>
      </c>
      <c r="F20" s="12" t="s">
        <v>169</v>
      </c>
      <c r="G20" s="13" t="s">
        <v>3113</v>
      </c>
      <c r="H20" s="12" t="s">
        <v>113</v>
      </c>
      <c r="I20" s="12" t="s">
        <v>128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1846</v>
      </c>
      <c r="B21" s="12" t="s">
        <v>3135</v>
      </c>
      <c r="C21" s="12" t="s">
        <v>3136</v>
      </c>
      <c r="D21" s="13" t="s">
        <v>3137</v>
      </c>
      <c r="E21" s="12" t="s">
        <v>149</v>
      </c>
      <c r="F21" s="12" t="s">
        <v>169</v>
      </c>
      <c r="G21" s="13" t="s">
        <v>3113</v>
      </c>
      <c r="H21" s="12" t="s">
        <v>113</v>
      </c>
      <c r="I21" s="12" t="s">
        <v>128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1850</v>
      </c>
      <c r="B22" s="12" t="s">
        <v>3138</v>
      </c>
      <c r="C22" s="12" t="s">
        <v>3136</v>
      </c>
      <c r="D22" s="13" t="s">
        <v>3139</v>
      </c>
      <c r="E22" s="12" t="s">
        <v>149</v>
      </c>
      <c r="F22" s="12" t="s">
        <v>174</v>
      </c>
      <c r="G22" s="13" t="s">
        <v>3120</v>
      </c>
      <c r="H22" s="12" t="s">
        <v>113</v>
      </c>
      <c r="I22" s="12" t="s">
        <v>128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1852</v>
      </c>
      <c r="B23" s="12" t="s">
        <v>1639</v>
      </c>
      <c r="C23" s="12" t="s">
        <v>3140</v>
      </c>
      <c r="D23" s="13" t="s">
        <v>3141</v>
      </c>
      <c r="E23" s="12" t="s">
        <v>149</v>
      </c>
      <c r="F23" s="12" t="s">
        <v>174</v>
      </c>
      <c r="G23" s="13" t="s">
        <v>3142</v>
      </c>
      <c r="H23" s="12" t="s">
        <v>113</v>
      </c>
      <c r="I23" s="12" t="s">
        <v>128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1855</v>
      </c>
      <c r="B24" s="12" t="s">
        <v>2089</v>
      </c>
      <c r="C24" s="12" t="s">
        <v>3143</v>
      </c>
      <c r="D24" s="13" t="s">
        <v>3144</v>
      </c>
      <c r="E24" s="12" t="s">
        <v>149</v>
      </c>
      <c r="F24" s="12" t="s">
        <v>174</v>
      </c>
      <c r="G24" s="13" t="s">
        <v>3120</v>
      </c>
      <c r="H24" s="12" t="s">
        <v>113</v>
      </c>
      <c r="I24" s="12" t="s">
        <v>128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1857</v>
      </c>
      <c r="B25" s="12" t="s">
        <v>197</v>
      </c>
      <c r="C25" s="12" t="s">
        <v>3124</v>
      </c>
      <c r="D25" s="13" t="s">
        <v>3145</v>
      </c>
      <c r="E25" s="12" t="s">
        <v>149</v>
      </c>
      <c r="F25" s="12" t="s">
        <v>169</v>
      </c>
      <c r="G25" s="13" t="s">
        <v>3146</v>
      </c>
      <c r="H25" s="12" t="s">
        <v>113</v>
      </c>
      <c r="I25" s="12" t="s">
        <v>128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1859</v>
      </c>
      <c r="B26" s="12" t="s">
        <v>188</v>
      </c>
      <c r="C26" s="12" t="s">
        <v>818</v>
      </c>
      <c r="D26" s="13" t="s">
        <v>3147</v>
      </c>
      <c r="E26" s="12" t="s">
        <v>149</v>
      </c>
      <c r="F26" s="12" t="s">
        <v>174</v>
      </c>
      <c r="G26" s="13" t="s">
        <v>3120</v>
      </c>
      <c r="H26" s="12" t="s">
        <v>113</v>
      </c>
      <c r="I26" s="12" t="s">
        <v>128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1862</v>
      </c>
      <c r="B27" s="12" t="s">
        <v>2587</v>
      </c>
      <c r="C27" s="12" t="s">
        <v>3124</v>
      </c>
      <c r="D27" s="13" t="s">
        <v>3148</v>
      </c>
      <c r="E27" s="12" t="s">
        <v>149</v>
      </c>
      <c r="F27" s="12" t="s">
        <v>184</v>
      </c>
      <c r="G27" s="13" t="s">
        <v>3149</v>
      </c>
      <c r="H27" s="12" t="s">
        <v>111</v>
      </c>
      <c r="I27" s="12" t="s">
        <v>127</v>
      </c>
      <c r="J27" s="14" t="n">
        <v>46231</v>
      </c>
      <c r="K27" s="13" t="s">
        <v>3150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1866</v>
      </c>
      <c r="B28" s="12" t="s">
        <v>177</v>
      </c>
      <c r="C28" s="12" t="s">
        <v>1241</v>
      </c>
      <c r="D28" s="13" t="s">
        <v>3151</v>
      </c>
      <c r="E28" s="12" t="s">
        <v>149</v>
      </c>
      <c r="F28" s="12" t="s">
        <v>179</v>
      </c>
      <c r="G28" s="13" t="s">
        <v>3120</v>
      </c>
      <c r="H28" s="12" t="s">
        <v>113</v>
      </c>
      <c r="I28" s="12" t="s">
        <v>128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1869</v>
      </c>
      <c r="B29" s="12" t="s">
        <v>94</v>
      </c>
      <c r="C29" s="12" t="s">
        <v>1241</v>
      </c>
      <c r="D29" s="13" t="s">
        <v>3152</v>
      </c>
      <c r="E29" s="12" t="s">
        <v>149</v>
      </c>
      <c r="F29" s="12" t="s">
        <v>184</v>
      </c>
      <c r="G29" s="13" t="s">
        <v>3122</v>
      </c>
      <c r="H29" s="12" t="s">
        <v>111</v>
      </c>
      <c r="I29" s="12" t="s">
        <v>127</v>
      </c>
      <c r="J29" s="14" t="n">
        <v>46231</v>
      </c>
      <c r="K29" s="13" t="s">
        <v>3077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1872</v>
      </c>
      <c r="B30" s="12" t="s">
        <v>2536</v>
      </c>
      <c r="C30" s="12" t="s">
        <v>1241</v>
      </c>
      <c r="D30" s="13" t="s">
        <v>3153</v>
      </c>
      <c r="E30" s="12" t="s">
        <v>149</v>
      </c>
      <c r="F30" s="12" t="s">
        <v>184</v>
      </c>
      <c r="G30" s="13" t="s">
        <v>3154</v>
      </c>
      <c r="H30" s="12" t="s">
        <v>111</v>
      </c>
      <c r="I30" s="12" t="s">
        <v>127</v>
      </c>
      <c r="J30" s="14" t="n">
        <v>46231</v>
      </c>
      <c r="K30" s="13" t="s">
        <v>3155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1874</v>
      </c>
      <c r="B31" s="12" t="s">
        <v>1587</v>
      </c>
      <c r="C31" s="12" t="s">
        <v>1241</v>
      </c>
      <c r="D31" s="13" t="s">
        <v>3156</v>
      </c>
      <c r="E31" s="12" t="s">
        <v>149</v>
      </c>
      <c r="F31" s="12" t="s">
        <v>2668</v>
      </c>
      <c r="G31" s="13" t="s">
        <v>3157</v>
      </c>
      <c r="H31" s="12" t="s">
        <v>113</v>
      </c>
      <c r="I31" s="12" t="s">
        <v>128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3158</v>
      </c>
      <c r="B32" s="12" t="s">
        <v>637</v>
      </c>
      <c r="C32" s="12" t="s">
        <v>1241</v>
      </c>
      <c r="D32" s="13" t="s">
        <v>3159</v>
      </c>
      <c r="E32" s="12" t="s">
        <v>149</v>
      </c>
      <c r="F32" s="12" t="s">
        <v>639</v>
      </c>
      <c r="G32" s="13" t="s">
        <v>3160</v>
      </c>
      <c r="H32" s="12" t="s">
        <v>113</v>
      </c>
      <c r="I32" s="12" t="s">
        <v>128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3161</v>
      </c>
      <c r="B33" s="12" t="s">
        <v>2442</v>
      </c>
      <c r="C33" s="12" t="s">
        <v>2666</v>
      </c>
      <c r="D33" s="13" t="s">
        <v>3162</v>
      </c>
      <c r="E33" s="12" t="s">
        <v>149</v>
      </c>
      <c r="F33" s="12" t="s">
        <v>2668</v>
      </c>
      <c r="G33" s="13" t="s">
        <v>3163</v>
      </c>
      <c r="H33" s="12" t="s">
        <v>113</v>
      </c>
      <c r="I33" s="12" t="s">
        <v>128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3164</v>
      </c>
      <c r="B34" s="12" t="s">
        <v>211</v>
      </c>
      <c r="C34" s="12" t="s">
        <v>2671</v>
      </c>
      <c r="D34" s="13" t="s">
        <v>3165</v>
      </c>
      <c r="E34" s="12" t="s">
        <v>149</v>
      </c>
      <c r="F34" s="12" t="s">
        <v>2668</v>
      </c>
      <c r="G34" s="13" t="s">
        <v>3166</v>
      </c>
      <c r="H34" s="12" t="s">
        <v>113</v>
      </c>
      <c r="I34" s="12" t="s">
        <v>128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3167</v>
      </c>
      <c r="B35" s="12" t="s">
        <v>215</v>
      </c>
      <c r="C35" s="12" t="s">
        <v>1241</v>
      </c>
      <c r="D35" s="13" t="s">
        <v>3168</v>
      </c>
      <c r="E35" s="12" t="s">
        <v>217</v>
      </c>
      <c r="F35" s="12" t="s">
        <v>217</v>
      </c>
      <c r="G35" s="13" t="s">
        <v>218</v>
      </c>
      <c r="H35" s="12" t="s">
        <v>113</v>
      </c>
      <c r="I35" s="12" t="s">
        <v>128</v>
      </c>
      <c r="J35" s="14" t="n">
        <v>46231</v>
      </c>
      <c r="K35" s="13" t="s">
        <v>3169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3170</v>
      </c>
      <c r="B36" s="12" t="s">
        <v>182</v>
      </c>
      <c r="C36" s="12" t="s">
        <v>1241</v>
      </c>
      <c r="D36" s="13" t="s">
        <v>3171</v>
      </c>
      <c r="E36" s="12" t="s">
        <v>149</v>
      </c>
      <c r="F36" s="12" t="s">
        <v>184</v>
      </c>
      <c r="G36" s="13" t="s">
        <v>3122</v>
      </c>
      <c r="H36" s="12" t="s">
        <v>111</v>
      </c>
      <c r="I36" s="12" t="s">
        <v>127</v>
      </c>
      <c r="J36" s="14" t="n">
        <v>46231</v>
      </c>
      <c r="K36" s="13" t="s">
        <v>3100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3172</v>
      </c>
      <c r="B37" s="12" t="s">
        <v>202</v>
      </c>
      <c r="C37" s="12" t="s">
        <v>1241</v>
      </c>
      <c r="D37" s="13" t="s">
        <v>3173</v>
      </c>
      <c r="E37" s="12" t="s">
        <v>149</v>
      </c>
      <c r="F37" s="12" t="s">
        <v>190</v>
      </c>
      <c r="G37" s="13" t="s">
        <v>3174</v>
      </c>
      <c r="H37" s="12" t="s">
        <v>107</v>
      </c>
      <c r="I37" s="12" t="s">
        <v>127</v>
      </c>
      <c r="J37" s="14"/>
      <c r="K37" s="13" t="s">
        <v>1865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3175</v>
      </c>
      <c r="B38" s="12" t="s">
        <v>220</v>
      </c>
      <c r="C38" s="12" t="s">
        <v>2684</v>
      </c>
      <c r="D38" s="13" t="s">
        <v>3176</v>
      </c>
      <c r="E38" s="12" t="s">
        <v>149</v>
      </c>
      <c r="F38" s="12" t="s">
        <v>149</v>
      </c>
      <c r="G38" s="13" t="s">
        <v>2608</v>
      </c>
      <c r="H38" s="12" t="s">
        <v>113</v>
      </c>
      <c r="I38" s="12" t="s">
        <v>128</v>
      </c>
      <c r="J38" s="14" t="n">
        <v>46231</v>
      </c>
      <c r="K38" s="13" t="s">
        <v>3177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131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3180</v>
      </c>
      <c r="B9" s="12" t="s">
        <v>105</v>
      </c>
      <c r="C9" s="12" t="s">
        <v>1241</v>
      </c>
      <c r="D9" s="13" t="s">
        <v>3181</v>
      </c>
      <c r="E9" s="12" t="s">
        <v>149</v>
      </c>
      <c r="F9" s="12" t="s">
        <v>150</v>
      </c>
      <c r="G9" s="13" t="s">
        <v>3182</v>
      </c>
      <c r="H9" s="12" t="s">
        <v>113</v>
      </c>
      <c r="I9" s="12" t="s">
        <v>128</v>
      </c>
      <c r="J9" s="14" t="n">
        <v>46231</v>
      </c>
      <c r="K9" s="13" t="s">
        <v>3111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3183</v>
      </c>
      <c r="B10" s="12" t="s">
        <v>2455</v>
      </c>
      <c r="C10" s="12" t="s">
        <v>2464</v>
      </c>
      <c r="D10" s="13" t="s">
        <v>3184</v>
      </c>
      <c r="E10" s="12" t="s">
        <v>149</v>
      </c>
      <c r="F10" s="12" t="s">
        <v>169</v>
      </c>
      <c r="G10" s="13" t="s">
        <v>3185</v>
      </c>
      <c r="H10" s="12" t="s">
        <v>113</v>
      </c>
      <c r="I10" s="12" t="s">
        <v>128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3186</v>
      </c>
      <c r="B11" s="12" t="s">
        <v>1399</v>
      </c>
      <c r="C11" s="12" t="s">
        <v>3187</v>
      </c>
      <c r="D11" s="13" t="s">
        <v>3188</v>
      </c>
      <c r="E11" s="12" t="s">
        <v>149</v>
      </c>
      <c r="F11" s="12" t="s">
        <v>169</v>
      </c>
      <c r="G11" s="13" t="s">
        <v>3185</v>
      </c>
      <c r="H11" s="12" t="s">
        <v>113</v>
      </c>
      <c r="I11" s="12" t="s">
        <v>128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3189</v>
      </c>
      <c r="B12" s="12" t="s">
        <v>157</v>
      </c>
      <c r="C12" s="12" t="s">
        <v>2464</v>
      </c>
      <c r="D12" s="13" t="s">
        <v>3190</v>
      </c>
      <c r="E12" s="12" t="s">
        <v>149</v>
      </c>
      <c r="F12" s="12" t="s">
        <v>159</v>
      </c>
      <c r="G12" s="13" t="s">
        <v>3191</v>
      </c>
      <c r="H12" s="12" t="s">
        <v>113</v>
      </c>
      <c r="I12" s="12" t="s">
        <v>128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3192</v>
      </c>
      <c r="B13" s="12" t="s">
        <v>153</v>
      </c>
      <c r="C13" s="12" t="s">
        <v>1241</v>
      </c>
      <c r="D13" s="13" t="s">
        <v>3193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3194</v>
      </c>
      <c r="B14" s="12" t="s">
        <v>1367</v>
      </c>
      <c r="C14" s="12" t="s">
        <v>1241</v>
      </c>
      <c r="D14" s="13" t="s">
        <v>3195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3196</v>
      </c>
      <c r="B15" s="12" t="s">
        <v>1632</v>
      </c>
      <c r="C15" s="12" t="s">
        <v>818</v>
      </c>
      <c r="D15" s="13" t="s">
        <v>3197</v>
      </c>
      <c r="E15" s="12" t="s">
        <v>149</v>
      </c>
      <c r="F15" s="12" t="s">
        <v>174</v>
      </c>
      <c r="G15" s="13" t="s">
        <v>3198</v>
      </c>
      <c r="H15" s="12" t="s">
        <v>113</v>
      </c>
      <c r="I15" s="12" t="s">
        <v>128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3199</v>
      </c>
      <c r="B16" s="12" t="s">
        <v>1749</v>
      </c>
      <c r="C16" s="12" t="s">
        <v>818</v>
      </c>
      <c r="D16" s="13" t="s">
        <v>3200</v>
      </c>
      <c r="E16" s="12" t="s">
        <v>149</v>
      </c>
      <c r="F16" s="12" t="s">
        <v>184</v>
      </c>
      <c r="G16" s="13" t="s">
        <v>3201</v>
      </c>
      <c r="H16" s="12" t="s">
        <v>111</v>
      </c>
      <c r="I16" s="12" t="s">
        <v>127</v>
      </c>
      <c r="J16" s="14" t="n">
        <v>46231</v>
      </c>
      <c r="K16" s="13" t="s">
        <v>3123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3202</v>
      </c>
      <c r="B17" s="12" t="s">
        <v>3203</v>
      </c>
      <c r="C17" s="12" t="s">
        <v>818</v>
      </c>
      <c r="D17" s="13" t="s">
        <v>3204</v>
      </c>
      <c r="E17" s="12" t="s">
        <v>149</v>
      </c>
      <c r="F17" s="12" t="s">
        <v>184</v>
      </c>
      <c r="G17" s="13" t="s">
        <v>3201</v>
      </c>
      <c r="H17" s="12" t="s">
        <v>111</v>
      </c>
      <c r="I17" s="12" t="s">
        <v>127</v>
      </c>
      <c r="J17" s="14" t="n">
        <v>46231</v>
      </c>
      <c r="K17" s="13" t="s">
        <v>3205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3206</v>
      </c>
      <c r="B18" s="12" t="s">
        <v>1754</v>
      </c>
      <c r="C18" s="12" t="s">
        <v>3207</v>
      </c>
      <c r="D18" s="13" t="s">
        <v>3208</v>
      </c>
      <c r="E18" s="12" t="s">
        <v>149</v>
      </c>
      <c r="F18" s="12" t="s">
        <v>184</v>
      </c>
      <c r="G18" s="13" t="s">
        <v>3209</v>
      </c>
      <c r="H18" s="12" t="s">
        <v>111</v>
      </c>
      <c r="I18" s="12" t="s">
        <v>127</v>
      </c>
      <c r="J18" s="14" t="n">
        <v>46231</v>
      </c>
      <c r="K18" s="13" t="s">
        <v>3210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3211</v>
      </c>
      <c r="B19" s="12" t="s">
        <v>3212</v>
      </c>
      <c r="C19" s="12" t="s">
        <v>818</v>
      </c>
      <c r="D19" s="13" t="s">
        <v>3213</v>
      </c>
      <c r="E19" s="12" t="s">
        <v>149</v>
      </c>
      <c r="F19" s="12" t="s">
        <v>184</v>
      </c>
      <c r="G19" s="13" t="s">
        <v>3201</v>
      </c>
      <c r="H19" s="12" t="s">
        <v>111</v>
      </c>
      <c r="I19" s="12" t="s">
        <v>127</v>
      </c>
      <c r="J19" s="14" t="n">
        <v>46231</v>
      </c>
      <c r="K19" s="13" t="s">
        <v>3214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3215</v>
      </c>
      <c r="B20" s="12" t="s">
        <v>3216</v>
      </c>
      <c r="C20" s="12" t="s">
        <v>3216</v>
      </c>
      <c r="D20" s="13" t="s">
        <v>3217</v>
      </c>
      <c r="E20" s="12" t="s">
        <v>149</v>
      </c>
      <c r="F20" s="12" t="s">
        <v>174</v>
      </c>
      <c r="G20" s="13" t="s">
        <v>3198</v>
      </c>
      <c r="H20" s="12" t="s">
        <v>113</v>
      </c>
      <c r="I20" s="12" t="s">
        <v>128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3218</v>
      </c>
      <c r="B21" s="12" t="s">
        <v>3219</v>
      </c>
      <c r="C21" s="12" t="s">
        <v>3220</v>
      </c>
      <c r="D21" s="13" t="s">
        <v>3221</v>
      </c>
      <c r="E21" s="12" t="s">
        <v>149</v>
      </c>
      <c r="F21" s="12" t="s">
        <v>184</v>
      </c>
      <c r="G21" s="13" t="s">
        <v>3201</v>
      </c>
      <c r="H21" s="12" t="s">
        <v>111</v>
      </c>
      <c r="I21" s="12" t="s">
        <v>127</v>
      </c>
      <c r="J21" s="14" t="n">
        <v>46231</v>
      </c>
      <c r="K21" s="13" t="s">
        <v>3222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3223</v>
      </c>
      <c r="B22" s="12" t="s">
        <v>3224</v>
      </c>
      <c r="C22" s="12" t="s">
        <v>3225</v>
      </c>
      <c r="D22" s="13" t="s">
        <v>3226</v>
      </c>
      <c r="E22" s="12" t="s">
        <v>149</v>
      </c>
      <c r="F22" s="12" t="s">
        <v>174</v>
      </c>
      <c r="G22" s="13" t="s">
        <v>3198</v>
      </c>
      <c r="H22" s="12" t="s">
        <v>113</v>
      </c>
      <c r="I22" s="12" t="s">
        <v>128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3227</v>
      </c>
      <c r="B23" s="12" t="s">
        <v>2330</v>
      </c>
      <c r="C23" s="12" t="s">
        <v>3225</v>
      </c>
      <c r="D23" s="13" t="s">
        <v>3228</v>
      </c>
      <c r="E23" s="12" t="s">
        <v>149</v>
      </c>
      <c r="F23" s="12" t="s">
        <v>169</v>
      </c>
      <c r="G23" s="13" t="s">
        <v>3229</v>
      </c>
      <c r="H23" s="12" t="s">
        <v>113</v>
      </c>
      <c r="I23" s="12" t="s">
        <v>128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3230</v>
      </c>
      <c r="B24" s="12" t="s">
        <v>197</v>
      </c>
      <c r="C24" s="12" t="s">
        <v>1241</v>
      </c>
      <c r="D24" s="13" t="s">
        <v>3231</v>
      </c>
      <c r="E24" s="12" t="s">
        <v>149</v>
      </c>
      <c r="F24" s="12" t="s">
        <v>169</v>
      </c>
      <c r="G24" s="13" t="s">
        <v>3185</v>
      </c>
      <c r="H24" s="12" t="s">
        <v>113</v>
      </c>
      <c r="I24" s="12" t="s">
        <v>128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3232</v>
      </c>
      <c r="B25" s="12" t="s">
        <v>188</v>
      </c>
      <c r="C25" s="12" t="s">
        <v>3220</v>
      </c>
      <c r="D25" s="13" t="s">
        <v>3233</v>
      </c>
      <c r="E25" s="12" t="s">
        <v>149</v>
      </c>
      <c r="F25" s="12" t="s">
        <v>174</v>
      </c>
      <c r="G25" s="13" t="s">
        <v>3198</v>
      </c>
      <c r="H25" s="12" t="s">
        <v>113</v>
      </c>
      <c r="I25" s="12" t="s">
        <v>128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3234</v>
      </c>
      <c r="B26" s="12" t="s">
        <v>2640</v>
      </c>
      <c r="C26" s="12" t="s">
        <v>3220</v>
      </c>
      <c r="D26" s="13" t="s">
        <v>3235</v>
      </c>
      <c r="E26" s="12" t="s">
        <v>149</v>
      </c>
      <c r="F26" s="12" t="s">
        <v>184</v>
      </c>
      <c r="G26" s="13" t="s">
        <v>3209</v>
      </c>
      <c r="H26" s="12" t="s">
        <v>111</v>
      </c>
      <c r="I26" s="12" t="s">
        <v>127</v>
      </c>
      <c r="J26" s="14" t="n">
        <v>46231</v>
      </c>
      <c r="K26" s="13" t="s">
        <v>3236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3237</v>
      </c>
      <c r="B27" s="12" t="s">
        <v>2587</v>
      </c>
      <c r="C27" s="12" t="s">
        <v>1241</v>
      </c>
      <c r="D27" s="13" t="s">
        <v>3238</v>
      </c>
      <c r="E27" s="12" t="s">
        <v>149</v>
      </c>
      <c r="F27" s="12" t="s">
        <v>184</v>
      </c>
      <c r="G27" s="13" t="s">
        <v>3209</v>
      </c>
      <c r="H27" s="12" t="s">
        <v>111</v>
      </c>
      <c r="I27" s="12" t="s">
        <v>127</v>
      </c>
      <c r="J27" s="14" t="n">
        <v>46231</v>
      </c>
      <c r="K27" s="13" t="s">
        <v>3239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3240</v>
      </c>
      <c r="B28" s="12" t="s">
        <v>177</v>
      </c>
      <c r="C28" s="12" t="s">
        <v>1241</v>
      </c>
      <c r="D28" s="13" t="s">
        <v>3241</v>
      </c>
      <c r="E28" s="12" t="s">
        <v>149</v>
      </c>
      <c r="F28" s="12" t="s">
        <v>179</v>
      </c>
      <c r="G28" s="13" t="s">
        <v>3198</v>
      </c>
      <c r="H28" s="12" t="s">
        <v>113</v>
      </c>
      <c r="I28" s="12" t="s">
        <v>128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3242</v>
      </c>
      <c r="B29" s="12" t="s">
        <v>94</v>
      </c>
      <c r="C29" s="12" t="s">
        <v>1241</v>
      </c>
      <c r="D29" s="13" t="s">
        <v>3243</v>
      </c>
      <c r="E29" s="12" t="s">
        <v>149</v>
      </c>
      <c r="F29" s="12" t="s">
        <v>184</v>
      </c>
      <c r="G29" s="13" t="s">
        <v>3201</v>
      </c>
      <c r="H29" s="12" t="s">
        <v>111</v>
      </c>
      <c r="I29" s="12" t="s">
        <v>127</v>
      </c>
      <c r="J29" s="14" t="n">
        <v>46231</v>
      </c>
      <c r="K29" s="13" t="s">
        <v>3077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3244</v>
      </c>
      <c r="B30" s="12" t="s">
        <v>2536</v>
      </c>
      <c r="C30" s="12" t="s">
        <v>1241</v>
      </c>
      <c r="D30" s="13" t="s">
        <v>3245</v>
      </c>
      <c r="E30" s="12" t="s">
        <v>149</v>
      </c>
      <c r="F30" s="12" t="s">
        <v>190</v>
      </c>
      <c r="G30" s="13" t="s">
        <v>3246</v>
      </c>
      <c r="H30" s="12" t="s">
        <v>111</v>
      </c>
      <c r="I30" s="12" t="s">
        <v>127</v>
      </c>
      <c r="J30" s="14" t="n">
        <v>46231</v>
      </c>
      <c r="K30" s="13" t="s">
        <v>3247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3248</v>
      </c>
      <c r="B31" s="12" t="s">
        <v>1587</v>
      </c>
      <c r="C31" s="12" t="s">
        <v>1241</v>
      </c>
      <c r="D31" s="13" t="s">
        <v>3249</v>
      </c>
      <c r="E31" s="12" t="s">
        <v>149</v>
      </c>
      <c r="F31" s="12" t="s">
        <v>2668</v>
      </c>
      <c r="G31" s="13" t="s">
        <v>3250</v>
      </c>
      <c r="H31" s="12" t="s">
        <v>113</v>
      </c>
      <c r="I31" s="12" t="s">
        <v>128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3251</v>
      </c>
      <c r="B32" s="12" t="s">
        <v>2762</v>
      </c>
      <c r="C32" s="12" t="s">
        <v>3252</v>
      </c>
      <c r="D32" s="13" t="s">
        <v>3253</v>
      </c>
      <c r="E32" s="12" t="s">
        <v>149</v>
      </c>
      <c r="F32" s="12" t="s">
        <v>2668</v>
      </c>
      <c r="G32" s="13" t="s">
        <v>3250</v>
      </c>
      <c r="H32" s="12" t="s">
        <v>113</v>
      </c>
      <c r="I32" s="12" t="s">
        <v>128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3254</v>
      </c>
      <c r="B33" s="12" t="s">
        <v>637</v>
      </c>
      <c r="C33" s="12" t="s">
        <v>1241</v>
      </c>
      <c r="D33" s="13" t="s">
        <v>3255</v>
      </c>
      <c r="E33" s="12" t="s">
        <v>149</v>
      </c>
      <c r="F33" s="12" t="s">
        <v>639</v>
      </c>
      <c r="G33" s="13" t="s">
        <v>3256</v>
      </c>
      <c r="H33" s="12" t="s">
        <v>113</v>
      </c>
      <c r="I33" s="12" t="s">
        <v>128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3257</v>
      </c>
      <c r="B34" s="12" t="s">
        <v>2442</v>
      </c>
      <c r="C34" s="12" t="s">
        <v>2666</v>
      </c>
      <c r="D34" s="13" t="s">
        <v>3258</v>
      </c>
      <c r="E34" s="12" t="s">
        <v>149</v>
      </c>
      <c r="F34" s="12" t="s">
        <v>2668</v>
      </c>
      <c r="G34" s="13" t="s">
        <v>3259</v>
      </c>
      <c r="H34" s="12" t="s">
        <v>113</v>
      </c>
      <c r="I34" s="12" t="s">
        <v>128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3260</v>
      </c>
      <c r="B35" s="12" t="s">
        <v>211</v>
      </c>
      <c r="C35" s="12" t="s">
        <v>2671</v>
      </c>
      <c r="D35" s="13" t="s">
        <v>3261</v>
      </c>
      <c r="E35" s="12" t="s">
        <v>149</v>
      </c>
      <c r="F35" s="12" t="s">
        <v>2668</v>
      </c>
      <c r="G35" s="13" t="s">
        <v>3262</v>
      </c>
      <c r="H35" s="12" t="s">
        <v>113</v>
      </c>
      <c r="I35" s="12" t="s">
        <v>128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3263</v>
      </c>
      <c r="B36" s="12" t="s">
        <v>215</v>
      </c>
      <c r="C36" s="12" t="s">
        <v>1241</v>
      </c>
      <c r="D36" s="13" t="s">
        <v>3264</v>
      </c>
      <c r="E36" s="12" t="s">
        <v>217</v>
      </c>
      <c r="F36" s="12" t="s">
        <v>217</v>
      </c>
      <c r="G36" s="13" t="s">
        <v>218</v>
      </c>
      <c r="H36" s="12" t="s">
        <v>113</v>
      </c>
      <c r="I36" s="12" t="s">
        <v>128</v>
      </c>
      <c r="J36" s="14" t="n">
        <v>46231</v>
      </c>
      <c r="K36" s="13" t="s">
        <v>3169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3265</v>
      </c>
      <c r="B37" s="12" t="s">
        <v>182</v>
      </c>
      <c r="C37" s="12" t="s">
        <v>1241</v>
      </c>
      <c r="D37" s="13" t="s">
        <v>3266</v>
      </c>
      <c r="E37" s="12" t="s">
        <v>149</v>
      </c>
      <c r="F37" s="12" t="s">
        <v>184</v>
      </c>
      <c r="G37" s="13" t="s">
        <v>3201</v>
      </c>
      <c r="H37" s="12" t="s">
        <v>111</v>
      </c>
      <c r="I37" s="12" t="s">
        <v>127</v>
      </c>
      <c r="J37" s="14" t="n">
        <v>46231</v>
      </c>
      <c r="K37" s="13" t="s">
        <v>3100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3267</v>
      </c>
      <c r="B38" s="12" t="s">
        <v>202</v>
      </c>
      <c r="C38" s="12" t="s">
        <v>1241</v>
      </c>
      <c r="D38" s="13" t="s">
        <v>3268</v>
      </c>
      <c r="E38" s="12" t="s">
        <v>149</v>
      </c>
      <c r="F38" s="12" t="s">
        <v>190</v>
      </c>
      <c r="G38" s="13" t="s">
        <v>3246</v>
      </c>
      <c r="H38" s="12" t="s">
        <v>107</v>
      </c>
      <c r="I38" s="12" t="s">
        <v>127</v>
      </c>
      <c r="J38" s="14"/>
      <c r="K38" s="13" t="s">
        <v>1865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3269</v>
      </c>
      <c r="B39" s="12" t="s">
        <v>220</v>
      </c>
      <c r="C39" s="12" t="s">
        <v>2684</v>
      </c>
      <c r="D39" s="13" t="s">
        <v>3270</v>
      </c>
      <c r="E39" s="12" t="s">
        <v>149</v>
      </c>
      <c r="F39" s="12" t="s">
        <v>149</v>
      </c>
      <c r="G39" s="13" t="s">
        <v>2608</v>
      </c>
      <c r="H39" s="12" t="s">
        <v>113</v>
      </c>
      <c r="I39" s="12" t="s">
        <v>128</v>
      </c>
      <c r="J39" s="14" t="n">
        <v>46231</v>
      </c>
      <c r="K39" s="13" t="s">
        <v>3271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1138</v>
      </c>
      <c r="B9" s="12" t="s">
        <v>146</v>
      </c>
      <c r="C9" s="12" t="s">
        <v>3274</v>
      </c>
      <c r="D9" s="13" t="s">
        <v>3275</v>
      </c>
      <c r="E9" s="12" t="s">
        <v>149</v>
      </c>
      <c r="F9" s="12" t="s">
        <v>150</v>
      </c>
      <c r="G9" s="13" t="s">
        <v>3276</v>
      </c>
      <c r="H9" s="12" t="s">
        <v>113</v>
      </c>
      <c r="I9" s="12" t="s">
        <v>128</v>
      </c>
      <c r="J9" s="14" t="s">
        <v>3277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1142</v>
      </c>
      <c r="B10" s="12" t="s">
        <v>1399</v>
      </c>
      <c r="C10" s="12" t="s">
        <v>1241</v>
      </c>
      <c r="D10" s="13" t="s">
        <v>3278</v>
      </c>
      <c r="E10" s="12" t="s">
        <v>149</v>
      </c>
      <c r="F10" s="12" t="s">
        <v>169</v>
      </c>
      <c r="G10" s="13" t="s">
        <v>3279</v>
      </c>
      <c r="H10" s="12" t="s">
        <v>113</v>
      </c>
      <c r="I10" s="12" t="s">
        <v>128</v>
      </c>
      <c r="J10" s="14" t="s">
        <v>3277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1146</v>
      </c>
      <c r="B11" s="12" t="s">
        <v>153</v>
      </c>
      <c r="C11" s="12" t="s">
        <v>78</v>
      </c>
      <c r="D11" s="13" t="s">
        <v>3280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s">
        <v>3277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1150</v>
      </c>
      <c r="B12" s="12" t="s">
        <v>157</v>
      </c>
      <c r="C12" s="12" t="s">
        <v>1446</v>
      </c>
      <c r="D12" s="13" t="s">
        <v>3281</v>
      </c>
      <c r="E12" s="12" t="s">
        <v>149</v>
      </c>
      <c r="F12" s="12" t="s">
        <v>159</v>
      </c>
      <c r="G12" s="13" t="s">
        <v>3282</v>
      </c>
      <c r="H12" s="12" t="s">
        <v>113</v>
      </c>
      <c r="I12" s="12" t="s">
        <v>128</v>
      </c>
      <c r="J12" s="14" t="s">
        <v>3277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1152</v>
      </c>
      <c r="B13" s="12" t="s">
        <v>162</v>
      </c>
      <c r="C13" s="12" t="s">
        <v>3283</v>
      </c>
      <c r="D13" s="13" t="s">
        <v>1450</v>
      </c>
      <c r="E13" s="12" t="s">
        <v>149</v>
      </c>
      <c r="F13" s="12" t="s">
        <v>164</v>
      </c>
      <c r="G13" s="13" t="s">
        <v>3284</v>
      </c>
      <c r="H13" s="12" t="s">
        <v>113</v>
      </c>
      <c r="I13" s="12" t="s">
        <v>128</v>
      </c>
      <c r="J13" s="14" t="s">
        <v>3277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1155</v>
      </c>
      <c r="B14" s="12" t="s">
        <v>3285</v>
      </c>
      <c r="C14" s="12" t="s">
        <v>3286</v>
      </c>
      <c r="D14" s="13" t="s">
        <v>3287</v>
      </c>
      <c r="E14" s="12" t="s">
        <v>174</v>
      </c>
      <c r="F14" s="12" t="s">
        <v>174</v>
      </c>
      <c r="G14" s="13" t="s">
        <v>3288</v>
      </c>
      <c r="H14" s="12" t="s">
        <v>113</v>
      </c>
      <c r="I14" s="12" t="s">
        <v>128</v>
      </c>
      <c r="J14" s="14" t="s">
        <v>3277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1158</v>
      </c>
      <c r="B15" s="12" t="s">
        <v>1974</v>
      </c>
      <c r="C15" s="12" t="s">
        <v>3289</v>
      </c>
      <c r="D15" s="13" t="s">
        <v>3290</v>
      </c>
      <c r="E15" s="12" t="s">
        <v>174</v>
      </c>
      <c r="F15" s="12" t="s">
        <v>174</v>
      </c>
      <c r="G15" s="13" t="s">
        <v>3288</v>
      </c>
      <c r="H15" s="12" t="s">
        <v>113</v>
      </c>
      <c r="I15" s="12" t="s">
        <v>128</v>
      </c>
      <c r="J15" s="14" t="s">
        <v>3277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1161</v>
      </c>
      <c r="B16" s="12" t="s">
        <v>3291</v>
      </c>
      <c r="C16" s="12" t="s">
        <v>3292</v>
      </c>
      <c r="D16" s="13" t="s">
        <v>3293</v>
      </c>
      <c r="E16" s="12" t="s">
        <v>149</v>
      </c>
      <c r="F16" s="12" t="s">
        <v>169</v>
      </c>
      <c r="G16" s="13" t="s">
        <v>3279</v>
      </c>
      <c r="H16" s="12" t="s">
        <v>113</v>
      </c>
      <c r="I16" s="12" t="s">
        <v>128</v>
      </c>
      <c r="J16" s="14" t="s">
        <v>3277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1164</v>
      </c>
      <c r="B17" s="12" t="s">
        <v>1645</v>
      </c>
      <c r="C17" s="12" t="s">
        <v>3294</v>
      </c>
      <c r="D17" s="13" t="s">
        <v>3295</v>
      </c>
      <c r="E17" s="12" t="s">
        <v>3018</v>
      </c>
      <c r="F17" s="12" t="s">
        <v>184</v>
      </c>
      <c r="G17" s="13" t="s">
        <v>3296</v>
      </c>
      <c r="H17" s="12" t="s">
        <v>111</v>
      </c>
      <c r="I17" s="12" t="s">
        <v>127</v>
      </c>
      <c r="J17" s="14" t="s">
        <v>3297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1167</v>
      </c>
      <c r="B18" s="12" t="s">
        <v>1190</v>
      </c>
      <c r="C18" s="12" t="s">
        <v>3298</v>
      </c>
      <c r="D18" s="13" t="s">
        <v>3299</v>
      </c>
      <c r="E18" s="12" t="s">
        <v>174</v>
      </c>
      <c r="F18" s="12" t="s">
        <v>174</v>
      </c>
      <c r="G18" s="13" t="s">
        <v>3288</v>
      </c>
      <c r="H18" s="12" t="s">
        <v>113</v>
      </c>
      <c r="I18" s="12" t="s">
        <v>128</v>
      </c>
      <c r="J18" s="14" t="s">
        <v>3277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1170</v>
      </c>
      <c r="B19" s="12" t="s">
        <v>3300</v>
      </c>
      <c r="C19" s="12" t="s">
        <v>1143</v>
      </c>
      <c r="D19" s="13" t="s">
        <v>3301</v>
      </c>
      <c r="E19" s="12" t="s">
        <v>174</v>
      </c>
      <c r="F19" s="12" t="s">
        <v>174</v>
      </c>
      <c r="G19" s="13" t="s">
        <v>3288</v>
      </c>
      <c r="H19" s="12" t="s">
        <v>113</v>
      </c>
      <c r="I19" s="12" t="s">
        <v>128</v>
      </c>
      <c r="J19" s="14" t="s">
        <v>3277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1172</v>
      </c>
      <c r="B20" s="12" t="s">
        <v>3302</v>
      </c>
      <c r="C20" s="12" t="s">
        <v>1143</v>
      </c>
      <c r="D20" s="13" t="s">
        <v>3303</v>
      </c>
      <c r="E20" s="12" t="s">
        <v>3018</v>
      </c>
      <c r="F20" s="12" t="s">
        <v>190</v>
      </c>
      <c r="G20" s="13" t="s">
        <v>3304</v>
      </c>
      <c r="H20" s="12" t="s">
        <v>111</v>
      </c>
      <c r="I20" s="12" t="s">
        <v>127</v>
      </c>
      <c r="J20" s="14" t="s">
        <v>3297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1175</v>
      </c>
      <c r="B21" s="12" t="s">
        <v>177</v>
      </c>
      <c r="C21" s="12" t="s">
        <v>1241</v>
      </c>
      <c r="D21" s="13" t="s">
        <v>3305</v>
      </c>
      <c r="E21" s="12" t="s">
        <v>174</v>
      </c>
      <c r="F21" s="12" t="s">
        <v>179</v>
      </c>
      <c r="G21" s="13" t="s">
        <v>3288</v>
      </c>
      <c r="H21" s="12" t="s">
        <v>113</v>
      </c>
      <c r="I21" s="12" t="s">
        <v>128</v>
      </c>
      <c r="J21" s="14" t="s">
        <v>3277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1178</v>
      </c>
      <c r="B22" s="12" t="s">
        <v>94</v>
      </c>
      <c r="C22" s="12" t="s">
        <v>1241</v>
      </c>
      <c r="D22" s="13" t="s">
        <v>3306</v>
      </c>
      <c r="E22" s="12" t="s">
        <v>3018</v>
      </c>
      <c r="F22" s="12" t="s">
        <v>184</v>
      </c>
      <c r="G22" s="13" t="s">
        <v>3296</v>
      </c>
      <c r="H22" s="12" t="s">
        <v>111</v>
      </c>
      <c r="I22" s="12" t="s">
        <v>127</v>
      </c>
      <c r="J22" s="14" t="s">
        <v>3297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1180</v>
      </c>
      <c r="B23" s="12" t="s">
        <v>188</v>
      </c>
      <c r="C23" s="12" t="s">
        <v>3307</v>
      </c>
      <c r="D23" s="13" t="s">
        <v>3308</v>
      </c>
      <c r="E23" s="12" t="s">
        <v>3018</v>
      </c>
      <c r="F23" s="12" t="s">
        <v>190</v>
      </c>
      <c r="G23" s="13" t="s">
        <v>3304</v>
      </c>
      <c r="H23" s="12" t="s">
        <v>111</v>
      </c>
      <c r="I23" s="12" t="s">
        <v>127</v>
      </c>
      <c r="J23" s="14" t="s">
        <v>3297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1182</v>
      </c>
      <c r="B24" s="12" t="s">
        <v>2587</v>
      </c>
      <c r="C24" s="12" t="s">
        <v>3307</v>
      </c>
      <c r="D24" s="13" t="s">
        <v>3309</v>
      </c>
      <c r="E24" s="12" t="s">
        <v>3018</v>
      </c>
      <c r="F24" s="12" t="s">
        <v>184</v>
      </c>
      <c r="G24" s="13" t="s">
        <v>3296</v>
      </c>
      <c r="H24" s="12" t="s">
        <v>111</v>
      </c>
      <c r="I24" s="12" t="s">
        <v>127</v>
      </c>
      <c r="J24" s="14" t="s">
        <v>3297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3310</v>
      </c>
      <c r="B25" s="12" t="s">
        <v>1587</v>
      </c>
      <c r="C25" s="12" t="s">
        <v>3298</v>
      </c>
      <c r="D25" s="13" t="s">
        <v>3311</v>
      </c>
      <c r="E25" s="12" t="s">
        <v>3018</v>
      </c>
      <c r="F25" s="12" t="s">
        <v>190</v>
      </c>
      <c r="G25" s="13" t="s">
        <v>3304</v>
      </c>
      <c r="H25" s="12" t="s">
        <v>111</v>
      </c>
      <c r="I25" s="12" t="s">
        <v>127</v>
      </c>
      <c r="J25" s="14" t="s">
        <v>3297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3312</v>
      </c>
      <c r="B26" s="12" t="s">
        <v>2442</v>
      </c>
      <c r="C26" s="12" t="s">
        <v>78</v>
      </c>
      <c r="D26" s="13" t="s">
        <v>3313</v>
      </c>
      <c r="E26" s="12" t="s">
        <v>149</v>
      </c>
      <c r="F26" s="12" t="s">
        <v>208</v>
      </c>
      <c r="G26" s="13" t="s">
        <v>3314</v>
      </c>
      <c r="H26" s="12" t="s">
        <v>113</v>
      </c>
      <c r="I26" s="12" t="s">
        <v>128</v>
      </c>
      <c r="J26" s="14" t="s">
        <v>3277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3315</v>
      </c>
      <c r="B27" s="12" t="s">
        <v>215</v>
      </c>
      <c r="C27" s="12" t="s">
        <v>78</v>
      </c>
      <c r="D27" s="13" t="s">
        <v>3316</v>
      </c>
      <c r="E27" s="12" t="s">
        <v>217</v>
      </c>
      <c r="F27" s="12" t="s">
        <v>217</v>
      </c>
      <c r="G27" s="13" t="s">
        <v>3317</v>
      </c>
      <c r="H27" s="12" t="s">
        <v>113</v>
      </c>
      <c r="I27" s="12" t="s">
        <v>128</v>
      </c>
      <c r="J27" s="14" t="s">
        <v>3277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3318</v>
      </c>
      <c r="B28" s="12" t="s">
        <v>220</v>
      </c>
      <c r="C28" s="12" t="s">
        <v>78</v>
      </c>
      <c r="D28" s="13" t="s">
        <v>3319</v>
      </c>
      <c r="E28" s="12" t="s">
        <v>217</v>
      </c>
      <c r="F28" s="12" t="s">
        <v>149</v>
      </c>
      <c r="G28" s="13" t="s">
        <v>3320</v>
      </c>
      <c r="H28" s="12" t="s">
        <v>113</v>
      </c>
      <c r="I28" s="12" t="s">
        <v>128</v>
      </c>
      <c r="J28" s="14" t="s">
        <v>3277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3321</v>
      </c>
      <c r="B29" s="12" t="s">
        <v>202</v>
      </c>
      <c r="C29" s="12" t="s">
        <v>1241</v>
      </c>
      <c r="D29" s="13" t="s">
        <v>3322</v>
      </c>
      <c r="E29" s="12" t="s">
        <v>3018</v>
      </c>
      <c r="F29" s="12" t="s">
        <v>190</v>
      </c>
      <c r="G29" s="13" t="s">
        <v>3304</v>
      </c>
      <c r="H29" s="12" t="s">
        <v>111</v>
      </c>
      <c r="I29" s="12" t="s">
        <v>127</v>
      </c>
      <c r="J29" s="14" t="s">
        <v>3297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3323</v>
      </c>
      <c r="B30" s="12" t="s">
        <v>182</v>
      </c>
      <c r="C30" s="12" t="s">
        <v>1241</v>
      </c>
      <c r="D30" s="13" t="s">
        <v>3324</v>
      </c>
      <c r="E30" s="12" t="s">
        <v>3018</v>
      </c>
      <c r="F30" s="12" t="s">
        <v>184</v>
      </c>
      <c r="G30" s="13" t="s">
        <v>3296</v>
      </c>
      <c r="H30" s="12" t="s">
        <v>111</v>
      </c>
      <c r="I30" s="12" t="s">
        <v>127</v>
      </c>
      <c r="J30" s="14" t="s">
        <v>3297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131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3327</v>
      </c>
      <c r="B9" s="12" t="s">
        <v>146</v>
      </c>
      <c r="C9" s="12" t="s">
        <v>818</v>
      </c>
      <c r="D9" s="13" t="s">
        <v>3328</v>
      </c>
      <c r="E9" s="12" t="s">
        <v>149</v>
      </c>
      <c r="F9" s="12" t="s">
        <v>150</v>
      </c>
      <c r="G9" s="13" t="s">
        <v>3329</v>
      </c>
      <c r="H9" s="12" t="s">
        <v>113</v>
      </c>
      <c r="I9" s="12" t="s">
        <v>128</v>
      </c>
      <c r="J9" s="14" t="s">
        <v>3277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3330</v>
      </c>
      <c r="B10" s="12" t="s">
        <v>1399</v>
      </c>
      <c r="C10" s="12" t="s">
        <v>1241</v>
      </c>
      <c r="D10" s="13" t="s">
        <v>3331</v>
      </c>
      <c r="E10" s="12" t="s">
        <v>149</v>
      </c>
      <c r="F10" s="12" t="s">
        <v>169</v>
      </c>
      <c r="G10" s="13" t="s">
        <v>3332</v>
      </c>
      <c r="H10" s="12" t="s">
        <v>113</v>
      </c>
      <c r="I10" s="12" t="s">
        <v>128</v>
      </c>
      <c r="J10" s="14" t="s">
        <v>3277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3333</v>
      </c>
      <c r="B11" s="12" t="s">
        <v>153</v>
      </c>
      <c r="C11" s="12" t="s">
        <v>3334</v>
      </c>
      <c r="D11" s="13" t="s">
        <v>3335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s">
        <v>3277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3336</v>
      </c>
      <c r="B12" s="12" t="s">
        <v>157</v>
      </c>
      <c r="C12" s="12" t="s">
        <v>1446</v>
      </c>
      <c r="D12" s="13" t="s">
        <v>3281</v>
      </c>
      <c r="E12" s="12" t="s">
        <v>149</v>
      </c>
      <c r="F12" s="12" t="s">
        <v>159</v>
      </c>
      <c r="G12" s="13" t="s">
        <v>3337</v>
      </c>
      <c r="H12" s="12" t="s">
        <v>113</v>
      </c>
      <c r="I12" s="12" t="s">
        <v>128</v>
      </c>
      <c r="J12" s="14" t="s">
        <v>3277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3338</v>
      </c>
      <c r="B13" s="12" t="s">
        <v>162</v>
      </c>
      <c r="C13" s="12" t="s">
        <v>1241</v>
      </c>
      <c r="D13" s="13" t="s">
        <v>3339</v>
      </c>
      <c r="E13" s="12" t="s">
        <v>149</v>
      </c>
      <c r="F13" s="12" t="s">
        <v>164</v>
      </c>
      <c r="G13" s="13" t="s">
        <v>3340</v>
      </c>
      <c r="H13" s="12" t="s">
        <v>113</v>
      </c>
      <c r="I13" s="12" t="s">
        <v>128</v>
      </c>
      <c r="J13" s="14" t="s">
        <v>3277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3341</v>
      </c>
      <c r="B14" s="12" t="s">
        <v>3342</v>
      </c>
      <c r="C14" s="12" t="s">
        <v>3343</v>
      </c>
      <c r="D14" s="13" t="s">
        <v>3344</v>
      </c>
      <c r="E14" s="12" t="s">
        <v>174</v>
      </c>
      <c r="F14" s="12" t="s">
        <v>174</v>
      </c>
      <c r="G14" s="13" t="s">
        <v>3345</v>
      </c>
      <c r="H14" s="12" t="s">
        <v>113</v>
      </c>
      <c r="I14" s="12" t="s">
        <v>128</v>
      </c>
      <c r="J14" s="14" t="s">
        <v>3277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3346</v>
      </c>
      <c r="B15" s="12" t="s">
        <v>1465</v>
      </c>
      <c r="C15" s="12" t="s">
        <v>3292</v>
      </c>
      <c r="D15" s="13" t="s">
        <v>3347</v>
      </c>
      <c r="E15" s="12" t="s">
        <v>174</v>
      </c>
      <c r="F15" s="12" t="s">
        <v>174</v>
      </c>
      <c r="G15" s="13" t="s">
        <v>3345</v>
      </c>
      <c r="H15" s="12" t="s">
        <v>113</v>
      </c>
      <c r="I15" s="12" t="s">
        <v>128</v>
      </c>
      <c r="J15" s="14" t="s">
        <v>3277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3348</v>
      </c>
      <c r="B16" s="12" t="s">
        <v>1645</v>
      </c>
      <c r="C16" s="12" t="s">
        <v>1241</v>
      </c>
      <c r="D16" s="13" t="s">
        <v>3349</v>
      </c>
      <c r="E16" s="12" t="s">
        <v>3018</v>
      </c>
      <c r="F16" s="12" t="s">
        <v>184</v>
      </c>
      <c r="G16" s="13" t="s">
        <v>3350</v>
      </c>
      <c r="H16" s="12" t="s">
        <v>115</v>
      </c>
      <c r="I16" s="12" t="s">
        <v>127</v>
      </c>
      <c r="J16" s="14" t="s">
        <v>3351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3352</v>
      </c>
      <c r="B17" s="12" t="s">
        <v>1190</v>
      </c>
      <c r="C17" s="12" t="s">
        <v>818</v>
      </c>
      <c r="D17" s="13" t="s">
        <v>3353</v>
      </c>
      <c r="E17" s="12" t="s">
        <v>174</v>
      </c>
      <c r="F17" s="12" t="s">
        <v>174</v>
      </c>
      <c r="G17" s="13" t="s">
        <v>3345</v>
      </c>
      <c r="H17" s="12" t="s">
        <v>113</v>
      </c>
      <c r="I17" s="12" t="s">
        <v>128</v>
      </c>
      <c r="J17" s="14" t="s">
        <v>3277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3354</v>
      </c>
      <c r="B18" s="12" t="s">
        <v>177</v>
      </c>
      <c r="C18" s="12" t="s">
        <v>1241</v>
      </c>
      <c r="D18" s="13" t="s">
        <v>3355</v>
      </c>
      <c r="E18" s="12" t="s">
        <v>174</v>
      </c>
      <c r="F18" s="12" t="s">
        <v>179</v>
      </c>
      <c r="G18" s="13" t="s">
        <v>3345</v>
      </c>
      <c r="H18" s="12" t="s">
        <v>113</v>
      </c>
      <c r="I18" s="12" t="s">
        <v>128</v>
      </c>
      <c r="J18" s="14" t="s">
        <v>3277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3356</v>
      </c>
      <c r="B19" s="12" t="s">
        <v>94</v>
      </c>
      <c r="C19" s="12" t="s">
        <v>1241</v>
      </c>
      <c r="D19" s="13" t="s">
        <v>3357</v>
      </c>
      <c r="E19" s="12" t="s">
        <v>3018</v>
      </c>
      <c r="F19" s="12" t="s">
        <v>184</v>
      </c>
      <c r="G19" s="13" t="s">
        <v>3350</v>
      </c>
      <c r="H19" s="12" t="s">
        <v>115</v>
      </c>
      <c r="I19" s="12" t="s">
        <v>127</v>
      </c>
      <c r="J19" s="14" t="s">
        <v>3351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3358</v>
      </c>
      <c r="B20" s="12" t="s">
        <v>188</v>
      </c>
      <c r="C20" s="12" t="s">
        <v>818</v>
      </c>
      <c r="D20" s="13" t="s">
        <v>3359</v>
      </c>
      <c r="E20" s="12" t="s">
        <v>3018</v>
      </c>
      <c r="F20" s="12" t="s">
        <v>190</v>
      </c>
      <c r="G20" s="13" t="s">
        <v>3360</v>
      </c>
      <c r="H20" s="12" t="s">
        <v>111</v>
      </c>
      <c r="I20" s="12" t="s">
        <v>127</v>
      </c>
      <c r="J20" s="14" t="s">
        <v>3361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3362</v>
      </c>
      <c r="B21" s="12" t="s">
        <v>2587</v>
      </c>
      <c r="C21" s="12" t="s">
        <v>3363</v>
      </c>
      <c r="D21" s="13" t="s">
        <v>3364</v>
      </c>
      <c r="E21" s="12" t="s">
        <v>3018</v>
      </c>
      <c r="F21" s="12" t="s">
        <v>184</v>
      </c>
      <c r="G21" s="13" t="s">
        <v>3350</v>
      </c>
      <c r="H21" s="12" t="s">
        <v>115</v>
      </c>
      <c r="I21" s="12" t="s">
        <v>127</v>
      </c>
      <c r="J21" s="14" t="s">
        <v>3351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3365</v>
      </c>
      <c r="B22" s="12" t="s">
        <v>1587</v>
      </c>
      <c r="C22" s="12" t="s">
        <v>818</v>
      </c>
      <c r="D22" s="13" t="s">
        <v>3311</v>
      </c>
      <c r="E22" s="12" t="s">
        <v>3018</v>
      </c>
      <c r="F22" s="12" t="s">
        <v>190</v>
      </c>
      <c r="G22" s="13" t="s">
        <v>3360</v>
      </c>
      <c r="H22" s="12" t="s">
        <v>115</v>
      </c>
      <c r="I22" s="12" t="s">
        <v>127</v>
      </c>
      <c r="J22" s="14" t="s">
        <v>3351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3366</v>
      </c>
      <c r="B23" s="12" t="s">
        <v>2442</v>
      </c>
      <c r="C23" s="12" t="s">
        <v>3334</v>
      </c>
      <c r="D23" s="13" t="s">
        <v>3367</v>
      </c>
      <c r="E23" s="12" t="s">
        <v>149</v>
      </c>
      <c r="F23" s="12" t="s">
        <v>208</v>
      </c>
      <c r="G23" s="13" t="s">
        <v>3368</v>
      </c>
      <c r="H23" s="12" t="s">
        <v>113</v>
      </c>
      <c r="I23" s="12" t="s">
        <v>128</v>
      </c>
      <c r="J23" s="14" t="s">
        <v>3277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3369</v>
      </c>
      <c r="B24" s="12" t="s">
        <v>215</v>
      </c>
      <c r="C24" s="12" t="s">
        <v>3334</v>
      </c>
      <c r="D24" s="13" t="s">
        <v>3370</v>
      </c>
      <c r="E24" s="12" t="s">
        <v>217</v>
      </c>
      <c r="F24" s="12" t="s">
        <v>217</v>
      </c>
      <c r="G24" s="13" t="s">
        <v>3317</v>
      </c>
      <c r="H24" s="12" t="s">
        <v>113</v>
      </c>
      <c r="I24" s="12" t="s">
        <v>128</v>
      </c>
      <c r="J24" s="14" t="s">
        <v>3371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3372</v>
      </c>
      <c r="B25" s="12" t="s">
        <v>220</v>
      </c>
      <c r="C25" s="12" t="s">
        <v>3334</v>
      </c>
      <c r="D25" s="13" t="s">
        <v>3319</v>
      </c>
      <c r="E25" s="12" t="s">
        <v>217</v>
      </c>
      <c r="F25" s="12" t="s">
        <v>149</v>
      </c>
      <c r="G25" s="13" t="s">
        <v>3320</v>
      </c>
      <c r="H25" s="12" t="s">
        <v>113</v>
      </c>
      <c r="I25" s="12" t="s">
        <v>128</v>
      </c>
      <c r="J25" s="14" t="s">
        <v>3371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3373</v>
      </c>
      <c r="B26" s="12" t="s">
        <v>202</v>
      </c>
      <c r="C26" s="12" t="s">
        <v>1241</v>
      </c>
      <c r="D26" s="13" t="s">
        <v>3374</v>
      </c>
      <c r="E26" s="12" t="s">
        <v>3018</v>
      </c>
      <c r="F26" s="12" t="s">
        <v>190</v>
      </c>
      <c r="G26" s="13" t="s">
        <v>3360</v>
      </c>
      <c r="H26" s="12" t="s">
        <v>111</v>
      </c>
      <c r="I26" s="12" t="s">
        <v>127</v>
      </c>
      <c r="J26" s="14" t="s">
        <v>3361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3375</v>
      </c>
      <c r="B27" s="12" t="s">
        <v>182</v>
      </c>
      <c r="C27" s="12" t="s">
        <v>1241</v>
      </c>
      <c r="D27" s="13" t="s">
        <v>3376</v>
      </c>
      <c r="E27" s="12" t="s">
        <v>3018</v>
      </c>
      <c r="F27" s="12" t="s">
        <v>184</v>
      </c>
      <c r="G27" s="13" t="s">
        <v>3350</v>
      </c>
      <c r="H27" s="12" t="s">
        <v>115</v>
      </c>
      <c r="I27" s="12" t="s">
        <v>127</v>
      </c>
      <c r="J27" s="14" t="s">
        <v>3351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3379</v>
      </c>
      <c r="B9" s="12" t="s">
        <v>146</v>
      </c>
      <c r="C9" s="12" t="s">
        <v>818</v>
      </c>
      <c r="D9" s="13" t="s">
        <v>3380</v>
      </c>
      <c r="E9" s="12" t="s">
        <v>149</v>
      </c>
      <c r="F9" s="12" t="s">
        <v>150</v>
      </c>
      <c r="G9" s="13" t="s">
        <v>3381</v>
      </c>
      <c r="H9" s="12" t="s">
        <v>113</v>
      </c>
      <c r="I9" s="12" t="s">
        <v>128</v>
      </c>
      <c r="J9" s="14" t="s">
        <v>3277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3382</v>
      </c>
      <c r="B10" s="12" t="s">
        <v>1399</v>
      </c>
      <c r="C10" s="12" t="s">
        <v>1241</v>
      </c>
      <c r="D10" s="13" t="s">
        <v>3383</v>
      </c>
      <c r="E10" s="12" t="s">
        <v>149</v>
      </c>
      <c r="F10" s="12" t="s">
        <v>169</v>
      </c>
      <c r="G10" s="13" t="s">
        <v>3384</v>
      </c>
      <c r="H10" s="12" t="s">
        <v>113</v>
      </c>
      <c r="I10" s="12" t="s">
        <v>128</v>
      </c>
      <c r="J10" s="14" t="s">
        <v>3277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3385</v>
      </c>
      <c r="B11" s="12" t="s">
        <v>153</v>
      </c>
      <c r="C11" s="12" t="s">
        <v>3386</v>
      </c>
      <c r="D11" s="13" t="s">
        <v>3387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s">
        <v>3277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3388</v>
      </c>
      <c r="B12" s="12" t="s">
        <v>157</v>
      </c>
      <c r="C12" s="12" t="s">
        <v>1446</v>
      </c>
      <c r="D12" s="13" t="s">
        <v>3389</v>
      </c>
      <c r="E12" s="12" t="s">
        <v>149</v>
      </c>
      <c r="F12" s="12" t="s">
        <v>159</v>
      </c>
      <c r="G12" s="13" t="s">
        <v>3390</v>
      </c>
      <c r="H12" s="12" t="s">
        <v>113</v>
      </c>
      <c r="I12" s="12" t="s">
        <v>128</v>
      </c>
      <c r="J12" s="14" t="s">
        <v>3277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3391</v>
      </c>
      <c r="B13" s="12" t="s">
        <v>162</v>
      </c>
      <c r="C13" s="12" t="s">
        <v>3392</v>
      </c>
      <c r="D13" s="13" t="s">
        <v>3393</v>
      </c>
      <c r="E13" s="12" t="s">
        <v>149</v>
      </c>
      <c r="F13" s="12" t="s">
        <v>164</v>
      </c>
      <c r="G13" s="13" t="s">
        <v>3394</v>
      </c>
      <c r="H13" s="12" t="s">
        <v>113</v>
      </c>
      <c r="I13" s="12" t="s">
        <v>128</v>
      </c>
      <c r="J13" s="14" t="s">
        <v>3277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3395</v>
      </c>
      <c r="B14" s="12" t="s">
        <v>3396</v>
      </c>
      <c r="C14" s="12" t="s">
        <v>3397</v>
      </c>
      <c r="D14" s="13" t="s">
        <v>3398</v>
      </c>
      <c r="E14" s="12" t="s">
        <v>174</v>
      </c>
      <c r="F14" s="12" t="s">
        <v>174</v>
      </c>
      <c r="G14" s="13" t="s">
        <v>3399</v>
      </c>
      <c r="H14" s="12" t="s">
        <v>113</v>
      </c>
      <c r="I14" s="12" t="s">
        <v>128</v>
      </c>
      <c r="J14" s="14" t="s">
        <v>3277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3400</v>
      </c>
      <c r="B15" s="12" t="s">
        <v>1465</v>
      </c>
      <c r="C15" s="12" t="s">
        <v>3292</v>
      </c>
      <c r="D15" s="13" t="s">
        <v>3401</v>
      </c>
      <c r="E15" s="12" t="s">
        <v>174</v>
      </c>
      <c r="F15" s="12" t="s">
        <v>174</v>
      </c>
      <c r="G15" s="13" t="s">
        <v>3399</v>
      </c>
      <c r="H15" s="12" t="s">
        <v>113</v>
      </c>
      <c r="I15" s="12" t="s">
        <v>128</v>
      </c>
      <c r="J15" s="14" t="s">
        <v>3277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3402</v>
      </c>
      <c r="B16" s="12" t="s">
        <v>2640</v>
      </c>
      <c r="C16" s="12" t="s">
        <v>32</v>
      </c>
      <c r="D16" s="13" t="s">
        <v>3403</v>
      </c>
      <c r="E16" s="12" t="s">
        <v>174</v>
      </c>
      <c r="F16" s="12" t="s">
        <v>174</v>
      </c>
      <c r="G16" s="13" t="s">
        <v>3399</v>
      </c>
      <c r="H16" s="12" t="s">
        <v>113</v>
      </c>
      <c r="I16" s="12" t="s">
        <v>128</v>
      </c>
      <c r="J16" s="14" t="s">
        <v>3277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3404</v>
      </c>
      <c r="B17" s="12" t="s">
        <v>1645</v>
      </c>
      <c r="C17" s="12" t="s">
        <v>1241</v>
      </c>
      <c r="D17" s="13" t="s">
        <v>3405</v>
      </c>
      <c r="E17" s="12" t="s">
        <v>3018</v>
      </c>
      <c r="F17" s="12" t="s">
        <v>184</v>
      </c>
      <c r="G17" s="13" t="s">
        <v>3406</v>
      </c>
      <c r="H17" s="12" t="s">
        <v>115</v>
      </c>
      <c r="I17" s="12" t="s">
        <v>127</v>
      </c>
      <c r="J17" s="14" t="s">
        <v>3351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3407</v>
      </c>
      <c r="B18" s="12" t="s">
        <v>1190</v>
      </c>
      <c r="C18" s="12" t="s">
        <v>3408</v>
      </c>
      <c r="D18" s="13" t="s">
        <v>3409</v>
      </c>
      <c r="E18" s="12" t="s">
        <v>174</v>
      </c>
      <c r="F18" s="12" t="s">
        <v>174</v>
      </c>
      <c r="G18" s="13" t="s">
        <v>3399</v>
      </c>
      <c r="H18" s="12" t="s">
        <v>113</v>
      </c>
      <c r="I18" s="12" t="s">
        <v>128</v>
      </c>
      <c r="J18" s="14" t="s">
        <v>3277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3410</v>
      </c>
      <c r="B19" s="12" t="s">
        <v>177</v>
      </c>
      <c r="C19" s="12" t="s">
        <v>3292</v>
      </c>
      <c r="D19" s="13" t="s">
        <v>3411</v>
      </c>
      <c r="E19" s="12" t="s">
        <v>174</v>
      </c>
      <c r="F19" s="12" t="s">
        <v>179</v>
      </c>
      <c r="G19" s="13" t="s">
        <v>3399</v>
      </c>
      <c r="H19" s="12" t="s">
        <v>113</v>
      </c>
      <c r="I19" s="12" t="s">
        <v>128</v>
      </c>
      <c r="J19" s="14" t="s">
        <v>3277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3412</v>
      </c>
      <c r="B20" s="12" t="s">
        <v>94</v>
      </c>
      <c r="C20" s="12" t="s">
        <v>1241</v>
      </c>
      <c r="D20" s="13" t="s">
        <v>3357</v>
      </c>
      <c r="E20" s="12" t="s">
        <v>3018</v>
      </c>
      <c r="F20" s="12" t="s">
        <v>184</v>
      </c>
      <c r="G20" s="13" t="s">
        <v>3406</v>
      </c>
      <c r="H20" s="12" t="s">
        <v>115</v>
      </c>
      <c r="I20" s="12" t="s">
        <v>127</v>
      </c>
      <c r="J20" s="14" t="s">
        <v>3351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3413</v>
      </c>
      <c r="B21" s="12" t="s">
        <v>188</v>
      </c>
      <c r="C21" s="12" t="s">
        <v>98</v>
      </c>
      <c r="D21" s="13" t="s">
        <v>3414</v>
      </c>
      <c r="E21" s="12" t="s">
        <v>3018</v>
      </c>
      <c r="F21" s="12" t="s">
        <v>190</v>
      </c>
      <c r="G21" s="13" t="s">
        <v>3415</v>
      </c>
      <c r="H21" s="12" t="s">
        <v>111</v>
      </c>
      <c r="I21" s="12" t="s">
        <v>127</v>
      </c>
      <c r="J21" s="14" t="s">
        <v>3361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3416</v>
      </c>
      <c r="B22" s="12" t="s">
        <v>2587</v>
      </c>
      <c r="C22" s="12" t="s">
        <v>98</v>
      </c>
      <c r="D22" s="13" t="s">
        <v>3417</v>
      </c>
      <c r="E22" s="12" t="s">
        <v>3018</v>
      </c>
      <c r="F22" s="12" t="s">
        <v>184</v>
      </c>
      <c r="G22" s="13" t="s">
        <v>3406</v>
      </c>
      <c r="H22" s="12" t="s">
        <v>115</v>
      </c>
      <c r="I22" s="12" t="s">
        <v>127</v>
      </c>
      <c r="J22" s="14" t="s">
        <v>3351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3418</v>
      </c>
      <c r="B23" s="12" t="s">
        <v>1587</v>
      </c>
      <c r="C23" s="12" t="s">
        <v>32</v>
      </c>
      <c r="D23" s="13" t="s">
        <v>3419</v>
      </c>
      <c r="E23" s="12" t="s">
        <v>3018</v>
      </c>
      <c r="F23" s="12" t="s">
        <v>190</v>
      </c>
      <c r="G23" s="13" t="s">
        <v>3415</v>
      </c>
      <c r="H23" s="12" t="s">
        <v>115</v>
      </c>
      <c r="I23" s="12" t="s">
        <v>127</v>
      </c>
      <c r="J23" s="14" t="s">
        <v>3351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3420</v>
      </c>
      <c r="B24" s="12" t="s">
        <v>2442</v>
      </c>
      <c r="C24" s="12" t="s">
        <v>3386</v>
      </c>
      <c r="D24" s="13" t="s">
        <v>3367</v>
      </c>
      <c r="E24" s="12" t="s">
        <v>149</v>
      </c>
      <c r="F24" s="12" t="s">
        <v>208</v>
      </c>
      <c r="G24" s="13" t="s">
        <v>3421</v>
      </c>
      <c r="H24" s="12" t="s">
        <v>113</v>
      </c>
      <c r="I24" s="12" t="s">
        <v>128</v>
      </c>
      <c r="J24" s="14" t="s">
        <v>3277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3422</v>
      </c>
      <c r="B25" s="12" t="s">
        <v>215</v>
      </c>
      <c r="C25" s="12" t="s">
        <v>3386</v>
      </c>
      <c r="D25" s="13" t="s">
        <v>3423</v>
      </c>
      <c r="E25" s="12" t="s">
        <v>217</v>
      </c>
      <c r="F25" s="12" t="s">
        <v>217</v>
      </c>
      <c r="G25" s="13" t="s">
        <v>3317</v>
      </c>
      <c r="H25" s="12" t="s">
        <v>113</v>
      </c>
      <c r="I25" s="12" t="s">
        <v>128</v>
      </c>
      <c r="J25" s="14" t="s">
        <v>3371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3424</v>
      </c>
      <c r="B26" s="12" t="s">
        <v>220</v>
      </c>
      <c r="C26" s="12" t="s">
        <v>3386</v>
      </c>
      <c r="D26" s="13" t="s">
        <v>3319</v>
      </c>
      <c r="E26" s="12" t="s">
        <v>217</v>
      </c>
      <c r="F26" s="12" t="s">
        <v>149</v>
      </c>
      <c r="G26" s="13" t="s">
        <v>3320</v>
      </c>
      <c r="H26" s="12" t="s">
        <v>113</v>
      </c>
      <c r="I26" s="12" t="s">
        <v>128</v>
      </c>
      <c r="J26" s="14" t="s">
        <v>3371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3425</v>
      </c>
      <c r="B27" s="12" t="s">
        <v>202</v>
      </c>
      <c r="C27" s="12" t="s">
        <v>1241</v>
      </c>
      <c r="D27" s="13" t="s">
        <v>3426</v>
      </c>
      <c r="E27" s="12" t="s">
        <v>3018</v>
      </c>
      <c r="F27" s="12" t="s">
        <v>190</v>
      </c>
      <c r="G27" s="13" t="s">
        <v>3415</v>
      </c>
      <c r="H27" s="12" t="s">
        <v>111</v>
      </c>
      <c r="I27" s="12" t="s">
        <v>127</v>
      </c>
      <c r="J27" s="14" t="s">
        <v>3361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3427</v>
      </c>
      <c r="B28" s="12" t="s">
        <v>182</v>
      </c>
      <c r="C28" s="12" t="s">
        <v>1241</v>
      </c>
      <c r="D28" s="13" t="s">
        <v>3376</v>
      </c>
      <c r="E28" s="12" t="s">
        <v>3018</v>
      </c>
      <c r="F28" s="12" t="s">
        <v>184</v>
      </c>
      <c r="G28" s="13" t="s">
        <v>3406</v>
      </c>
      <c r="H28" s="12" t="s">
        <v>115</v>
      </c>
      <c r="I28" s="12" t="s">
        <v>127</v>
      </c>
      <c r="J28" s="14" t="s">
        <v>3351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131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3430</v>
      </c>
      <c r="B9" s="12" t="s">
        <v>146</v>
      </c>
      <c r="C9" s="12" t="s">
        <v>818</v>
      </c>
      <c r="D9" s="13" t="s">
        <v>3431</v>
      </c>
      <c r="E9" s="12" t="s">
        <v>149</v>
      </c>
      <c r="F9" s="12" t="s">
        <v>150</v>
      </c>
      <c r="G9" s="13" t="s">
        <v>3432</v>
      </c>
      <c r="H9" s="12" t="s">
        <v>113</v>
      </c>
      <c r="I9" s="12" t="s">
        <v>128</v>
      </c>
      <c r="J9" s="14" t="s">
        <v>3277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3433</v>
      </c>
      <c r="B10" s="12" t="s">
        <v>1399</v>
      </c>
      <c r="C10" s="12" t="s">
        <v>1241</v>
      </c>
      <c r="D10" s="13" t="s">
        <v>3434</v>
      </c>
      <c r="E10" s="12" t="s">
        <v>149</v>
      </c>
      <c r="F10" s="12" t="s">
        <v>169</v>
      </c>
      <c r="G10" s="13" t="s">
        <v>3435</v>
      </c>
      <c r="H10" s="12" t="s">
        <v>113</v>
      </c>
      <c r="I10" s="12" t="s">
        <v>128</v>
      </c>
      <c r="J10" s="14" t="s">
        <v>3277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3436</v>
      </c>
      <c r="B11" s="12" t="s">
        <v>153</v>
      </c>
      <c r="C11" s="12" t="s">
        <v>3437</v>
      </c>
      <c r="D11" s="13" t="s">
        <v>3438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s">
        <v>3277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3439</v>
      </c>
      <c r="B12" s="12" t="s">
        <v>157</v>
      </c>
      <c r="C12" s="12" t="s">
        <v>1446</v>
      </c>
      <c r="D12" s="13" t="s">
        <v>3440</v>
      </c>
      <c r="E12" s="12" t="s">
        <v>149</v>
      </c>
      <c r="F12" s="12" t="s">
        <v>159</v>
      </c>
      <c r="G12" s="13" t="s">
        <v>3441</v>
      </c>
      <c r="H12" s="12" t="s">
        <v>113</v>
      </c>
      <c r="I12" s="12" t="s">
        <v>128</v>
      </c>
      <c r="J12" s="14" t="s">
        <v>3277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3442</v>
      </c>
      <c r="B13" s="12" t="s">
        <v>162</v>
      </c>
      <c r="C13" s="12" t="s">
        <v>1241</v>
      </c>
      <c r="D13" s="13" t="s">
        <v>3443</v>
      </c>
      <c r="E13" s="12" t="s">
        <v>149</v>
      </c>
      <c r="F13" s="12" t="s">
        <v>164</v>
      </c>
      <c r="G13" s="13" t="s">
        <v>3444</v>
      </c>
      <c r="H13" s="12" t="s">
        <v>113</v>
      </c>
      <c r="I13" s="12" t="s">
        <v>128</v>
      </c>
      <c r="J13" s="14" t="s">
        <v>3277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3445</v>
      </c>
      <c r="B14" s="12" t="s">
        <v>3446</v>
      </c>
      <c r="C14" s="12" t="s">
        <v>3447</v>
      </c>
      <c r="D14" s="13" t="s">
        <v>3448</v>
      </c>
      <c r="E14" s="12" t="s">
        <v>174</v>
      </c>
      <c r="F14" s="12" t="s">
        <v>174</v>
      </c>
      <c r="G14" s="13" t="s">
        <v>3449</v>
      </c>
      <c r="H14" s="12" t="s">
        <v>113</v>
      </c>
      <c r="I14" s="12" t="s">
        <v>128</v>
      </c>
      <c r="J14" s="14" t="s">
        <v>3277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3450</v>
      </c>
      <c r="B15" s="12" t="s">
        <v>1465</v>
      </c>
      <c r="C15" s="12" t="s">
        <v>3292</v>
      </c>
      <c r="D15" s="13" t="s">
        <v>3451</v>
      </c>
      <c r="E15" s="12" t="s">
        <v>174</v>
      </c>
      <c r="F15" s="12" t="s">
        <v>174</v>
      </c>
      <c r="G15" s="13" t="s">
        <v>3449</v>
      </c>
      <c r="H15" s="12" t="s">
        <v>113</v>
      </c>
      <c r="I15" s="12" t="s">
        <v>128</v>
      </c>
      <c r="J15" s="14" t="s">
        <v>3277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3452</v>
      </c>
      <c r="B16" s="12" t="s">
        <v>2640</v>
      </c>
      <c r="C16" s="12" t="s">
        <v>36</v>
      </c>
      <c r="D16" s="13" t="s">
        <v>3453</v>
      </c>
      <c r="E16" s="12" t="s">
        <v>174</v>
      </c>
      <c r="F16" s="12" t="s">
        <v>174</v>
      </c>
      <c r="G16" s="13" t="s">
        <v>3449</v>
      </c>
      <c r="H16" s="12" t="s">
        <v>113</v>
      </c>
      <c r="I16" s="12" t="s">
        <v>128</v>
      </c>
      <c r="J16" s="14" t="s">
        <v>3277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3454</v>
      </c>
      <c r="B17" s="12" t="s">
        <v>1645</v>
      </c>
      <c r="C17" s="12" t="s">
        <v>1241</v>
      </c>
      <c r="D17" s="13" t="s">
        <v>3455</v>
      </c>
      <c r="E17" s="12" t="s">
        <v>3018</v>
      </c>
      <c r="F17" s="12" t="s">
        <v>184</v>
      </c>
      <c r="G17" s="13" t="s">
        <v>3456</v>
      </c>
      <c r="H17" s="12" t="s">
        <v>115</v>
      </c>
      <c r="I17" s="12" t="s">
        <v>127</v>
      </c>
      <c r="J17" s="14" t="s">
        <v>3351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3457</v>
      </c>
      <c r="B18" s="12" t="s">
        <v>1190</v>
      </c>
      <c r="C18" s="12" t="s">
        <v>818</v>
      </c>
      <c r="D18" s="13" t="s">
        <v>3353</v>
      </c>
      <c r="E18" s="12" t="s">
        <v>174</v>
      </c>
      <c r="F18" s="12" t="s">
        <v>174</v>
      </c>
      <c r="G18" s="13" t="s">
        <v>3449</v>
      </c>
      <c r="H18" s="12" t="s">
        <v>113</v>
      </c>
      <c r="I18" s="12" t="s">
        <v>128</v>
      </c>
      <c r="J18" s="14" t="s">
        <v>3277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3458</v>
      </c>
      <c r="B19" s="12" t="s">
        <v>177</v>
      </c>
      <c r="C19" s="12" t="s">
        <v>3459</v>
      </c>
      <c r="D19" s="13" t="s">
        <v>3460</v>
      </c>
      <c r="E19" s="12" t="s">
        <v>174</v>
      </c>
      <c r="F19" s="12" t="s">
        <v>179</v>
      </c>
      <c r="G19" s="13" t="s">
        <v>3449</v>
      </c>
      <c r="H19" s="12" t="s">
        <v>113</v>
      </c>
      <c r="I19" s="12" t="s">
        <v>128</v>
      </c>
      <c r="J19" s="14" t="s">
        <v>3277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3461</v>
      </c>
      <c r="B20" s="12" t="s">
        <v>94</v>
      </c>
      <c r="C20" s="12" t="s">
        <v>1241</v>
      </c>
      <c r="D20" s="13" t="s">
        <v>3357</v>
      </c>
      <c r="E20" s="12" t="s">
        <v>3018</v>
      </c>
      <c r="F20" s="12" t="s">
        <v>184</v>
      </c>
      <c r="G20" s="13" t="s">
        <v>3456</v>
      </c>
      <c r="H20" s="12" t="s">
        <v>115</v>
      </c>
      <c r="I20" s="12" t="s">
        <v>127</v>
      </c>
      <c r="J20" s="14" t="s">
        <v>3351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3462</v>
      </c>
      <c r="B21" s="12" t="s">
        <v>188</v>
      </c>
      <c r="C21" s="12" t="s">
        <v>818</v>
      </c>
      <c r="D21" s="13" t="s">
        <v>3463</v>
      </c>
      <c r="E21" s="12" t="s">
        <v>3018</v>
      </c>
      <c r="F21" s="12" t="s">
        <v>190</v>
      </c>
      <c r="G21" s="13" t="s">
        <v>3464</v>
      </c>
      <c r="H21" s="12" t="s">
        <v>111</v>
      </c>
      <c r="I21" s="12" t="s">
        <v>127</v>
      </c>
      <c r="J21" s="14" t="s">
        <v>3361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3465</v>
      </c>
      <c r="B22" s="12" t="s">
        <v>2587</v>
      </c>
      <c r="C22" s="12" t="s">
        <v>3466</v>
      </c>
      <c r="D22" s="13" t="s">
        <v>3467</v>
      </c>
      <c r="E22" s="12" t="s">
        <v>3018</v>
      </c>
      <c r="F22" s="12" t="s">
        <v>184</v>
      </c>
      <c r="G22" s="13" t="s">
        <v>3456</v>
      </c>
      <c r="H22" s="12" t="s">
        <v>115</v>
      </c>
      <c r="I22" s="12" t="s">
        <v>127</v>
      </c>
      <c r="J22" s="14" t="s">
        <v>3351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3468</v>
      </c>
      <c r="B23" s="12" t="s">
        <v>1587</v>
      </c>
      <c r="C23" s="12" t="s">
        <v>818</v>
      </c>
      <c r="D23" s="13" t="s">
        <v>3469</v>
      </c>
      <c r="E23" s="12" t="s">
        <v>3018</v>
      </c>
      <c r="F23" s="12" t="s">
        <v>190</v>
      </c>
      <c r="G23" s="13" t="s">
        <v>3464</v>
      </c>
      <c r="H23" s="12" t="s">
        <v>115</v>
      </c>
      <c r="I23" s="12" t="s">
        <v>127</v>
      </c>
      <c r="J23" s="14" t="s">
        <v>3351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3470</v>
      </c>
      <c r="B24" s="12" t="s">
        <v>2442</v>
      </c>
      <c r="C24" s="12" t="s">
        <v>3437</v>
      </c>
      <c r="D24" s="13" t="s">
        <v>3367</v>
      </c>
      <c r="E24" s="12" t="s">
        <v>149</v>
      </c>
      <c r="F24" s="12" t="s">
        <v>208</v>
      </c>
      <c r="G24" s="13" t="s">
        <v>3471</v>
      </c>
      <c r="H24" s="12" t="s">
        <v>113</v>
      </c>
      <c r="I24" s="12" t="s">
        <v>128</v>
      </c>
      <c r="J24" s="14" t="s">
        <v>3277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3472</v>
      </c>
      <c r="B25" s="12" t="s">
        <v>215</v>
      </c>
      <c r="C25" s="12" t="s">
        <v>3437</v>
      </c>
      <c r="D25" s="13" t="s">
        <v>3473</v>
      </c>
      <c r="E25" s="12" t="s">
        <v>217</v>
      </c>
      <c r="F25" s="12" t="s">
        <v>217</v>
      </c>
      <c r="G25" s="13" t="s">
        <v>3317</v>
      </c>
      <c r="H25" s="12" t="s">
        <v>113</v>
      </c>
      <c r="I25" s="12" t="s">
        <v>128</v>
      </c>
      <c r="J25" s="14" t="s">
        <v>3371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3474</v>
      </c>
      <c r="B26" s="12" t="s">
        <v>220</v>
      </c>
      <c r="C26" s="12" t="s">
        <v>3437</v>
      </c>
      <c r="D26" s="13" t="s">
        <v>3319</v>
      </c>
      <c r="E26" s="12" t="s">
        <v>217</v>
      </c>
      <c r="F26" s="12" t="s">
        <v>149</v>
      </c>
      <c r="G26" s="13" t="s">
        <v>3320</v>
      </c>
      <c r="H26" s="12" t="s">
        <v>113</v>
      </c>
      <c r="I26" s="12" t="s">
        <v>128</v>
      </c>
      <c r="J26" s="14" t="s">
        <v>3371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3475</v>
      </c>
      <c r="B27" s="12" t="s">
        <v>202</v>
      </c>
      <c r="C27" s="12" t="s">
        <v>1241</v>
      </c>
      <c r="D27" s="13" t="s">
        <v>3476</v>
      </c>
      <c r="E27" s="12" t="s">
        <v>3018</v>
      </c>
      <c r="F27" s="12" t="s">
        <v>190</v>
      </c>
      <c r="G27" s="13" t="s">
        <v>3464</v>
      </c>
      <c r="H27" s="12" t="s">
        <v>111</v>
      </c>
      <c r="I27" s="12" t="s">
        <v>127</v>
      </c>
      <c r="J27" s="14" t="s">
        <v>3361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3477</v>
      </c>
      <c r="B28" s="12" t="s">
        <v>182</v>
      </c>
      <c r="C28" s="12" t="s">
        <v>1241</v>
      </c>
      <c r="D28" s="13" t="s">
        <v>3376</v>
      </c>
      <c r="E28" s="12" t="s">
        <v>3018</v>
      </c>
      <c r="F28" s="12" t="s">
        <v>184</v>
      </c>
      <c r="G28" s="13" t="s">
        <v>3456</v>
      </c>
      <c r="H28" s="12" t="s">
        <v>115</v>
      </c>
      <c r="I28" s="12" t="s">
        <v>127</v>
      </c>
      <c r="J28" s="14" t="s">
        <v>3351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131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3480</v>
      </c>
      <c r="B9" s="12" t="s">
        <v>146</v>
      </c>
      <c r="C9" s="12" t="s">
        <v>1446</v>
      </c>
      <c r="D9" s="13" t="s">
        <v>3481</v>
      </c>
      <c r="E9" s="12" t="s">
        <v>149</v>
      </c>
      <c r="F9" s="12" t="s">
        <v>150</v>
      </c>
      <c r="G9" s="13" t="s">
        <v>3482</v>
      </c>
      <c r="H9" s="12" t="s">
        <v>113</v>
      </c>
      <c r="I9" s="12" t="s">
        <v>128</v>
      </c>
      <c r="J9" s="14" t="s">
        <v>3483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3484</v>
      </c>
      <c r="B10" s="12" t="s">
        <v>1399</v>
      </c>
      <c r="C10" s="12" t="s">
        <v>1241</v>
      </c>
      <c r="D10" s="13" t="s">
        <v>3485</v>
      </c>
      <c r="E10" s="12" t="s">
        <v>149</v>
      </c>
      <c r="F10" s="12" t="s">
        <v>169</v>
      </c>
      <c r="G10" s="13" t="s">
        <v>3486</v>
      </c>
      <c r="H10" s="12" t="s">
        <v>113</v>
      </c>
      <c r="I10" s="12" t="s">
        <v>128</v>
      </c>
      <c r="J10" s="14" t="s">
        <v>3487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3488</v>
      </c>
      <c r="B11" s="12" t="s">
        <v>153</v>
      </c>
      <c r="C11" s="12" t="s">
        <v>82</v>
      </c>
      <c r="D11" s="13" t="s">
        <v>3489</v>
      </c>
      <c r="E11" s="12" t="s">
        <v>149</v>
      </c>
      <c r="F11" s="12" t="s">
        <v>149</v>
      </c>
      <c r="G11" s="13" t="s">
        <v>3490</v>
      </c>
      <c r="H11" s="12" t="s">
        <v>113</v>
      </c>
      <c r="I11" s="12" t="s">
        <v>128</v>
      </c>
      <c r="J11" s="14" t="s">
        <v>3491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3492</v>
      </c>
      <c r="B12" s="12" t="s">
        <v>157</v>
      </c>
      <c r="C12" s="12" t="s">
        <v>1446</v>
      </c>
      <c r="D12" s="13" t="s">
        <v>3493</v>
      </c>
      <c r="E12" s="12" t="s">
        <v>149</v>
      </c>
      <c r="F12" s="12" t="s">
        <v>159</v>
      </c>
      <c r="G12" s="13" t="s">
        <v>3494</v>
      </c>
      <c r="H12" s="12" t="s">
        <v>113</v>
      </c>
      <c r="I12" s="12" t="s">
        <v>128</v>
      </c>
      <c r="J12" s="14" t="s">
        <v>3495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3496</v>
      </c>
      <c r="B13" s="12" t="s">
        <v>162</v>
      </c>
      <c r="C13" s="12" t="s">
        <v>1241</v>
      </c>
      <c r="D13" s="13" t="s">
        <v>3497</v>
      </c>
      <c r="E13" s="12" t="s">
        <v>149</v>
      </c>
      <c r="F13" s="12" t="s">
        <v>164</v>
      </c>
      <c r="G13" s="13" t="s">
        <v>3498</v>
      </c>
      <c r="H13" s="12" t="s">
        <v>113</v>
      </c>
      <c r="I13" s="12" t="s">
        <v>128</v>
      </c>
      <c r="J13" s="14" t="s">
        <v>3499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3500</v>
      </c>
      <c r="B14" s="12" t="s">
        <v>3501</v>
      </c>
      <c r="C14" s="12" t="s">
        <v>1677</v>
      </c>
      <c r="D14" s="13" t="s">
        <v>3502</v>
      </c>
      <c r="E14" s="12" t="s">
        <v>174</v>
      </c>
      <c r="F14" s="12" t="s">
        <v>174</v>
      </c>
      <c r="G14" s="13" t="s">
        <v>3503</v>
      </c>
      <c r="H14" s="12" t="s">
        <v>113</v>
      </c>
      <c r="I14" s="12" t="s">
        <v>128</v>
      </c>
      <c r="J14" s="14" t="s">
        <v>3504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3505</v>
      </c>
      <c r="B15" s="12" t="s">
        <v>32</v>
      </c>
      <c r="C15" s="12" t="s">
        <v>3506</v>
      </c>
      <c r="D15" s="13" t="s">
        <v>3507</v>
      </c>
      <c r="E15" s="12" t="s">
        <v>174</v>
      </c>
      <c r="F15" s="12" t="s">
        <v>174</v>
      </c>
      <c r="G15" s="13" t="s">
        <v>3503</v>
      </c>
      <c r="H15" s="12" t="s">
        <v>113</v>
      </c>
      <c r="I15" s="12" t="s">
        <v>128</v>
      </c>
      <c r="J15" s="14" t="s">
        <v>3508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3509</v>
      </c>
      <c r="B16" s="12" t="s">
        <v>3510</v>
      </c>
      <c r="C16" s="12" t="s">
        <v>818</v>
      </c>
      <c r="D16" s="13" t="s">
        <v>3511</v>
      </c>
      <c r="E16" s="12" t="s">
        <v>149</v>
      </c>
      <c r="F16" s="12" t="s">
        <v>169</v>
      </c>
      <c r="G16" s="13" t="s">
        <v>3486</v>
      </c>
      <c r="H16" s="12" t="s">
        <v>113</v>
      </c>
      <c r="I16" s="12" t="s">
        <v>128</v>
      </c>
      <c r="J16" s="14" t="s">
        <v>3512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3513</v>
      </c>
      <c r="B17" s="12" t="s">
        <v>1190</v>
      </c>
      <c r="C17" s="12" t="s">
        <v>818</v>
      </c>
      <c r="D17" s="13" t="s">
        <v>3514</v>
      </c>
      <c r="E17" s="12" t="s">
        <v>174</v>
      </c>
      <c r="F17" s="12" t="s">
        <v>174</v>
      </c>
      <c r="G17" s="13" t="s">
        <v>3503</v>
      </c>
      <c r="H17" s="12" t="s">
        <v>113</v>
      </c>
      <c r="I17" s="12" t="s">
        <v>128</v>
      </c>
      <c r="J17" s="14" t="s">
        <v>3515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3516</v>
      </c>
      <c r="B18" s="12" t="s">
        <v>1143</v>
      </c>
      <c r="C18" s="12" t="s">
        <v>3517</v>
      </c>
      <c r="D18" s="13" t="s">
        <v>3518</v>
      </c>
      <c r="E18" s="12" t="s">
        <v>149</v>
      </c>
      <c r="F18" s="12" t="s">
        <v>169</v>
      </c>
      <c r="G18" s="13" t="s">
        <v>3486</v>
      </c>
      <c r="H18" s="12" t="s">
        <v>113</v>
      </c>
      <c r="I18" s="12" t="s">
        <v>128</v>
      </c>
      <c r="J18" s="14" t="s">
        <v>3519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3520</v>
      </c>
      <c r="B19" s="12" t="s">
        <v>94</v>
      </c>
      <c r="C19" s="12" t="s">
        <v>1241</v>
      </c>
      <c r="D19" s="13" t="s">
        <v>3521</v>
      </c>
      <c r="E19" s="12" t="s">
        <v>3018</v>
      </c>
      <c r="F19" s="12" t="s">
        <v>184</v>
      </c>
      <c r="G19" s="13" t="s">
        <v>3522</v>
      </c>
      <c r="H19" s="12" t="s">
        <v>115</v>
      </c>
      <c r="I19" s="12" t="s">
        <v>127</v>
      </c>
      <c r="J19" s="14" t="s">
        <v>3523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3524</v>
      </c>
      <c r="B20" s="12" t="s">
        <v>188</v>
      </c>
      <c r="C20" s="12" t="s">
        <v>3525</v>
      </c>
      <c r="D20" s="13" t="s">
        <v>3526</v>
      </c>
      <c r="E20" s="12" t="s">
        <v>3018</v>
      </c>
      <c r="F20" s="12" t="s">
        <v>184</v>
      </c>
      <c r="G20" s="13" t="s">
        <v>3522</v>
      </c>
      <c r="H20" s="12" t="s">
        <v>115</v>
      </c>
      <c r="I20" s="12" t="s">
        <v>127</v>
      </c>
      <c r="J20" s="14" t="s">
        <v>3527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3528</v>
      </c>
      <c r="B21" s="12" t="s">
        <v>177</v>
      </c>
      <c r="C21" s="12" t="s">
        <v>3506</v>
      </c>
      <c r="D21" s="13" t="s">
        <v>3529</v>
      </c>
      <c r="E21" s="12" t="s">
        <v>174</v>
      </c>
      <c r="F21" s="12" t="s">
        <v>179</v>
      </c>
      <c r="G21" s="13" t="s">
        <v>3503</v>
      </c>
      <c r="H21" s="12" t="s">
        <v>113</v>
      </c>
      <c r="I21" s="12" t="s">
        <v>128</v>
      </c>
      <c r="J21" s="14" t="s">
        <v>3530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3531</v>
      </c>
      <c r="B22" s="12" t="s">
        <v>202</v>
      </c>
      <c r="C22" s="12" t="s">
        <v>82</v>
      </c>
      <c r="D22" s="13" t="s">
        <v>3532</v>
      </c>
      <c r="E22" s="12" t="s">
        <v>3018</v>
      </c>
      <c r="F22" s="12" t="s">
        <v>190</v>
      </c>
      <c r="G22" s="13" t="s">
        <v>3533</v>
      </c>
      <c r="H22" s="12" t="s">
        <v>111</v>
      </c>
      <c r="I22" s="12" t="s">
        <v>127</v>
      </c>
      <c r="J22" s="14" t="s">
        <v>3534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3535</v>
      </c>
      <c r="B23" s="12" t="s">
        <v>2442</v>
      </c>
      <c r="C23" s="12" t="s">
        <v>82</v>
      </c>
      <c r="D23" s="13" t="s">
        <v>3536</v>
      </c>
      <c r="E23" s="12" t="s">
        <v>149</v>
      </c>
      <c r="F23" s="12" t="s">
        <v>208</v>
      </c>
      <c r="G23" s="13" t="s">
        <v>3537</v>
      </c>
      <c r="H23" s="12" t="s">
        <v>113</v>
      </c>
      <c r="I23" s="12" t="s">
        <v>128</v>
      </c>
      <c r="J23" s="14" t="s">
        <v>3538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3539</v>
      </c>
      <c r="B24" s="12" t="s">
        <v>215</v>
      </c>
      <c r="C24" s="12" t="s">
        <v>1446</v>
      </c>
      <c r="D24" s="13" t="s">
        <v>3540</v>
      </c>
      <c r="E24" s="12" t="s">
        <v>217</v>
      </c>
      <c r="F24" s="12" t="s">
        <v>217</v>
      </c>
      <c r="G24" s="13" t="s">
        <v>2603</v>
      </c>
      <c r="H24" s="12" t="s">
        <v>113</v>
      </c>
      <c r="I24" s="12" t="s">
        <v>128</v>
      </c>
      <c r="J24" s="14" t="s">
        <v>3541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3544</v>
      </c>
      <c r="B9" s="12" t="s">
        <v>146</v>
      </c>
      <c r="C9" s="12" t="s">
        <v>1616</v>
      </c>
      <c r="D9" s="13" t="s">
        <v>3545</v>
      </c>
      <c r="E9" s="12" t="s">
        <v>149</v>
      </c>
      <c r="F9" s="12" t="s">
        <v>150</v>
      </c>
      <c r="G9" s="13" t="s">
        <v>3546</v>
      </c>
      <c r="H9" s="12" t="s">
        <v>113</v>
      </c>
      <c r="I9" s="12" t="s">
        <v>128</v>
      </c>
      <c r="J9" s="14" t="s">
        <v>3483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3547</v>
      </c>
      <c r="B10" s="12" t="s">
        <v>1399</v>
      </c>
      <c r="C10" s="12" t="s">
        <v>1616</v>
      </c>
      <c r="D10" s="13" t="s">
        <v>3548</v>
      </c>
      <c r="E10" s="12" t="s">
        <v>149</v>
      </c>
      <c r="F10" s="12" t="s">
        <v>169</v>
      </c>
      <c r="G10" s="13" t="s">
        <v>3549</v>
      </c>
      <c r="H10" s="12" t="s">
        <v>113</v>
      </c>
      <c r="I10" s="12" t="s">
        <v>128</v>
      </c>
      <c r="J10" s="14" t="s">
        <v>3487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3550</v>
      </c>
      <c r="B11" s="12" t="s">
        <v>153</v>
      </c>
      <c r="C11" s="12" t="s">
        <v>83</v>
      </c>
      <c r="D11" s="13" t="s">
        <v>3551</v>
      </c>
      <c r="E11" s="12" t="s">
        <v>149</v>
      </c>
      <c r="F11" s="12" t="s">
        <v>149</v>
      </c>
      <c r="G11" s="13" t="s">
        <v>3490</v>
      </c>
      <c r="H11" s="12" t="s">
        <v>113</v>
      </c>
      <c r="I11" s="12" t="s">
        <v>128</v>
      </c>
      <c r="J11" s="14" t="s">
        <v>3491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3552</v>
      </c>
      <c r="B12" s="12" t="s">
        <v>157</v>
      </c>
      <c r="C12" s="12" t="s">
        <v>1616</v>
      </c>
      <c r="D12" s="13" t="s">
        <v>3553</v>
      </c>
      <c r="E12" s="12" t="s">
        <v>149</v>
      </c>
      <c r="F12" s="12" t="s">
        <v>159</v>
      </c>
      <c r="G12" s="13" t="s">
        <v>3554</v>
      </c>
      <c r="H12" s="12" t="s">
        <v>113</v>
      </c>
      <c r="I12" s="12" t="s">
        <v>128</v>
      </c>
      <c r="J12" s="14" t="s">
        <v>3495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3555</v>
      </c>
      <c r="B13" s="12" t="s">
        <v>162</v>
      </c>
      <c r="C13" s="12" t="s">
        <v>1616</v>
      </c>
      <c r="D13" s="13" t="s">
        <v>3556</v>
      </c>
      <c r="E13" s="12" t="s">
        <v>149</v>
      </c>
      <c r="F13" s="12" t="s">
        <v>164</v>
      </c>
      <c r="G13" s="13" t="s">
        <v>3557</v>
      </c>
      <c r="H13" s="12" t="s">
        <v>113</v>
      </c>
      <c r="I13" s="12" t="s">
        <v>128</v>
      </c>
      <c r="J13" s="14" t="s">
        <v>3499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3558</v>
      </c>
      <c r="B14" s="12" t="s">
        <v>677</v>
      </c>
      <c r="C14" s="12" t="s">
        <v>818</v>
      </c>
      <c r="D14" s="13" t="s">
        <v>3559</v>
      </c>
      <c r="E14" s="12" t="s">
        <v>174</v>
      </c>
      <c r="F14" s="12" t="s">
        <v>174</v>
      </c>
      <c r="G14" s="13" t="s">
        <v>3560</v>
      </c>
      <c r="H14" s="12" t="s">
        <v>113</v>
      </c>
      <c r="I14" s="12" t="s">
        <v>128</v>
      </c>
      <c r="J14" s="14" t="s">
        <v>3561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3562</v>
      </c>
      <c r="B15" s="12" t="s">
        <v>3563</v>
      </c>
      <c r="C15" s="12" t="s">
        <v>1616</v>
      </c>
      <c r="D15" s="13" t="s">
        <v>3564</v>
      </c>
      <c r="E15" s="12" t="s">
        <v>174</v>
      </c>
      <c r="F15" s="12" t="s">
        <v>174</v>
      </c>
      <c r="G15" s="13" t="s">
        <v>3560</v>
      </c>
      <c r="H15" s="12" t="s">
        <v>113</v>
      </c>
      <c r="I15" s="12" t="s">
        <v>128</v>
      </c>
      <c r="J15" s="14" t="s">
        <v>3565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3566</v>
      </c>
      <c r="B16" s="12" t="s">
        <v>32</v>
      </c>
      <c r="C16" s="12" t="s">
        <v>818</v>
      </c>
      <c r="D16" s="13" t="s">
        <v>3567</v>
      </c>
      <c r="E16" s="12" t="s">
        <v>174</v>
      </c>
      <c r="F16" s="12" t="s">
        <v>174</v>
      </c>
      <c r="G16" s="13" t="s">
        <v>3560</v>
      </c>
      <c r="H16" s="12" t="s">
        <v>113</v>
      </c>
      <c r="I16" s="12" t="s">
        <v>128</v>
      </c>
      <c r="J16" s="14" t="s">
        <v>3568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3569</v>
      </c>
      <c r="B17" s="12" t="s">
        <v>3510</v>
      </c>
      <c r="C17" s="12" t="s">
        <v>818</v>
      </c>
      <c r="D17" s="13" t="s">
        <v>3570</v>
      </c>
      <c r="E17" s="12" t="s">
        <v>149</v>
      </c>
      <c r="F17" s="12" t="s">
        <v>169</v>
      </c>
      <c r="G17" s="13" t="s">
        <v>3549</v>
      </c>
      <c r="H17" s="12" t="s">
        <v>113</v>
      </c>
      <c r="I17" s="12" t="s">
        <v>128</v>
      </c>
      <c r="J17" s="14" t="s">
        <v>3512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3571</v>
      </c>
      <c r="B18" s="12" t="s">
        <v>1190</v>
      </c>
      <c r="C18" s="12" t="s">
        <v>818</v>
      </c>
      <c r="D18" s="13" t="s">
        <v>3572</v>
      </c>
      <c r="E18" s="12" t="s">
        <v>174</v>
      </c>
      <c r="F18" s="12" t="s">
        <v>174</v>
      </c>
      <c r="G18" s="13" t="s">
        <v>3560</v>
      </c>
      <c r="H18" s="12" t="s">
        <v>113</v>
      </c>
      <c r="I18" s="12" t="s">
        <v>128</v>
      </c>
      <c r="J18" s="14" t="s">
        <v>3515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3573</v>
      </c>
      <c r="B19" s="12" t="s">
        <v>3574</v>
      </c>
      <c r="C19" s="12" t="s">
        <v>921</v>
      </c>
      <c r="D19" s="13" t="s">
        <v>3575</v>
      </c>
      <c r="E19" s="12" t="s">
        <v>149</v>
      </c>
      <c r="F19" s="12" t="s">
        <v>169</v>
      </c>
      <c r="G19" s="13" t="s">
        <v>3549</v>
      </c>
      <c r="H19" s="12" t="s">
        <v>113</v>
      </c>
      <c r="I19" s="12" t="s">
        <v>128</v>
      </c>
      <c r="J19" s="14" t="s">
        <v>3576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3577</v>
      </c>
      <c r="B20" s="12" t="s">
        <v>94</v>
      </c>
      <c r="C20" s="12" t="s">
        <v>1616</v>
      </c>
      <c r="D20" s="13" t="s">
        <v>3521</v>
      </c>
      <c r="E20" s="12" t="s">
        <v>3018</v>
      </c>
      <c r="F20" s="12" t="s">
        <v>184</v>
      </c>
      <c r="G20" s="13" t="s">
        <v>3578</v>
      </c>
      <c r="H20" s="12" t="s">
        <v>115</v>
      </c>
      <c r="I20" s="12" t="s">
        <v>127</v>
      </c>
      <c r="J20" s="14" t="s">
        <v>3579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3580</v>
      </c>
      <c r="B21" s="12" t="s">
        <v>188</v>
      </c>
      <c r="C21" s="12" t="s">
        <v>1616</v>
      </c>
      <c r="D21" s="13" t="s">
        <v>3581</v>
      </c>
      <c r="E21" s="12" t="s">
        <v>3018</v>
      </c>
      <c r="F21" s="12" t="s">
        <v>184</v>
      </c>
      <c r="G21" s="13" t="s">
        <v>3578</v>
      </c>
      <c r="H21" s="12" t="s">
        <v>115</v>
      </c>
      <c r="I21" s="12" t="s">
        <v>127</v>
      </c>
      <c r="J21" s="14" t="s">
        <v>3582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3583</v>
      </c>
      <c r="B22" s="12" t="s">
        <v>177</v>
      </c>
      <c r="C22" s="12" t="s">
        <v>1616</v>
      </c>
      <c r="D22" s="13" t="s">
        <v>3584</v>
      </c>
      <c r="E22" s="12" t="s">
        <v>174</v>
      </c>
      <c r="F22" s="12" t="s">
        <v>179</v>
      </c>
      <c r="G22" s="13" t="s">
        <v>3560</v>
      </c>
      <c r="H22" s="12" t="s">
        <v>113</v>
      </c>
      <c r="I22" s="12" t="s">
        <v>128</v>
      </c>
      <c r="J22" s="14" t="s">
        <v>3530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3585</v>
      </c>
      <c r="B23" s="12" t="s">
        <v>202</v>
      </c>
      <c r="C23" s="12" t="s">
        <v>83</v>
      </c>
      <c r="D23" s="13" t="s">
        <v>3586</v>
      </c>
      <c r="E23" s="12" t="s">
        <v>3018</v>
      </c>
      <c r="F23" s="12" t="s">
        <v>190</v>
      </c>
      <c r="G23" s="13" t="s">
        <v>3587</v>
      </c>
      <c r="H23" s="12" t="s">
        <v>111</v>
      </c>
      <c r="I23" s="12" t="s">
        <v>127</v>
      </c>
      <c r="J23" s="14" t="s">
        <v>3588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3589</v>
      </c>
      <c r="B24" s="12" t="s">
        <v>2442</v>
      </c>
      <c r="C24" s="12" t="s">
        <v>83</v>
      </c>
      <c r="D24" s="13" t="s">
        <v>3590</v>
      </c>
      <c r="E24" s="12" t="s">
        <v>149</v>
      </c>
      <c r="F24" s="12" t="s">
        <v>208</v>
      </c>
      <c r="G24" s="13" t="s">
        <v>3591</v>
      </c>
      <c r="H24" s="12" t="s">
        <v>113</v>
      </c>
      <c r="I24" s="12" t="s">
        <v>128</v>
      </c>
      <c r="J24" s="14" t="s">
        <v>3538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3592</v>
      </c>
      <c r="B25" s="12" t="s">
        <v>215</v>
      </c>
      <c r="C25" s="12" t="s">
        <v>1616</v>
      </c>
      <c r="D25" s="13" t="s">
        <v>3593</v>
      </c>
      <c r="E25" s="12" t="s">
        <v>217</v>
      </c>
      <c r="F25" s="12" t="s">
        <v>217</v>
      </c>
      <c r="G25" s="13" t="s">
        <v>2603</v>
      </c>
      <c r="H25" s="12" t="s">
        <v>113</v>
      </c>
      <c r="I25" s="12" t="s">
        <v>128</v>
      </c>
      <c r="J25" s="14" t="s">
        <v>3541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131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3596</v>
      </c>
      <c r="B9" s="12" t="s">
        <v>105</v>
      </c>
      <c r="C9" s="12" t="s">
        <v>1241</v>
      </c>
      <c r="D9" s="13" t="s">
        <v>3597</v>
      </c>
      <c r="E9" s="12" t="s">
        <v>149</v>
      </c>
      <c r="F9" s="12" t="s">
        <v>150</v>
      </c>
      <c r="G9" s="13" t="s">
        <v>3598</v>
      </c>
      <c r="H9" s="12" t="s">
        <v>113</v>
      </c>
      <c r="I9" s="12" t="s">
        <v>128</v>
      </c>
      <c r="J9" s="14" t="n">
        <v>46232</v>
      </c>
      <c r="K9" s="13" t="s">
        <v>3599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3600</v>
      </c>
      <c r="B10" s="12" t="s">
        <v>2455</v>
      </c>
      <c r="C10" s="12" t="s">
        <v>1241</v>
      </c>
      <c r="D10" s="13" t="s">
        <v>3601</v>
      </c>
      <c r="E10" s="12" t="s">
        <v>149</v>
      </c>
      <c r="F10" s="12" t="s">
        <v>169</v>
      </c>
      <c r="G10" s="13" t="s">
        <v>3602</v>
      </c>
      <c r="H10" s="12" t="s">
        <v>113</v>
      </c>
      <c r="I10" s="12" t="s">
        <v>128</v>
      </c>
      <c r="J10" s="14" t="n">
        <v>46232</v>
      </c>
      <c r="K10" s="13" t="s">
        <v>3487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3603</v>
      </c>
      <c r="B11" s="12" t="s">
        <v>1399</v>
      </c>
      <c r="C11" s="12" t="s">
        <v>1241</v>
      </c>
      <c r="D11" s="13" t="s">
        <v>3604</v>
      </c>
      <c r="E11" s="12" t="s">
        <v>149</v>
      </c>
      <c r="F11" s="12" t="s">
        <v>169</v>
      </c>
      <c r="G11" s="13" t="s">
        <v>3602</v>
      </c>
      <c r="H11" s="12" t="s">
        <v>113</v>
      </c>
      <c r="I11" s="12" t="s">
        <v>128</v>
      </c>
      <c r="J11" s="14" t="n">
        <v>46232</v>
      </c>
      <c r="K11" s="13" t="s">
        <v>3605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3606</v>
      </c>
      <c r="B12" s="12" t="s">
        <v>157</v>
      </c>
      <c r="C12" s="12" t="s">
        <v>2464</v>
      </c>
      <c r="D12" s="13" t="s">
        <v>3607</v>
      </c>
      <c r="E12" s="12" t="s">
        <v>149</v>
      </c>
      <c r="F12" s="12" t="s">
        <v>159</v>
      </c>
      <c r="G12" s="13" t="s">
        <v>3608</v>
      </c>
      <c r="H12" s="12" t="s">
        <v>113</v>
      </c>
      <c r="I12" s="12" t="s">
        <v>128</v>
      </c>
      <c r="J12" s="14" t="n">
        <v>46232</v>
      </c>
      <c r="K12" s="13" t="s">
        <v>3609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3610</v>
      </c>
      <c r="B13" s="12" t="s">
        <v>153</v>
      </c>
      <c r="C13" s="12" t="s">
        <v>1241</v>
      </c>
      <c r="D13" s="13" t="s">
        <v>3611</v>
      </c>
      <c r="E13" s="12" t="s">
        <v>149</v>
      </c>
      <c r="F13" s="12" t="s">
        <v>149</v>
      </c>
      <c r="G13" s="13" t="s">
        <v>2946</v>
      </c>
      <c r="H13" s="12" t="s">
        <v>113</v>
      </c>
      <c r="I13" s="12" t="s">
        <v>128</v>
      </c>
      <c r="J13" s="14" t="n">
        <v>46232</v>
      </c>
      <c r="K13" s="13" t="s">
        <v>3612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3613</v>
      </c>
      <c r="B14" s="12" t="s">
        <v>1367</v>
      </c>
      <c r="C14" s="12" t="s">
        <v>3614</v>
      </c>
      <c r="D14" s="13" t="s">
        <v>3615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46232</v>
      </c>
      <c r="K14" s="13" t="s">
        <v>3616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3617</v>
      </c>
      <c r="B15" s="12" t="s">
        <v>162</v>
      </c>
      <c r="C15" s="12" t="s">
        <v>1241</v>
      </c>
      <c r="D15" s="13" t="s">
        <v>3618</v>
      </c>
      <c r="E15" s="12" t="s">
        <v>149</v>
      </c>
      <c r="F15" s="12" t="s">
        <v>164</v>
      </c>
      <c r="G15" s="13" t="s">
        <v>3619</v>
      </c>
      <c r="H15" s="12" t="s">
        <v>113</v>
      </c>
      <c r="I15" s="12" t="s">
        <v>128</v>
      </c>
      <c r="J15" s="14" t="n">
        <v>46232</v>
      </c>
      <c r="K15" s="13" t="s">
        <v>3620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3621</v>
      </c>
      <c r="B16" s="12" t="s">
        <v>3622</v>
      </c>
      <c r="C16" s="12" t="s">
        <v>3623</v>
      </c>
      <c r="D16" s="13" t="s">
        <v>3624</v>
      </c>
      <c r="E16" s="12" t="s">
        <v>174</v>
      </c>
      <c r="F16" s="12" t="s">
        <v>174</v>
      </c>
      <c r="G16" s="13" t="s">
        <v>3625</v>
      </c>
      <c r="H16" s="12" t="s">
        <v>113</v>
      </c>
      <c r="I16" s="12" t="s">
        <v>128</v>
      </c>
      <c r="J16" s="14" t="n">
        <v>46232</v>
      </c>
      <c r="K16" s="13" t="s">
        <v>3626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3627</v>
      </c>
      <c r="B17" s="12" t="s">
        <v>3628</v>
      </c>
      <c r="C17" s="12" t="s">
        <v>3629</v>
      </c>
      <c r="D17" s="13" t="s">
        <v>3630</v>
      </c>
      <c r="E17" s="12" t="s">
        <v>174</v>
      </c>
      <c r="F17" s="12" t="s">
        <v>174</v>
      </c>
      <c r="G17" s="13" t="s">
        <v>3631</v>
      </c>
      <c r="H17" s="12" t="s">
        <v>113</v>
      </c>
      <c r="I17" s="12" t="s">
        <v>128</v>
      </c>
      <c r="J17" s="14" t="n">
        <v>46232</v>
      </c>
      <c r="K17" s="13" t="s">
        <v>3632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3633</v>
      </c>
      <c r="B18" s="12" t="s">
        <v>3634</v>
      </c>
      <c r="C18" s="12" t="s">
        <v>3635</v>
      </c>
      <c r="D18" s="13" t="s">
        <v>3636</v>
      </c>
      <c r="E18" s="12" t="s">
        <v>174</v>
      </c>
      <c r="F18" s="12" t="s">
        <v>174</v>
      </c>
      <c r="G18" s="13" t="s">
        <v>3625</v>
      </c>
      <c r="H18" s="12" t="s">
        <v>113</v>
      </c>
      <c r="I18" s="12" t="s">
        <v>128</v>
      </c>
      <c r="J18" s="14" t="n">
        <v>46232</v>
      </c>
      <c r="K18" s="13" t="s">
        <v>3637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3638</v>
      </c>
      <c r="B19" s="12" t="s">
        <v>3639</v>
      </c>
      <c r="C19" s="12" t="s">
        <v>3640</v>
      </c>
      <c r="D19" s="13" t="s">
        <v>3641</v>
      </c>
      <c r="E19" s="12" t="s">
        <v>174</v>
      </c>
      <c r="F19" s="12" t="s">
        <v>174</v>
      </c>
      <c r="G19" s="13" t="s">
        <v>3642</v>
      </c>
      <c r="H19" s="12" t="s">
        <v>113</v>
      </c>
      <c r="I19" s="12" t="s">
        <v>128</v>
      </c>
      <c r="J19" s="14" t="n">
        <v>46232</v>
      </c>
      <c r="K19" s="13" t="s">
        <v>3643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3644</v>
      </c>
      <c r="B20" s="12" t="s">
        <v>1645</v>
      </c>
      <c r="C20" s="12" t="s">
        <v>3645</v>
      </c>
      <c r="D20" s="13" t="s">
        <v>3646</v>
      </c>
      <c r="E20" s="12" t="s">
        <v>149</v>
      </c>
      <c r="F20" s="12" t="s">
        <v>169</v>
      </c>
      <c r="G20" s="13" t="s">
        <v>3647</v>
      </c>
      <c r="H20" s="12" t="s">
        <v>113</v>
      </c>
      <c r="I20" s="12" t="s">
        <v>128</v>
      </c>
      <c r="J20" s="14" t="n">
        <v>46232</v>
      </c>
      <c r="K20" s="13" t="s">
        <v>3648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3649</v>
      </c>
      <c r="B21" s="12" t="s">
        <v>1749</v>
      </c>
      <c r="C21" s="12" t="s">
        <v>3635</v>
      </c>
      <c r="D21" s="13" t="s">
        <v>3650</v>
      </c>
      <c r="E21" s="12" t="s">
        <v>174</v>
      </c>
      <c r="F21" s="12" t="s">
        <v>184</v>
      </c>
      <c r="G21" s="13" t="s">
        <v>3651</v>
      </c>
      <c r="H21" s="12" t="s">
        <v>113</v>
      </c>
      <c r="I21" s="12" t="s">
        <v>128</v>
      </c>
      <c r="J21" s="14" t="n">
        <v>46232</v>
      </c>
      <c r="K21" s="13" t="s">
        <v>3652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3653</v>
      </c>
      <c r="B22" s="12" t="s">
        <v>3654</v>
      </c>
      <c r="C22" s="12" t="s">
        <v>3655</v>
      </c>
      <c r="D22" s="13" t="s">
        <v>3656</v>
      </c>
      <c r="E22" s="12" t="s">
        <v>174</v>
      </c>
      <c r="F22" s="12" t="s">
        <v>174</v>
      </c>
      <c r="G22" s="13" t="s">
        <v>3657</v>
      </c>
      <c r="H22" s="12" t="s">
        <v>113</v>
      </c>
      <c r="I22" s="12" t="s">
        <v>128</v>
      </c>
      <c r="J22" s="14" t="n">
        <v>46232</v>
      </c>
      <c r="K22" s="13" t="s">
        <v>3658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3659</v>
      </c>
      <c r="B23" s="12" t="s">
        <v>3660</v>
      </c>
      <c r="C23" s="12" t="s">
        <v>3661</v>
      </c>
      <c r="D23" s="13" t="s">
        <v>3662</v>
      </c>
      <c r="E23" s="12" t="s">
        <v>174</v>
      </c>
      <c r="F23" s="12" t="s">
        <v>184</v>
      </c>
      <c r="G23" s="13" t="s">
        <v>3651</v>
      </c>
      <c r="H23" s="12" t="s">
        <v>113</v>
      </c>
      <c r="I23" s="12" t="s">
        <v>128</v>
      </c>
      <c r="J23" s="14" t="n">
        <v>46232</v>
      </c>
      <c r="K23" s="13" t="s">
        <v>3663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3664</v>
      </c>
      <c r="B24" s="12" t="s">
        <v>188</v>
      </c>
      <c r="C24" s="12" t="s">
        <v>3124</v>
      </c>
      <c r="D24" s="13" t="s">
        <v>3665</v>
      </c>
      <c r="E24" s="12" t="s">
        <v>174</v>
      </c>
      <c r="F24" s="12" t="s">
        <v>174</v>
      </c>
      <c r="G24" s="13" t="s">
        <v>3625</v>
      </c>
      <c r="H24" s="12" t="s">
        <v>113</v>
      </c>
      <c r="I24" s="12" t="s">
        <v>128</v>
      </c>
      <c r="J24" s="14" t="n">
        <v>46232</v>
      </c>
      <c r="K24" s="13" t="s">
        <v>3666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3667</v>
      </c>
      <c r="B25" s="12" t="s">
        <v>2587</v>
      </c>
      <c r="C25" s="12" t="s">
        <v>1241</v>
      </c>
      <c r="D25" s="13" t="s">
        <v>3668</v>
      </c>
      <c r="E25" s="12" t="s">
        <v>174</v>
      </c>
      <c r="F25" s="12" t="s">
        <v>174</v>
      </c>
      <c r="G25" s="13" t="s">
        <v>3625</v>
      </c>
      <c r="H25" s="12" t="s">
        <v>113</v>
      </c>
      <c r="I25" s="12" t="s">
        <v>128</v>
      </c>
      <c r="J25" s="14" t="n">
        <v>46232</v>
      </c>
      <c r="K25" s="13" t="s">
        <v>3669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3670</v>
      </c>
      <c r="B26" s="12" t="s">
        <v>2989</v>
      </c>
      <c r="C26" s="12" t="s">
        <v>1241</v>
      </c>
      <c r="D26" s="13" t="s">
        <v>3671</v>
      </c>
      <c r="E26" s="12" t="s">
        <v>174</v>
      </c>
      <c r="F26" s="12" t="s">
        <v>184</v>
      </c>
      <c r="G26" s="13" t="s">
        <v>3651</v>
      </c>
      <c r="H26" s="12" t="s">
        <v>113</v>
      </c>
      <c r="I26" s="12" t="s">
        <v>128</v>
      </c>
      <c r="J26" s="14" t="n">
        <v>46232</v>
      </c>
      <c r="K26" s="13" t="s">
        <v>3672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3673</v>
      </c>
      <c r="B27" s="12" t="s">
        <v>1587</v>
      </c>
      <c r="C27" s="12" t="s">
        <v>1241</v>
      </c>
      <c r="D27" s="13" t="s">
        <v>3674</v>
      </c>
      <c r="E27" s="12" t="s">
        <v>149</v>
      </c>
      <c r="F27" s="12" t="s">
        <v>169</v>
      </c>
      <c r="G27" s="13" t="s">
        <v>3675</v>
      </c>
      <c r="H27" s="12" t="s">
        <v>113</v>
      </c>
      <c r="I27" s="12" t="s">
        <v>128</v>
      </c>
      <c r="J27" s="14" t="n">
        <v>46232</v>
      </c>
      <c r="K27" s="13" t="s">
        <v>3676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3677</v>
      </c>
      <c r="B28" s="12" t="s">
        <v>177</v>
      </c>
      <c r="C28" s="12" t="s">
        <v>3678</v>
      </c>
      <c r="D28" s="13" t="s">
        <v>3679</v>
      </c>
      <c r="E28" s="12" t="s">
        <v>174</v>
      </c>
      <c r="F28" s="12" t="s">
        <v>179</v>
      </c>
      <c r="G28" s="13" t="s">
        <v>3631</v>
      </c>
      <c r="H28" s="12" t="s">
        <v>113</v>
      </c>
      <c r="I28" s="12" t="s">
        <v>128</v>
      </c>
      <c r="J28" s="14" t="n">
        <v>46232</v>
      </c>
      <c r="K28" s="13" t="s">
        <v>3680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3681</v>
      </c>
      <c r="B29" s="12" t="s">
        <v>637</v>
      </c>
      <c r="C29" s="12" t="s">
        <v>1241</v>
      </c>
      <c r="D29" s="13" t="s">
        <v>3682</v>
      </c>
      <c r="E29" s="12" t="s">
        <v>149</v>
      </c>
      <c r="F29" s="12" t="s">
        <v>639</v>
      </c>
      <c r="G29" s="13" t="s">
        <v>3683</v>
      </c>
      <c r="H29" s="12" t="s">
        <v>113</v>
      </c>
      <c r="I29" s="12" t="s">
        <v>128</v>
      </c>
      <c r="J29" s="14" t="n">
        <v>46232</v>
      </c>
      <c r="K29" s="13" t="s">
        <v>3684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3685</v>
      </c>
      <c r="B30" s="12" t="s">
        <v>3004</v>
      </c>
      <c r="C30" s="12" t="s">
        <v>1241</v>
      </c>
      <c r="D30" s="13" t="s">
        <v>3686</v>
      </c>
      <c r="E30" s="12" t="s">
        <v>174</v>
      </c>
      <c r="F30" s="12" t="s">
        <v>184</v>
      </c>
      <c r="G30" s="13" t="s">
        <v>3687</v>
      </c>
      <c r="H30" s="12" t="s">
        <v>113</v>
      </c>
      <c r="I30" s="12" t="s">
        <v>128</v>
      </c>
      <c r="J30" s="14" t="n">
        <v>46232</v>
      </c>
      <c r="K30" s="13" t="s">
        <v>3688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3689</v>
      </c>
      <c r="B31" s="12" t="s">
        <v>2442</v>
      </c>
      <c r="C31" s="12" t="s">
        <v>2666</v>
      </c>
      <c r="D31" s="13" t="s">
        <v>3690</v>
      </c>
      <c r="E31" s="12" t="s">
        <v>149</v>
      </c>
      <c r="F31" s="12" t="s">
        <v>2668</v>
      </c>
      <c r="G31" s="13" t="s">
        <v>3691</v>
      </c>
      <c r="H31" s="12" t="s">
        <v>113</v>
      </c>
      <c r="I31" s="12" t="s">
        <v>128</v>
      </c>
      <c r="J31" s="14" t="n">
        <v>46232</v>
      </c>
      <c r="K31" s="13" t="s">
        <v>3692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3693</v>
      </c>
      <c r="B32" s="12" t="s">
        <v>211</v>
      </c>
      <c r="C32" s="12" t="s">
        <v>2671</v>
      </c>
      <c r="D32" s="13" t="s">
        <v>3694</v>
      </c>
      <c r="E32" s="12" t="s">
        <v>149</v>
      </c>
      <c r="F32" s="12" t="s">
        <v>2668</v>
      </c>
      <c r="G32" s="13" t="s">
        <v>3695</v>
      </c>
      <c r="H32" s="12" t="s">
        <v>113</v>
      </c>
      <c r="I32" s="12" t="s">
        <v>128</v>
      </c>
      <c r="J32" s="14" t="n">
        <v>46232</v>
      </c>
      <c r="K32" s="13" t="s">
        <v>3696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3697</v>
      </c>
      <c r="B33" s="12" t="s">
        <v>215</v>
      </c>
      <c r="C33" s="12" t="s">
        <v>3698</v>
      </c>
      <c r="D33" s="13" t="s">
        <v>3699</v>
      </c>
      <c r="E33" s="12" t="s">
        <v>217</v>
      </c>
      <c r="F33" s="12" t="s">
        <v>217</v>
      </c>
      <c r="G33" s="13" t="s">
        <v>218</v>
      </c>
      <c r="H33" s="12" t="s">
        <v>113</v>
      </c>
      <c r="I33" s="12" t="s">
        <v>128</v>
      </c>
      <c r="J33" s="14" t="n">
        <v>46232</v>
      </c>
      <c r="K33" s="13" t="s">
        <v>3700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3701</v>
      </c>
      <c r="B34" s="12" t="s">
        <v>202</v>
      </c>
      <c r="C34" s="12" t="s">
        <v>1241</v>
      </c>
      <c r="D34" s="13" t="s">
        <v>3702</v>
      </c>
      <c r="E34" s="12" t="s">
        <v>3018</v>
      </c>
      <c r="F34" s="12" t="s">
        <v>190</v>
      </c>
      <c r="G34" s="13" t="s">
        <v>3703</v>
      </c>
      <c r="H34" s="12" t="s">
        <v>107</v>
      </c>
      <c r="I34" s="12" t="s">
        <v>127</v>
      </c>
      <c r="J34" s="14" t="n">
        <v>46232</v>
      </c>
      <c r="K34" s="13" t="s">
        <v>3704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3705</v>
      </c>
      <c r="B35" s="12" t="s">
        <v>220</v>
      </c>
      <c r="C35" s="12" t="s">
        <v>2684</v>
      </c>
      <c r="D35" s="13" t="s">
        <v>3706</v>
      </c>
      <c r="E35" s="12" t="s">
        <v>149</v>
      </c>
      <c r="F35" s="12" t="s">
        <v>149</v>
      </c>
      <c r="G35" s="13" t="s">
        <v>222</v>
      </c>
      <c r="H35" s="12" t="s">
        <v>113</v>
      </c>
      <c r="I35" s="12" t="s">
        <v>128</v>
      </c>
      <c r="J35" s="14" t="n">
        <v>46232</v>
      </c>
      <c r="K35" s="13" t="s">
        <v>3707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3708</v>
      </c>
      <c r="B36" s="12" t="s">
        <v>2762</v>
      </c>
      <c r="C36" s="12" t="s">
        <v>1241</v>
      </c>
      <c r="D36" s="13" t="s">
        <v>3709</v>
      </c>
      <c r="E36" s="12" t="s">
        <v>149</v>
      </c>
      <c r="F36" s="12" t="s">
        <v>2668</v>
      </c>
      <c r="G36" s="13" t="s">
        <v>3691</v>
      </c>
      <c r="H36" s="12" t="s">
        <v>113</v>
      </c>
      <c r="I36" s="12" t="s">
        <v>128</v>
      </c>
      <c r="J36" s="14" t="n">
        <v>46232</v>
      </c>
      <c r="K36" s="13" t="s">
        <v>3028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131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3480</v>
      </c>
      <c r="B9" s="12" t="s">
        <v>105</v>
      </c>
      <c r="C9" s="12" t="s">
        <v>3712</v>
      </c>
      <c r="D9" s="13" t="s">
        <v>3713</v>
      </c>
      <c r="E9" s="12" t="s">
        <v>149</v>
      </c>
      <c r="F9" s="12" t="s">
        <v>150</v>
      </c>
      <c r="G9" s="13" t="s">
        <v>3714</v>
      </c>
      <c r="H9" s="12" t="s">
        <v>113</v>
      </c>
      <c r="I9" s="12" t="s">
        <v>128</v>
      </c>
      <c r="J9" s="14" t="n">
        <v>46232</v>
      </c>
      <c r="K9" s="13" t="s">
        <v>3715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3484</v>
      </c>
      <c r="B10" s="12" t="s">
        <v>1399</v>
      </c>
      <c r="C10" s="12" t="s">
        <v>3712</v>
      </c>
      <c r="D10" s="13" t="s">
        <v>3716</v>
      </c>
      <c r="E10" s="12" t="s">
        <v>149</v>
      </c>
      <c r="F10" s="12" t="s">
        <v>169</v>
      </c>
      <c r="G10" s="13" t="s">
        <v>3717</v>
      </c>
      <c r="H10" s="12" t="s">
        <v>113</v>
      </c>
      <c r="I10" s="12" t="s">
        <v>128</v>
      </c>
      <c r="J10" s="14" t="n">
        <v>46232</v>
      </c>
      <c r="K10" s="13" t="s">
        <v>3718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3488</v>
      </c>
      <c r="B11" s="12" t="s">
        <v>153</v>
      </c>
      <c r="C11" s="12" t="s">
        <v>3719</v>
      </c>
      <c r="D11" s="13" t="s">
        <v>3720</v>
      </c>
      <c r="E11" s="12" t="s">
        <v>149</v>
      </c>
      <c r="F11" s="12" t="s">
        <v>149</v>
      </c>
      <c r="G11" s="13" t="s">
        <v>2946</v>
      </c>
      <c r="H11" s="12" t="s">
        <v>113</v>
      </c>
      <c r="I11" s="12" t="s">
        <v>128</v>
      </c>
      <c r="J11" s="14" t="n">
        <v>46232</v>
      </c>
      <c r="K11" s="13" t="s">
        <v>3721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3492</v>
      </c>
      <c r="B12" s="12" t="s">
        <v>157</v>
      </c>
      <c r="C12" s="12" t="s">
        <v>3712</v>
      </c>
      <c r="D12" s="13" t="s">
        <v>3722</v>
      </c>
      <c r="E12" s="12" t="s">
        <v>149</v>
      </c>
      <c r="F12" s="12" t="s">
        <v>159</v>
      </c>
      <c r="G12" s="13" t="s">
        <v>3723</v>
      </c>
      <c r="H12" s="12" t="s">
        <v>113</v>
      </c>
      <c r="I12" s="12" t="s">
        <v>128</v>
      </c>
      <c r="J12" s="14" t="n">
        <v>46232</v>
      </c>
      <c r="K12" s="13" t="s">
        <v>3724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3496</v>
      </c>
      <c r="B13" s="12" t="s">
        <v>1367</v>
      </c>
      <c r="C13" s="12" t="s">
        <v>3712</v>
      </c>
      <c r="D13" s="13" t="s">
        <v>3725</v>
      </c>
      <c r="E13" s="12" t="s">
        <v>149</v>
      </c>
      <c r="F13" s="12" t="s">
        <v>149</v>
      </c>
      <c r="G13" s="13" t="s">
        <v>597</v>
      </c>
      <c r="H13" s="12" t="s">
        <v>113</v>
      </c>
      <c r="I13" s="12" t="s">
        <v>128</v>
      </c>
      <c r="J13" s="14" t="n">
        <v>46232</v>
      </c>
      <c r="K13" s="13" t="s">
        <v>3726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3500</v>
      </c>
      <c r="B14" s="12" t="s">
        <v>162</v>
      </c>
      <c r="C14" s="12" t="s">
        <v>818</v>
      </c>
      <c r="D14" s="13" t="s">
        <v>3727</v>
      </c>
      <c r="E14" s="12" t="s">
        <v>149</v>
      </c>
      <c r="F14" s="12" t="s">
        <v>164</v>
      </c>
      <c r="G14" s="13" t="s">
        <v>3728</v>
      </c>
      <c r="H14" s="12" t="s">
        <v>113</v>
      </c>
      <c r="I14" s="12" t="s">
        <v>128</v>
      </c>
      <c r="J14" s="14" t="n">
        <v>46232</v>
      </c>
      <c r="K14" s="13" t="s">
        <v>3729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3505</v>
      </c>
      <c r="B15" s="12" t="s">
        <v>3730</v>
      </c>
      <c r="C15" s="12" t="s">
        <v>818</v>
      </c>
      <c r="D15" s="13" t="s">
        <v>3731</v>
      </c>
      <c r="E15" s="12" t="s">
        <v>174</v>
      </c>
      <c r="F15" s="12" t="s">
        <v>174</v>
      </c>
      <c r="G15" s="13" t="s">
        <v>3732</v>
      </c>
      <c r="H15" s="12" t="s">
        <v>113</v>
      </c>
      <c r="I15" s="12" t="s">
        <v>128</v>
      </c>
      <c r="J15" s="14" t="n">
        <v>46232</v>
      </c>
      <c r="K15" s="13" t="s">
        <v>3733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3509</v>
      </c>
      <c r="B16" s="12" t="s">
        <v>1839</v>
      </c>
      <c r="C16" s="12" t="s">
        <v>3712</v>
      </c>
      <c r="D16" s="13" t="s">
        <v>3734</v>
      </c>
      <c r="E16" s="12" t="s">
        <v>174</v>
      </c>
      <c r="F16" s="12" t="s">
        <v>174</v>
      </c>
      <c r="G16" s="13" t="s">
        <v>3735</v>
      </c>
      <c r="H16" s="12" t="s">
        <v>113</v>
      </c>
      <c r="I16" s="12" t="s">
        <v>128</v>
      </c>
      <c r="J16" s="14" t="n">
        <v>46232</v>
      </c>
      <c r="K16" s="13" t="s">
        <v>3736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3513</v>
      </c>
      <c r="B17" s="12" t="s">
        <v>3737</v>
      </c>
      <c r="C17" s="12" t="s">
        <v>3712</v>
      </c>
      <c r="D17" s="13" t="s">
        <v>3738</v>
      </c>
      <c r="E17" s="12" t="s">
        <v>174</v>
      </c>
      <c r="F17" s="12" t="s">
        <v>174</v>
      </c>
      <c r="G17" s="13" t="s">
        <v>3732</v>
      </c>
      <c r="H17" s="12" t="s">
        <v>113</v>
      </c>
      <c r="I17" s="12" t="s">
        <v>128</v>
      </c>
      <c r="J17" s="14" t="n">
        <v>46232</v>
      </c>
      <c r="K17" s="13" t="s">
        <v>3739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3516</v>
      </c>
      <c r="B18" s="12" t="s">
        <v>197</v>
      </c>
      <c r="C18" s="12" t="s">
        <v>3712</v>
      </c>
      <c r="D18" s="13" t="s">
        <v>3740</v>
      </c>
      <c r="E18" s="12" t="s">
        <v>174</v>
      </c>
      <c r="F18" s="12" t="s">
        <v>174</v>
      </c>
      <c r="G18" s="13" t="s">
        <v>3741</v>
      </c>
      <c r="H18" s="12" t="s">
        <v>113</v>
      </c>
      <c r="I18" s="12" t="s">
        <v>128</v>
      </c>
      <c r="J18" s="14" t="n">
        <v>46232</v>
      </c>
      <c r="K18" s="13" t="s">
        <v>2975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3520</v>
      </c>
      <c r="B19" s="12" t="s">
        <v>3742</v>
      </c>
      <c r="C19" s="12" t="s">
        <v>818</v>
      </c>
      <c r="D19" s="13" t="s">
        <v>3743</v>
      </c>
      <c r="E19" s="12" t="s">
        <v>174</v>
      </c>
      <c r="F19" s="12" t="s">
        <v>174</v>
      </c>
      <c r="G19" s="13" t="s">
        <v>3744</v>
      </c>
      <c r="H19" s="12" t="s">
        <v>113</v>
      </c>
      <c r="I19" s="12" t="s">
        <v>128</v>
      </c>
      <c r="J19" s="14" t="n">
        <v>46232</v>
      </c>
      <c r="K19" s="13" t="s">
        <v>3745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3524</v>
      </c>
      <c r="B20" s="12" t="s">
        <v>3746</v>
      </c>
      <c r="C20" s="12" t="s">
        <v>818</v>
      </c>
      <c r="D20" s="13" t="s">
        <v>3747</v>
      </c>
      <c r="E20" s="12" t="s">
        <v>174</v>
      </c>
      <c r="F20" s="12" t="s">
        <v>174</v>
      </c>
      <c r="G20" s="13" t="s">
        <v>3744</v>
      </c>
      <c r="H20" s="12" t="s">
        <v>113</v>
      </c>
      <c r="I20" s="12" t="s">
        <v>128</v>
      </c>
      <c r="J20" s="14" t="n">
        <v>46232</v>
      </c>
      <c r="K20" s="13" t="s">
        <v>3748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3528</v>
      </c>
      <c r="B21" s="12" t="s">
        <v>177</v>
      </c>
      <c r="C21" s="12" t="s">
        <v>3712</v>
      </c>
      <c r="D21" s="13" t="s">
        <v>3749</v>
      </c>
      <c r="E21" s="12" t="s">
        <v>174</v>
      </c>
      <c r="F21" s="12" t="s">
        <v>179</v>
      </c>
      <c r="G21" s="13" t="s">
        <v>3732</v>
      </c>
      <c r="H21" s="12" t="s">
        <v>113</v>
      </c>
      <c r="I21" s="12" t="s">
        <v>128</v>
      </c>
      <c r="J21" s="14" t="n">
        <v>46232</v>
      </c>
      <c r="K21" s="13" t="s">
        <v>3750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3531</v>
      </c>
      <c r="B22" s="12" t="s">
        <v>182</v>
      </c>
      <c r="C22" s="12" t="s">
        <v>818</v>
      </c>
      <c r="D22" s="13" t="s">
        <v>3751</v>
      </c>
      <c r="E22" s="12" t="s">
        <v>174</v>
      </c>
      <c r="F22" s="12" t="s">
        <v>184</v>
      </c>
      <c r="G22" s="13" t="s">
        <v>3752</v>
      </c>
      <c r="H22" s="12" t="s">
        <v>115</v>
      </c>
      <c r="I22" s="12" t="s">
        <v>127</v>
      </c>
      <c r="J22" s="14" t="n">
        <v>46232</v>
      </c>
      <c r="K22" s="13" t="s">
        <v>3753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3535</v>
      </c>
      <c r="B23" s="12" t="s">
        <v>637</v>
      </c>
      <c r="C23" s="12" t="s">
        <v>3719</v>
      </c>
      <c r="D23" s="13" t="s">
        <v>3754</v>
      </c>
      <c r="E23" s="12" t="s">
        <v>149</v>
      </c>
      <c r="F23" s="12" t="s">
        <v>639</v>
      </c>
      <c r="G23" s="13" t="s">
        <v>3755</v>
      </c>
      <c r="H23" s="12" t="s">
        <v>113</v>
      </c>
      <c r="I23" s="12" t="s">
        <v>128</v>
      </c>
      <c r="J23" s="14" t="n">
        <v>46232</v>
      </c>
      <c r="K23" s="13" t="s">
        <v>3756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3539</v>
      </c>
      <c r="B24" s="12" t="s">
        <v>206</v>
      </c>
      <c r="C24" s="12" t="s">
        <v>3719</v>
      </c>
      <c r="D24" s="13" t="s">
        <v>3757</v>
      </c>
      <c r="E24" s="12" t="s">
        <v>149</v>
      </c>
      <c r="F24" s="12" t="s">
        <v>208</v>
      </c>
      <c r="G24" s="13" t="s">
        <v>3758</v>
      </c>
      <c r="H24" s="12" t="s">
        <v>113</v>
      </c>
      <c r="I24" s="12" t="s">
        <v>128</v>
      </c>
      <c r="J24" s="14" t="n">
        <v>46232</v>
      </c>
      <c r="K24" s="13" t="s">
        <v>3759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3760</v>
      </c>
      <c r="B25" s="12" t="s">
        <v>211</v>
      </c>
      <c r="C25" s="12" t="s">
        <v>3719</v>
      </c>
      <c r="D25" s="13" t="s">
        <v>3761</v>
      </c>
      <c r="E25" s="12" t="s">
        <v>149</v>
      </c>
      <c r="F25" s="12" t="s">
        <v>208</v>
      </c>
      <c r="G25" s="13" t="s">
        <v>3762</v>
      </c>
      <c r="H25" s="12" t="s">
        <v>113</v>
      </c>
      <c r="I25" s="12" t="s">
        <v>128</v>
      </c>
      <c r="J25" s="14" t="n">
        <v>46232</v>
      </c>
      <c r="K25" s="13" t="s">
        <v>3763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3764</v>
      </c>
      <c r="B26" s="12" t="s">
        <v>215</v>
      </c>
      <c r="C26" s="12" t="s">
        <v>3712</v>
      </c>
      <c r="D26" s="13" t="s">
        <v>3765</v>
      </c>
      <c r="E26" s="12" t="s">
        <v>217</v>
      </c>
      <c r="F26" s="12" t="s">
        <v>217</v>
      </c>
      <c r="G26" s="13" t="s">
        <v>218</v>
      </c>
      <c r="H26" s="12" t="s">
        <v>113</v>
      </c>
      <c r="I26" s="12" t="s">
        <v>128</v>
      </c>
      <c r="J26" s="14" t="n">
        <v>46232</v>
      </c>
      <c r="K26" s="13" t="s">
        <v>3766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3767</v>
      </c>
      <c r="B27" s="12" t="s">
        <v>202</v>
      </c>
      <c r="C27" s="12" t="s">
        <v>3719</v>
      </c>
      <c r="D27" s="13" t="s">
        <v>3768</v>
      </c>
      <c r="E27" s="12" t="s">
        <v>149</v>
      </c>
      <c r="F27" s="12" t="s">
        <v>190</v>
      </c>
      <c r="G27" s="13" t="s">
        <v>3769</v>
      </c>
      <c r="H27" s="12" t="s">
        <v>107</v>
      </c>
      <c r="I27" s="12" t="s">
        <v>127</v>
      </c>
      <c r="J27" s="14" t="n">
        <v>46232</v>
      </c>
      <c r="K27" s="13" t="s">
        <v>3770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3771</v>
      </c>
      <c r="B28" s="12" t="s">
        <v>220</v>
      </c>
      <c r="C28" s="12" t="s">
        <v>3719</v>
      </c>
      <c r="D28" s="13" t="s">
        <v>2309</v>
      </c>
      <c r="E28" s="12" t="s">
        <v>149</v>
      </c>
      <c r="F28" s="12" t="s">
        <v>149</v>
      </c>
      <c r="G28" s="13" t="s">
        <v>222</v>
      </c>
      <c r="H28" s="12" t="s">
        <v>113</v>
      </c>
      <c r="I28" s="12" t="s">
        <v>128</v>
      </c>
      <c r="J28" s="14" t="n">
        <v>46232</v>
      </c>
      <c r="K28" s="13" t="s">
        <v>3772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3775</v>
      </c>
      <c r="B9" s="12" t="s">
        <v>105</v>
      </c>
      <c r="C9" s="12" t="s">
        <v>86</v>
      </c>
      <c r="D9" s="13" t="s">
        <v>3776</v>
      </c>
      <c r="E9" s="12" t="s">
        <v>149</v>
      </c>
      <c r="F9" s="12" t="s">
        <v>150</v>
      </c>
      <c r="G9" s="13" t="s">
        <v>3777</v>
      </c>
      <c r="H9" s="12" t="s">
        <v>113</v>
      </c>
      <c r="I9" s="12" t="s">
        <v>128</v>
      </c>
      <c r="J9" s="14" t="n">
        <v>46232</v>
      </c>
      <c r="K9" s="13" t="s">
        <v>3778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3779</v>
      </c>
      <c r="B10" s="12" t="s">
        <v>1399</v>
      </c>
      <c r="C10" s="12" t="s">
        <v>818</v>
      </c>
      <c r="D10" s="13" t="s">
        <v>3780</v>
      </c>
      <c r="E10" s="12" t="s">
        <v>149</v>
      </c>
      <c r="F10" s="12" t="s">
        <v>169</v>
      </c>
      <c r="G10" s="13" t="s">
        <v>3781</v>
      </c>
      <c r="H10" s="12" t="s">
        <v>113</v>
      </c>
      <c r="I10" s="12" t="s">
        <v>128</v>
      </c>
      <c r="J10" s="14" t="n">
        <v>46232</v>
      </c>
      <c r="K10" s="13" t="s">
        <v>3782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3783</v>
      </c>
      <c r="B11" s="12" t="s">
        <v>153</v>
      </c>
      <c r="C11" s="12" t="s">
        <v>86</v>
      </c>
      <c r="D11" s="13" t="s">
        <v>3784</v>
      </c>
      <c r="E11" s="12" t="s">
        <v>149</v>
      </c>
      <c r="F11" s="12" t="s">
        <v>149</v>
      </c>
      <c r="G11" s="13" t="s">
        <v>2946</v>
      </c>
      <c r="H11" s="12" t="s">
        <v>113</v>
      </c>
      <c r="I11" s="12" t="s">
        <v>128</v>
      </c>
      <c r="J11" s="14" t="n">
        <v>46232</v>
      </c>
      <c r="K11" s="13" t="s">
        <v>3785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3786</v>
      </c>
      <c r="B12" s="12" t="s">
        <v>157</v>
      </c>
      <c r="C12" s="12" t="s">
        <v>2464</v>
      </c>
      <c r="D12" s="13" t="s">
        <v>3787</v>
      </c>
      <c r="E12" s="12" t="s">
        <v>149</v>
      </c>
      <c r="F12" s="12" t="s">
        <v>159</v>
      </c>
      <c r="G12" s="13" t="s">
        <v>3788</v>
      </c>
      <c r="H12" s="12" t="s">
        <v>113</v>
      </c>
      <c r="I12" s="12" t="s">
        <v>128</v>
      </c>
      <c r="J12" s="14" t="n">
        <v>46232</v>
      </c>
      <c r="K12" s="13" t="s">
        <v>3789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3790</v>
      </c>
      <c r="B13" s="12" t="s">
        <v>1367</v>
      </c>
      <c r="C13" s="12" t="s">
        <v>818</v>
      </c>
      <c r="D13" s="13" t="s">
        <v>3791</v>
      </c>
      <c r="E13" s="12" t="s">
        <v>149</v>
      </c>
      <c r="F13" s="12" t="s">
        <v>149</v>
      </c>
      <c r="G13" s="13" t="s">
        <v>1369</v>
      </c>
      <c r="H13" s="12" t="s">
        <v>113</v>
      </c>
      <c r="I13" s="12" t="s">
        <v>128</v>
      </c>
      <c r="J13" s="14" t="n">
        <v>46232</v>
      </c>
      <c r="K13" s="13" t="s">
        <v>3792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3793</v>
      </c>
      <c r="B14" s="12" t="s">
        <v>162</v>
      </c>
      <c r="C14" s="12" t="s">
        <v>818</v>
      </c>
      <c r="D14" s="13" t="s">
        <v>3794</v>
      </c>
      <c r="E14" s="12" t="s">
        <v>149</v>
      </c>
      <c r="F14" s="12" t="s">
        <v>164</v>
      </c>
      <c r="G14" s="13" t="s">
        <v>3795</v>
      </c>
      <c r="H14" s="12" t="s">
        <v>113</v>
      </c>
      <c r="I14" s="12" t="s">
        <v>128</v>
      </c>
      <c r="J14" s="14" t="n">
        <v>46232</v>
      </c>
      <c r="K14" s="13" t="s">
        <v>3796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3797</v>
      </c>
      <c r="B15" s="12" t="s">
        <v>3798</v>
      </c>
      <c r="C15" s="12" t="s">
        <v>818</v>
      </c>
      <c r="D15" s="13" t="s">
        <v>3799</v>
      </c>
      <c r="E15" s="12" t="s">
        <v>174</v>
      </c>
      <c r="F15" s="12" t="s">
        <v>174</v>
      </c>
      <c r="G15" s="13" t="s">
        <v>3800</v>
      </c>
      <c r="H15" s="12" t="s">
        <v>113</v>
      </c>
      <c r="I15" s="12" t="s">
        <v>128</v>
      </c>
      <c r="J15" s="14" t="n">
        <v>46232</v>
      </c>
      <c r="K15" s="13" t="s">
        <v>3801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3802</v>
      </c>
      <c r="B16" s="12" t="s">
        <v>3803</v>
      </c>
      <c r="C16" s="12" t="s">
        <v>818</v>
      </c>
      <c r="D16" s="13" t="s">
        <v>3804</v>
      </c>
      <c r="E16" s="12" t="s">
        <v>174</v>
      </c>
      <c r="F16" s="12" t="s">
        <v>174</v>
      </c>
      <c r="G16" s="13" t="s">
        <v>3800</v>
      </c>
      <c r="H16" s="12" t="s">
        <v>113</v>
      </c>
      <c r="I16" s="12" t="s">
        <v>128</v>
      </c>
      <c r="J16" s="14" t="n">
        <v>46232</v>
      </c>
      <c r="K16" s="13" t="s">
        <v>3805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3806</v>
      </c>
      <c r="B17" s="12" t="s">
        <v>3807</v>
      </c>
      <c r="C17" s="12" t="s">
        <v>3065</v>
      </c>
      <c r="D17" s="13" t="s">
        <v>3808</v>
      </c>
      <c r="E17" s="12" t="s">
        <v>174</v>
      </c>
      <c r="F17" s="12" t="s">
        <v>174</v>
      </c>
      <c r="G17" s="13" t="s">
        <v>3800</v>
      </c>
      <c r="H17" s="12" t="s">
        <v>113</v>
      </c>
      <c r="I17" s="12" t="s">
        <v>128</v>
      </c>
      <c r="J17" s="14" t="n">
        <v>46232</v>
      </c>
      <c r="K17" s="13" t="s">
        <v>3809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3810</v>
      </c>
      <c r="B18" s="12" t="s">
        <v>3811</v>
      </c>
      <c r="C18" s="12" t="s">
        <v>3065</v>
      </c>
      <c r="D18" s="13" t="s">
        <v>3812</v>
      </c>
      <c r="E18" s="12" t="s">
        <v>174</v>
      </c>
      <c r="F18" s="12" t="s">
        <v>179</v>
      </c>
      <c r="G18" s="13" t="s">
        <v>3800</v>
      </c>
      <c r="H18" s="12" t="s">
        <v>113</v>
      </c>
      <c r="I18" s="12" t="s">
        <v>128</v>
      </c>
      <c r="J18" s="14" t="n">
        <v>46232</v>
      </c>
      <c r="K18" s="13" t="s">
        <v>3813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3814</v>
      </c>
      <c r="B19" s="12" t="s">
        <v>197</v>
      </c>
      <c r="C19" s="12" t="s">
        <v>3815</v>
      </c>
      <c r="D19" s="13" t="s">
        <v>3816</v>
      </c>
      <c r="E19" s="12" t="s">
        <v>174</v>
      </c>
      <c r="F19" s="12" t="s">
        <v>174</v>
      </c>
      <c r="G19" s="13" t="s">
        <v>3800</v>
      </c>
      <c r="H19" s="12" t="s">
        <v>113</v>
      </c>
      <c r="I19" s="12" t="s">
        <v>128</v>
      </c>
      <c r="J19" s="14" t="n">
        <v>46232</v>
      </c>
      <c r="K19" s="13" t="s">
        <v>3817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3818</v>
      </c>
      <c r="B20" s="12" t="s">
        <v>3819</v>
      </c>
      <c r="C20" s="12" t="s">
        <v>818</v>
      </c>
      <c r="D20" s="13" t="s">
        <v>3820</v>
      </c>
      <c r="E20" s="12" t="s">
        <v>149</v>
      </c>
      <c r="F20" s="12" t="s">
        <v>169</v>
      </c>
      <c r="G20" s="13" t="s">
        <v>3781</v>
      </c>
      <c r="H20" s="12" t="s">
        <v>113</v>
      </c>
      <c r="I20" s="12" t="s">
        <v>128</v>
      </c>
      <c r="J20" s="14" t="n">
        <v>46232</v>
      </c>
      <c r="K20" s="13" t="s">
        <v>3821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3822</v>
      </c>
      <c r="B21" s="12" t="s">
        <v>2973</v>
      </c>
      <c r="C21" s="12" t="s">
        <v>818</v>
      </c>
      <c r="D21" s="13" t="s">
        <v>3823</v>
      </c>
      <c r="E21" s="12" t="s">
        <v>149</v>
      </c>
      <c r="F21" s="12" t="s">
        <v>169</v>
      </c>
      <c r="G21" s="13" t="s">
        <v>3824</v>
      </c>
      <c r="H21" s="12" t="s">
        <v>113</v>
      </c>
      <c r="I21" s="12" t="s">
        <v>128</v>
      </c>
      <c r="J21" s="14" t="n">
        <v>46232</v>
      </c>
      <c r="K21" s="13" t="s">
        <v>3825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3826</v>
      </c>
      <c r="B22" s="12" t="s">
        <v>2529</v>
      </c>
      <c r="C22" s="12" t="s">
        <v>3065</v>
      </c>
      <c r="D22" s="13" t="s">
        <v>3827</v>
      </c>
      <c r="E22" s="12" t="s">
        <v>174</v>
      </c>
      <c r="F22" s="12" t="s">
        <v>174</v>
      </c>
      <c r="G22" s="13" t="s">
        <v>3828</v>
      </c>
      <c r="H22" s="12" t="s">
        <v>113</v>
      </c>
      <c r="I22" s="12" t="s">
        <v>128</v>
      </c>
      <c r="J22" s="14" t="n">
        <v>46232</v>
      </c>
      <c r="K22" s="13" t="s">
        <v>3829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3830</v>
      </c>
      <c r="B23" s="12" t="s">
        <v>177</v>
      </c>
      <c r="C23" s="12" t="s">
        <v>3065</v>
      </c>
      <c r="D23" s="13" t="s">
        <v>3831</v>
      </c>
      <c r="E23" s="12" t="s">
        <v>174</v>
      </c>
      <c r="F23" s="12" t="s">
        <v>179</v>
      </c>
      <c r="G23" s="13" t="s">
        <v>3800</v>
      </c>
      <c r="H23" s="12" t="s">
        <v>113</v>
      </c>
      <c r="I23" s="12" t="s">
        <v>128</v>
      </c>
      <c r="J23" s="14" t="n">
        <v>46232</v>
      </c>
      <c r="K23" s="13" t="s">
        <v>3832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3833</v>
      </c>
      <c r="B24" s="12" t="s">
        <v>637</v>
      </c>
      <c r="C24" s="12" t="s">
        <v>86</v>
      </c>
      <c r="D24" s="13" t="s">
        <v>3834</v>
      </c>
      <c r="E24" s="12" t="s">
        <v>149</v>
      </c>
      <c r="F24" s="12" t="s">
        <v>639</v>
      </c>
      <c r="G24" s="13" t="s">
        <v>3835</v>
      </c>
      <c r="H24" s="12" t="s">
        <v>113</v>
      </c>
      <c r="I24" s="12" t="s">
        <v>128</v>
      </c>
      <c r="J24" s="14" t="n">
        <v>46232</v>
      </c>
      <c r="K24" s="13" t="s">
        <v>3836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3837</v>
      </c>
      <c r="B25" s="12" t="s">
        <v>182</v>
      </c>
      <c r="C25" s="12" t="s">
        <v>3065</v>
      </c>
      <c r="D25" s="13" t="s">
        <v>3838</v>
      </c>
      <c r="E25" s="12" t="s">
        <v>174</v>
      </c>
      <c r="F25" s="12" t="s">
        <v>184</v>
      </c>
      <c r="G25" s="13" t="s">
        <v>3839</v>
      </c>
      <c r="H25" s="12" t="s">
        <v>115</v>
      </c>
      <c r="I25" s="12" t="s">
        <v>127</v>
      </c>
      <c r="J25" s="14" t="n">
        <v>46232</v>
      </c>
      <c r="K25" s="13" t="s">
        <v>3840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3841</v>
      </c>
      <c r="B26" s="12" t="s">
        <v>2442</v>
      </c>
      <c r="C26" s="12" t="s">
        <v>2666</v>
      </c>
      <c r="D26" s="13" t="s">
        <v>3842</v>
      </c>
      <c r="E26" s="12" t="s">
        <v>149</v>
      </c>
      <c r="F26" s="12" t="s">
        <v>2668</v>
      </c>
      <c r="G26" s="13" t="s">
        <v>3843</v>
      </c>
      <c r="H26" s="12" t="s">
        <v>113</v>
      </c>
      <c r="I26" s="12" t="s">
        <v>128</v>
      </c>
      <c r="J26" s="14" t="n">
        <v>46232</v>
      </c>
      <c r="K26" s="13" t="s">
        <v>3844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3845</v>
      </c>
      <c r="B27" s="12" t="s">
        <v>211</v>
      </c>
      <c r="C27" s="12" t="s">
        <v>2671</v>
      </c>
      <c r="D27" s="13" t="s">
        <v>3846</v>
      </c>
      <c r="E27" s="12" t="s">
        <v>149</v>
      </c>
      <c r="F27" s="12" t="s">
        <v>2668</v>
      </c>
      <c r="G27" s="13" t="s">
        <v>3847</v>
      </c>
      <c r="H27" s="12" t="s">
        <v>113</v>
      </c>
      <c r="I27" s="12" t="s">
        <v>128</v>
      </c>
      <c r="J27" s="14" t="n">
        <v>46232</v>
      </c>
      <c r="K27" s="13" t="s">
        <v>3763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3848</v>
      </c>
      <c r="B28" s="12" t="s">
        <v>215</v>
      </c>
      <c r="C28" s="12" t="s">
        <v>818</v>
      </c>
      <c r="D28" s="13" t="s">
        <v>3849</v>
      </c>
      <c r="E28" s="12" t="s">
        <v>217</v>
      </c>
      <c r="F28" s="12" t="s">
        <v>217</v>
      </c>
      <c r="G28" s="13" t="s">
        <v>3850</v>
      </c>
      <c r="H28" s="12" t="s">
        <v>113</v>
      </c>
      <c r="I28" s="12" t="s">
        <v>128</v>
      </c>
      <c r="J28" s="14" t="n">
        <v>46232</v>
      </c>
      <c r="K28" s="13" t="s">
        <v>3851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3852</v>
      </c>
      <c r="B29" s="12" t="s">
        <v>202</v>
      </c>
      <c r="C29" s="12" t="s">
        <v>86</v>
      </c>
      <c r="D29" s="13" t="s">
        <v>3853</v>
      </c>
      <c r="E29" s="12" t="s">
        <v>149</v>
      </c>
      <c r="F29" s="12" t="s">
        <v>190</v>
      </c>
      <c r="G29" s="13" t="s">
        <v>3854</v>
      </c>
      <c r="H29" s="12" t="s">
        <v>107</v>
      </c>
      <c r="I29" s="12" t="s">
        <v>127</v>
      </c>
      <c r="J29" s="14"/>
      <c r="K29" s="13" t="s">
        <v>3855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3856</v>
      </c>
      <c r="B30" s="12" t="s">
        <v>220</v>
      </c>
      <c r="C30" s="12" t="s">
        <v>86</v>
      </c>
      <c r="D30" s="13" t="s">
        <v>3857</v>
      </c>
      <c r="E30" s="12" t="s">
        <v>149</v>
      </c>
      <c r="F30" s="12" t="s">
        <v>149</v>
      </c>
      <c r="G30" s="13" t="s">
        <v>222</v>
      </c>
      <c r="H30" s="12" t="s">
        <v>113</v>
      </c>
      <c r="I30" s="12" t="s">
        <v>128</v>
      </c>
      <c r="J30" s="14" t="n">
        <v>46232</v>
      </c>
      <c r="K30" s="13" t="s">
        <v>3858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3860</v>
      </c>
      <c r="B9" s="12" t="s">
        <v>105</v>
      </c>
      <c r="C9" s="12" t="s">
        <v>87</v>
      </c>
      <c r="D9" s="13" t="s">
        <v>3861</v>
      </c>
      <c r="E9" s="12" t="s">
        <v>149</v>
      </c>
      <c r="F9" s="12" t="s">
        <v>150</v>
      </c>
      <c r="G9" s="13" t="s">
        <v>3862</v>
      </c>
      <c r="H9" s="12" t="s">
        <v>113</v>
      </c>
      <c r="I9" s="12" t="s">
        <v>128</v>
      </c>
      <c r="J9" s="14" t="n">
        <v>46232</v>
      </c>
      <c r="K9" s="13" t="s">
        <v>3778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3863</v>
      </c>
      <c r="B10" s="12" t="s">
        <v>1399</v>
      </c>
      <c r="C10" s="12" t="s">
        <v>818</v>
      </c>
      <c r="D10" s="13" t="s">
        <v>3864</v>
      </c>
      <c r="E10" s="12" t="s">
        <v>149</v>
      </c>
      <c r="F10" s="12" t="s">
        <v>169</v>
      </c>
      <c r="G10" s="13" t="s">
        <v>3865</v>
      </c>
      <c r="H10" s="12" t="s">
        <v>113</v>
      </c>
      <c r="I10" s="12" t="s">
        <v>128</v>
      </c>
      <c r="J10" s="14" t="n">
        <v>46232</v>
      </c>
      <c r="K10" s="13" t="s">
        <v>3782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3866</v>
      </c>
      <c r="B11" s="12" t="s">
        <v>153</v>
      </c>
      <c r="C11" s="12" t="s">
        <v>87</v>
      </c>
      <c r="D11" s="13" t="s">
        <v>3867</v>
      </c>
      <c r="E11" s="12" t="s">
        <v>149</v>
      </c>
      <c r="F11" s="12" t="s">
        <v>149</v>
      </c>
      <c r="G11" s="13" t="s">
        <v>2946</v>
      </c>
      <c r="H11" s="12" t="s">
        <v>113</v>
      </c>
      <c r="I11" s="12" t="s">
        <v>128</v>
      </c>
      <c r="J11" s="14" t="n">
        <v>46232</v>
      </c>
      <c r="K11" s="13" t="s">
        <v>3785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3868</v>
      </c>
      <c r="B12" s="12" t="s">
        <v>157</v>
      </c>
      <c r="C12" s="12" t="s">
        <v>2464</v>
      </c>
      <c r="D12" s="13" t="s">
        <v>3787</v>
      </c>
      <c r="E12" s="12" t="s">
        <v>149</v>
      </c>
      <c r="F12" s="12" t="s">
        <v>159</v>
      </c>
      <c r="G12" s="13" t="s">
        <v>3869</v>
      </c>
      <c r="H12" s="12" t="s">
        <v>113</v>
      </c>
      <c r="I12" s="12" t="s">
        <v>128</v>
      </c>
      <c r="J12" s="14" t="n">
        <v>46232</v>
      </c>
      <c r="K12" s="13" t="s">
        <v>3789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3870</v>
      </c>
      <c r="B13" s="12" t="s">
        <v>1367</v>
      </c>
      <c r="C13" s="12" t="s">
        <v>818</v>
      </c>
      <c r="D13" s="13" t="s">
        <v>3871</v>
      </c>
      <c r="E13" s="12" t="s">
        <v>149</v>
      </c>
      <c r="F13" s="12" t="s">
        <v>149</v>
      </c>
      <c r="G13" s="13" t="s">
        <v>1369</v>
      </c>
      <c r="H13" s="12" t="s">
        <v>113</v>
      </c>
      <c r="I13" s="12" t="s">
        <v>128</v>
      </c>
      <c r="J13" s="14" t="n">
        <v>46232</v>
      </c>
      <c r="K13" s="13" t="s">
        <v>3792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3872</v>
      </c>
      <c r="B14" s="12" t="s">
        <v>162</v>
      </c>
      <c r="C14" s="12" t="s">
        <v>818</v>
      </c>
      <c r="D14" s="13" t="s">
        <v>3873</v>
      </c>
      <c r="E14" s="12" t="s">
        <v>149</v>
      </c>
      <c r="F14" s="12" t="s">
        <v>164</v>
      </c>
      <c r="G14" s="13" t="s">
        <v>3874</v>
      </c>
      <c r="H14" s="12" t="s">
        <v>113</v>
      </c>
      <c r="I14" s="12" t="s">
        <v>128</v>
      </c>
      <c r="J14" s="14" t="n">
        <v>46232</v>
      </c>
      <c r="K14" s="13" t="s">
        <v>3796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3875</v>
      </c>
      <c r="B15" s="12" t="s">
        <v>3798</v>
      </c>
      <c r="C15" s="12" t="s">
        <v>818</v>
      </c>
      <c r="D15" s="13" t="s">
        <v>3876</v>
      </c>
      <c r="E15" s="12" t="s">
        <v>174</v>
      </c>
      <c r="F15" s="12" t="s">
        <v>174</v>
      </c>
      <c r="G15" s="13" t="s">
        <v>3877</v>
      </c>
      <c r="H15" s="12" t="s">
        <v>113</v>
      </c>
      <c r="I15" s="12" t="s">
        <v>128</v>
      </c>
      <c r="J15" s="14" t="n">
        <v>46232</v>
      </c>
      <c r="K15" s="13" t="s">
        <v>3801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3878</v>
      </c>
      <c r="B16" s="12" t="s">
        <v>3803</v>
      </c>
      <c r="C16" s="12" t="s">
        <v>818</v>
      </c>
      <c r="D16" s="13" t="s">
        <v>3804</v>
      </c>
      <c r="E16" s="12" t="s">
        <v>174</v>
      </c>
      <c r="F16" s="12" t="s">
        <v>174</v>
      </c>
      <c r="G16" s="13" t="s">
        <v>3877</v>
      </c>
      <c r="H16" s="12" t="s">
        <v>113</v>
      </c>
      <c r="I16" s="12" t="s">
        <v>128</v>
      </c>
      <c r="J16" s="14" t="n">
        <v>46232</v>
      </c>
      <c r="K16" s="13" t="s">
        <v>3805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3879</v>
      </c>
      <c r="B17" s="12" t="s">
        <v>3807</v>
      </c>
      <c r="C17" s="12" t="s">
        <v>3065</v>
      </c>
      <c r="D17" s="13" t="s">
        <v>3880</v>
      </c>
      <c r="E17" s="12" t="s">
        <v>174</v>
      </c>
      <c r="F17" s="12" t="s">
        <v>174</v>
      </c>
      <c r="G17" s="13" t="s">
        <v>3877</v>
      </c>
      <c r="H17" s="12" t="s">
        <v>113</v>
      </c>
      <c r="I17" s="12" t="s">
        <v>128</v>
      </c>
      <c r="J17" s="14" t="n">
        <v>46232</v>
      </c>
      <c r="K17" s="13" t="s">
        <v>3809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3881</v>
      </c>
      <c r="B18" s="12" t="s">
        <v>3811</v>
      </c>
      <c r="C18" s="12" t="s">
        <v>3065</v>
      </c>
      <c r="D18" s="13" t="s">
        <v>3812</v>
      </c>
      <c r="E18" s="12" t="s">
        <v>174</v>
      </c>
      <c r="F18" s="12" t="s">
        <v>179</v>
      </c>
      <c r="G18" s="13" t="s">
        <v>3877</v>
      </c>
      <c r="H18" s="12" t="s">
        <v>113</v>
      </c>
      <c r="I18" s="12" t="s">
        <v>128</v>
      </c>
      <c r="J18" s="14" t="n">
        <v>46232</v>
      </c>
      <c r="K18" s="13" t="s">
        <v>3813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3882</v>
      </c>
      <c r="B19" s="12" t="s">
        <v>197</v>
      </c>
      <c r="C19" s="12" t="s">
        <v>3883</v>
      </c>
      <c r="D19" s="13" t="s">
        <v>3884</v>
      </c>
      <c r="E19" s="12" t="s">
        <v>174</v>
      </c>
      <c r="F19" s="12" t="s">
        <v>174</v>
      </c>
      <c r="G19" s="13" t="s">
        <v>3877</v>
      </c>
      <c r="H19" s="12" t="s">
        <v>113</v>
      </c>
      <c r="I19" s="12" t="s">
        <v>128</v>
      </c>
      <c r="J19" s="14" t="n">
        <v>46232</v>
      </c>
      <c r="K19" s="13" t="s">
        <v>3817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3885</v>
      </c>
      <c r="B20" s="12" t="s">
        <v>3819</v>
      </c>
      <c r="C20" s="12" t="s">
        <v>818</v>
      </c>
      <c r="D20" s="13" t="s">
        <v>3820</v>
      </c>
      <c r="E20" s="12" t="s">
        <v>149</v>
      </c>
      <c r="F20" s="12" t="s">
        <v>169</v>
      </c>
      <c r="G20" s="13" t="s">
        <v>3865</v>
      </c>
      <c r="H20" s="12" t="s">
        <v>113</v>
      </c>
      <c r="I20" s="12" t="s">
        <v>128</v>
      </c>
      <c r="J20" s="14" t="n">
        <v>46232</v>
      </c>
      <c r="K20" s="13" t="s">
        <v>3821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3886</v>
      </c>
      <c r="B21" s="12" t="s">
        <v>2973</v>
      </c>
      <c r="C21" s="12" t="s">
        <v>818</v>
      </c>
      <c r="D21" s="13" t="s">
        <v>3823</v>
      </c>
      <c r="E21" s="12" t="s">
        <v>149</v>
      </c>
      <c r="F21" s="12" t="s">
        <v>169</v>
      </c>
      <c r="G21" s="13" t="s">
        <v>3887</v>
      </c>
      <c r="H21" s="12" t="s">
        <v>113</v>
      </c>
      <c r="I21" s="12" t="s">
        <v>128</v>
      </c>
      <c r="J21" s="14" t="n">
        <v>46232</v>
      </c>
      <c r="K21" s="13" t="s">
        <v>3825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3888</v>
      </c>
      <c r="B22" s="12" t="s">
        <v>2529</v>
      </c>
      <c r="C22" s="12" t="s">
        <v>3065</v>
      </c>
      <c r="D22" s="13" t="s">
        <v>3827</v>
      </c>
      <c r="E22" s="12" t="s">
        <v>174</v>
      </c>
      <c r="F22" s="12" t="s">
        <v>174</v>
      </c>
      <c r="G22" s="13" t="s">
        <v>3889</v>
      </c>
      <c r="H22" s="12" t="s">
        <v>113</v>
      </c>
      <c r="I22" s="12" t="s">
        <v>128</v>
      </c>
      <c r="J22" s="14" t="n">
        <v>46232</v>
      </c>
      <c r="K22" s="13" t="s">
        <v>3829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3890</v>
      </c>
      <c r="B23" s="12" t="s">
        <v>177</v>
      </c>
      <c r="C23" s="12" t="s">
        <v>3065</v>
      </c>
      <c r="D23" s="13" t="s">
        <v>3831</v>
      </c>
      <c r="E23" s="12" t="s">
        <v>174</v>
      </c>
      <c r="F23" s="12" t="s">
        <v>179</v>
      </c>
      <c r="G23" s="13" t="s">
        <v>3877</v>
      </c>
      <c r="H23" s="12" t="s">
        <v>113</v>
      </c>
      <c r="I23" s="12" t="s">
        <v>128</v>
      </c>
      <c r="J23" s="14" t="n">
        <v>46232</v>
      </c>
      <c r="K23" s="13" t="s">
        <v>3832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3891</v>
      </c>
      <c r="B24" s="12" t="s">
        <v>637</v>
      </c>
      <c r="C24" s="12" t="s">
        <v>87</v>
      </c>
      <c r="D24" s="13" t="s">
        <v>3834</v>
      </c>
      <c r="E24" s="12" t="s">
        <v>149</v>
      </c>
      <c r="F24" s="12" t="s">
        <v>639</v>
      </c>
      <c r="G24" s="13" t="s">
        <v>3892</v>
      </c>
      <c r="H24" s="12" t="s">
        <v>113</v>
      </c>
      <c r="I24" s="12" t="s">
        <v>128</v>
      </c>
      <c r="J24" s="14" t="n">
        <v>46232</v>
      </c>
      <c r="K24" s="13" t="s">
        <v>3836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3893</v>
      </c>
      <c r="B25" s="12" t="s">
        <v>182</v>
      </c>
      <c r="C25" s="12" t="s">
        <v>3065</v>
      </c>
      <c r="D25" s="13" t="s">
        <v>3838</v>
      </c>
      <c r="E25" s="12" t="s">
        <v>174</v>
      </c>
      <c r="F25" s="12" t="s">
        <v>184</v>
      </c>
      <c r="G25" s="13" t="s">
        <v>3894</v>
      </c>
      <c r="H25" s="12" t="s">
        <v>115</v>
      </c>
      <c r="I25" s="12" t="s">
        <v>127</v>
      </c>
      <c r="J25" s="14" t="n">
        <v>46232</v>
      </c>
      <c r="K25" s="13" t="s">
        <v>3840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3895</v>
      </c>
      <c r="B26" s="12" t="s">
        <v>2442</v>
      </c>
      <c r="C26" s="12" t="s">
        <v>2666</v>
      </c>
      <c r="D26" s="13" t="s">
        <v>3842</v>
      </c>
      <c r="E26" s="12" t="s">
        <v>149</v>
      </c>
      <c r="F26" s="12" t="s">
        <v>2668</v>
      </c>
      <c r="G26" s="13" t="s">
        <v>3896</v>
      </c>
      <c r="H26" s="12" t="s">
        <v>113</v>
      </c>
      <c r="I26" s="12" t="s">
        <v>128</v>
      </c>
      <c r="J26" s="14" t="n">
        <v>46232</v>
      </c>
      <c r="K26" s="13" t="s">
        <v>3844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3897</v>
      </c>
      <c r="B27" s="12" t="s">
        <v>211</v>
      </c>
      <c r="C27" s="12" t="s">
        <v>2671</v>
      </c>
      <c r="D27" s="13" t="s">
        <v>3898</v>
      </c>
      <c r="E27" s="12" t="s">
        <v>149</v>
      </c>
      <c r="F27" s="12" t="s">
        <v>2668</v>
      </c>
      <c r="G27" s="13" t="s">
        <v>3899</v>
      </c>
      <c r="H27" s="12" t="s">
        <v>113</v>
      </c>
      <c r="I27" s="12" t="s">
        <v>128</v>
      </c>
      <c r="J27" s="14" t="n">
        <v>46232</v>
      </c>
      <c r="K27" s="13" t="s">
        <v>3763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3900</v>
      </c>
      <c r="B28" s="12" t="s">
        <v>215</v>
      </c>
      <c r="C28" s="12" t="s">
        <v>818</v>
      </c>
      <c r="D28" s="13" t="s">
        <v>3901</v>
      </c>
      <c r="E28" s="12" t="s">
        <v>217</v>
      </c>
      <c r="F28" s="12" t="s">
        <v>217</v>
      </c>
      <c r="G28" s="13" t="s">
        <v>3850</v>
      </c>
      <c r="H28" s="12" t="s">
        <v>113</v>
      </c>
      <c r="I28" s="12" t="s">
        <v>128</v>
      </c>
      <c r="J28" s="14" t="n">
        <v>46232</v>
      </c>
      <c r="K28" s="13" t="s">
        <v>3851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3902</v>
      </c>
      <c r="B29" s="12" t="s">
        <v>202</v>
      </c>
      <c r="C29" s="12" t="s">
        <v>87</v>
      </c>
      <c r="D29" s="13" t="s">
        <v>3853</v>
      </c>
      <c r="E29" s="12" t="s">
        <v>149</v>
      </c>
      <c r="F29" s="12" t="s">
        <v>190</v>
      </c>
      <c r="G29" s="13" t="s">
        <v>3903</v>
      </c>
      <c r="H29" s="12" t="s">
        <v>107</v>
      </c>
      <c r="I29" s="12" t="s">
        <v>127</v>
      </c>
      <c r="J29" s="14"/>
      <c r="K29" s="13" t="s">
        <v>3855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3904</v>
      </c>
      <c r="B30" s="12" t="s">
        <v>220</v>
      </c>
      <c r="C30" s="12" t="s">
        <v>87</v>
      </c>
      <c r="D30" s="13" t="s">
        <v>3857</v>
      </c>
      <c r="E30" s="12" t="s">
        <v>149</v>
      </c>
      <c r="F30" s="12" t="s">
        <v>149</v>
      </c>
      <c r="G30" s="13" t="s">
        <v>222</v>
      </c>
      <c r="H30" s="12" t="s">
        <v>113</v>
      </c>
      <c r="I30" s="12" t="s">
        <v>128</v>
      </c>
      <c r="J30" s="14" t="n">
        <v>46232</v>
      </c>
      <c r="K30" s="13" t="s">
        <v>3858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131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1676</v>
      </c>
      <c r="B9" s="12" t="s">
        <v>2903</v>
      </c>
      <c r="C9" s="12" t="s">
        <v>3907</v>
      </c>
      <c r="D9" s="13" t="s">
        <v>3908</v>
      </c>
      <c r="E9" s="12" t="s">
        <v>149</v>
      </c>
      <c r="F9" s="12" t="s">
        <v>150</v>
      </c>
      <c r="G9" s="13" t="s">
        <v>3909</v>
      </c>
      <c r="H9" s="12" t="s">
        <v>113</v>
      </c>
      <c r="I9" s="12" t="s">
        <v>128</v>
      </c>
      <c r="J9" s="14" t="n">
        <v>46232</v>
      </c>
      <c r="K9" s="13" t="s">
        <v>2906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1680</v>
      </c>
      <c r="B10" s="12" t="s">
        <v>2455</v>
      </c>
      <c r="C10" s="12" t="s">
        <v>3910</v>
      </c>
      <c r="D10" s="13" t="s">
        <v>3911</v>
      </c>
      <c r="E10" s="12" t="s">
        <v>149</v>
      </c>
      <c r="F10" s="12" t="s">
        <v>169</v>
      </c>
      <c r="G10" s="13" t="s">
        <v>3912</v>
      </c>
      <c r="H10" s="12" t="s">
        <v>113</v>
      </c>
      <c r="I10" s="12" t="s">
        <v>128</v>
      </c>
      <c r="J10" s="14" t="n">
        <v>46232</v>
      </c>
      <c r="K10" s="13" t="s">
        <v>3913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1683</v>
      </c>
      <c r="B11" s="12" t="s">
        <v>1399</v>
      </c>
      <c r="C11" s="12" t="s">
        <v>3907</v>
      </c>
      <c r="D11" s="13" t="s">
        <v>3914</v>
      </c>
      <c r="E11" s="12" t="s">
        <v>149</v>
      </c>
      <c r="F11" s="12" t="s">
        <v>169</v>
      </c>
      <c r="G11" s="13" t="s">
        <v>3915</v>
      </c>
      <c r="H11" s="12" t="s">
        <v>113</v>
      </c>
      <c r="I11" s="12" t="s">
        <v>128</v>
      </c>
      <c r="J11" s="14" t="n">
        <v>46232</v>
      </c>
      <c r="K11" s="13" t="s">
        <v>3916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1685</v>
      </c>
      <c r="B12" s="12" t="s">
        <v>1230</v>
      </c>
      <c r="C12" s="12" t="s">
        <v>818</v>
      </c>
      <c r="D12" s="13" t="s">
        <v>3917</v>
      </c>
      <c r="E12" s="12" t="s">
        <v>174</v>
      </c>
      <c r="F12" s="12" t="s">
        <v>174</v>
      </c>
      <c r="G12" s="13" t="s">
        <v>3918</v>
      </c>
      <c r="H12" s="12" t="s">
        <v>113</v>
      </c>
      <c r="I12" s="12" t="s">
        <v>128</v>
      </c>
      <c r="J12" s="14" t="n">
        <v>46232</v>
      </c>
      <c r="K12" s="13" t="s">
        <v>3919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1688</v>
      </c>
      <c r="B13" s="12" t="s">
        <v>3920</v>
      </c>
      <c r="C13" s="12" t="s">
        <v>1143</v>
      </c>
      <c r="D13" s="13" t="s">
        <v>3921</v>
      </c>
      <c r="E13" s="12" t="s">
        <v>174</v>
      </c>
      <c r="F13" s="12" t="s">
        <v>174</v>
      </c>
      <c r="G13" s="13" t="s">
        <v>3922</v>
      </c>
      <c r="H13" s="12" t="s">
        <v>113</v>
      </c>
      <c r="I13" s="12" t="s">
        <v>128</v>
      </c>
      <c r="J13" s="14" t="n">
        <v>46232</v>
      </c>
      <c r="K13" s="13" t="s">
        <v>3923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1691</v>
      </c>
      <c r="B14" s="12" t="s">
        <v>3924</v>
      </c>
      <c r="C14" s="12" t="s">
        <v>2485</v>
      </c>
      <c r="D14" s="13" t="s">
        <v>3925</v>
      </c>
      <c r="E14" s="12" t="s">
        <v>174</v>
      </c>
      <c r="F14" s="12" t="s">
        <v>174</v>
      </c>
      <c r="G14" s="13" t="s">
        <v>3926</v>
      </c>
      <c r="H14" s="12" t="s">
        <v>113</v>
      </c>
      <c r="I14" s="12" t="s">
        <v>128</v>
      </c>
      <c r="J14" s="14" t="n">
        <v>46232</v>
      </c>
      <c r="K14" s="13" t="s">
        <v>3927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1694</v>
      </c>
      <c r="B15" s="12" t="s">
        <v>3928</v>
      </c>
      <c r="C15" s="12" t="s">
        <v>1143</v>
      </c>
      <c r="D15" s="13" t="s">
        <v>3929</v>
      </c>
      <c r="E15" s="12" t="s">
        <v>174</v>
      </c>
      <c r="F15" s="12" t="s">
        <v>174</v>
      </c>
      <c r="G15" s="13" t="s">
        <v>3930</v>
      </c>
      <c r="H15" s="12" t="s">
        <v>113</v>
      </c>
      <c r="I15" s="12" t="s">
        <v>128</v>
      </c>
      <c r="J15" s="14" t="n">
        <v>46232</v>
      </c>
      <c r="K15" s="13" t="s">
        <v>3931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1696</v>
      </c>
      <c r="B16" s="12" t="s">
        <v>3932</v>
      </c>
      <c r="C16" s="12" t="s">
        <v>3933</v>
      </c>
      <c r="D16" s="13" t="s">
        <v>3934</v>
      </c>
      <c r="E16" s="12" t="s">
        <v>174</v>
      </c>
      <c r="F16" s="12" t="s">
        <v>174</v>
      </c>
      <c r="G16" s="13" t="s">
        <v>3930</v>
      </c>
      <c r="H16" s="12" t="s">
        <v>113</v>
      </c>
      <c r="I16" s="12" t="s">
        <v>128</v>
      </c>
      <c r="J16" s="14" t="n">
        <v>46232</v>
      </c>
      <c r="K16" s="13" t="s">
        <v>3935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1698</v>
      </c>
      <c r="B17" s="12" t="s">
        <v>1639</v>
      </c>
      <c r="C17" s="12" t="s">
        <v>1143</v>
      </c>
      <c r="D17" s="13" t="s">
        <v>3936</v>
      </c>
      <c r="E17" s="12" t="s">
        <v>174</v>
      </c>
      <c r="F17" s="12" t="s">
        <v>174</v>
      </c>
      <c r="G17" s="13" t="s">
        <v>3930</v>
      </c>
      <c r="H17" s="12" t="s">
        <v>113</v>
      </c>
      <c r="I17" s="12" t="s">
        <v>128</v>
      </c>
      <c r="J17" s="14" t="n">
        <v>46232</v>
      </c>
      <c r="K17" s="13" t="s">
        <v>3937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1701</v>
      </c>
      <c r="B18" s="12" t="s">
        <v>1286</v>
      </c>
      <c r="C18" s="12" t="s">
        <v>3938</v>
      </c>
      <c r="D18" s="13" t="s">
        <v>3939</v>
      </c>
      <c r="E18" s="12" t="s">
        <v>174</v>
      </c>
      <c r="F18" s="12" t="s">
        <v>174</v>
      </c>
      <c r="G18" s="13" t="s">
        <v>3940</v>
      </c>
      <c r="H18" s="12" t="s">
        <v>113</v>
      </c>
      <c r="I18" s="12" t="s">
        <v>128</v>
      </c>
      <c r="J18" s="14" t="n">
        <v>46232</v>
      </c>
      <c r="K18" s="13" t="s">
        <v>3941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1703</v>
      </c>
      <c r="B19" s="12" t="s">
        <v>3942</v>
      </c>
      <c r="C19" s="12" t="s">
        <v>818</v>
      </c>
      <c r="D19" s="13" t="s">
        <v>3943</v>
      </c>
      <c r="E19" s="12" t="s">
        <v>174</v>
      </c>
      <c r="F19" s="12" t="s">
        <v>174</v>
      </c>
      <c r="G19" s="13" t="s">
        <v>3918</v>
      </c>
      <c r="H19" s="12" t="s">
        <v>113</v>
      </c>
      <c r="I19" s="12" t="s">
        <v>128</v>
      </c>
      <c r="J19" s="14" t="n">
        <v>46232</v>
      </c>
      <c r="K19" s="13" t="s">
        <v>3944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1705</v>
      </c>
      <c r="B20" s="12" t="s">
        <v>3945</v>
      </c>
      <c r="C20" s="12" t="s">
        <v>1143</v>
      </c>
      <c r="D20" s="13" t="s">
        <v>3946</v>
      </c>
      <c r="E20" s="12" t="s">
        <v>217</v>
      </c>
      <c r="F20" s="12" t="s">
        <v>217</v>
      </c>
      <c r="G20" s="13" t="s">
        <v>3947</v>
      </c>
      <c r="H20" s="12" t="s">
        <v>113</v>
      </c>
      <c r="I20" s="12" t="s">
        <v>128</v>
      </c>
      <c r="J20" s="14" t="n">
        <v>46232</v>
      </c>
      <c r="K20" s="13" t="s">
        <v>3948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1707</v>
      </c>
      <c r="B21" s="12" t="s">
        <v>3949</v>
      </c>
      <c r="C21" s="12" t="s">
        <v>818</v>
      </c>
      <c r="D21" s="13" t="s">
        <v>3950</v>
      </c>
      <c r="E21" s="12" t="s">
        <v>149</v>
      </c>
      <c r="F21" s="12" t="s">
        <v>159</v>
      </c>
      <c r="G21" s="13" t="s">
        <v>3951</v>
      </c>
      <c r="H21" s="12" t="s">
        <v>113</v>
      </c>
      <c r="I21" s="12" t="s">
        <v>128</v>
      </c>
      <c r="J21" s="14" t="n">
        <v>46232</v>
      </c>
      <c r="K21" s="13" t="s">
        <v>3952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1709</v>
      </c>
      <c r="B22" s="12" t="s">
        <v>153</v>
      </c>
      <c r="C22" s="12" t="s">
        <v>88</v>
      </c>
      <c r="D22" s="13" t="s">
        <v>3953</v>
      </c>
      <c r="E22" s="12" t="s">
        <v>149</v>
      </c>
      <c r="F22" s="12" t="s">
        <v>149</v>
      </c>
      <c r="G22" s="13" t="s">
        <v>3954</v>
      </c>
      <c r="H22" s="12" t="s">
        <v>113</v>
      </c>
      <c r="I22" s="12" t="s">
        <v>128</v>
      </c>
      <c r="J22" s="14" t="n">
        <v>46232</v>
      </c>
      <c r="K22" s="13" t="s">
        <v>3955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1711</v>
      </c>
      <c r="B23" s="12" t="s">
        <v>157</v>
      </c>
      <c r="C23" s="12" t="s">
        <v>2464</v>
      </c>
      <c r="D23" s="13" t="s">
        <v>3956</v>
      </c>
      <c r="E23" s="12" t="s">
        <v>149</v>
      </c>
      <c r="F23" s="12" t="s">
        <v>159</v>
      </c>
      <c r="G23" s="13" t="s">
        <v>3957</v>
      </c>
      <c r="H23" s="12" t="s">
        <v>113</v>
      </c>
      <c r="I23" s="12" t="s">
        <v>128</v>
      </c>
      <c r="J23" s="14" t="n">
        <v>46232</v>
      </c>
      <c r="K23" s="13" t="s">
        <v>2951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1715</v>
      </c>
      <c r="B24" s="12" t="s">
        <v>1367</v>
      </c>
      <c r="C24" s="12" t="s">
        <v>3907</v>
      </c>
      <c r="D24" s="13" t="s">
        <v>3958</v>
      </c>
      <c r="E24" s="12" t="s">
        <v>149</v>
      </c>
      <c r="F24" s="12" t="s">
        <v>149</v>
      </c>
      <c r="G24" s="13" t="s">
        <v>3959</v>
      </c>
      <c r="H24" s="12" t="s">
        <v>113</v>
      </c>
      <c r="I24" s="12" t="s">
        <v>128</v>
      </c>
      <c r="J24" s="14" t="n">
        <v>46232</v>
      </c>
      <c r="K24" s="13" t="s">
        <v>2954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1719</v>
      </c>
      <c r="B25" s="12" t="s">
        <v>162</v>
      </c>
      <c r="C25" s="12" t="s">
        <v>3907</v>
      </c>
      <c r="D25" s="13" t="s">
        <v>3960</v>
      </c>
      <c r="E25" s="12" t="s">
        <v>149</v>
      </c>
      <c r="F25" s="12" t="s">
        <v>164</v>
      </c>
      <c r="G25" s="13" t="s">
        <v>3961</v>
      </c>
      <c r="H25" s="12" t="s">
        <v>113</v>
      </c>
      <c r="I25" s="12" t="s">
        <v>128</v>
      </c>
      <c r="J25" s="14" t="n">
        <v>46232</v>
      </c>
      <c r="K25" s="13" t="s">
        <v>3962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1721</v>
      </c>
      <c r="B26" s="12" t="s">
        <v>1749</v>
      </c>
      <c r="C26" s="12" t="s">
        <v>818</v>
      </c>
      <c r="D26" s="13" t="s">
        <v>3963</v>
      </c>
      <c r="E26" s="12" t="s">
        <v>174</v>
      </c>
      <c r="F26" s="12" t="s">
        <v>184</v>
      </c>
      <c r="G26" s="13" t="s">
        <v>3940</v>
      </c>
      <c r="H26" s="12" t="s">
        <v>113</v>
      </c>
      <c r="I26" s="12" t="s">
        <v>128</v>
      </c>
      <c r="J26" s="14" t="n">
        <v>46232</v>
      </c>
      <c r="K26" s="13" t="s">
        <v>3964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1723</v>
      </c>
      <c r="B27" s="12" t="s">
        <v>3965</v>
      </c>
      <c r="C27" s="12" t="s">
        <v>3907</v>
      </c>
      <c r="D27" s="13" t="s">
        <v>3966</v>
      </c>
      <c r="E27" s="12" t="s">
        <v>174</v>
      </c>
      <c r="F27" s="12" t="s">
        <v>184</v>
      </c>
      <c r="G27" s="13" t="s">
        <v>3967</v>
      </c>
      <c r="H27" s="12" t="s">
        <v>113</v>
      </c>
      <c r="I27" s="12" t="s">
        <v>128</v>
      </c>
      <c r="J27" s="14" t="n">
        <v>46232</v>
      </c>
      <c r="K27" s="13" t="s">
        <v>3968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1725</v>
      </c>
      <c r="B28" s="12" t="s">
        <v>3969</v>
      </c>
      <c r="C28" s="12" t="s">
        <v>3970</v>
      </c>
      <c r="D28" s="13" t="s">
        <v>3971</v>
      </c>
      <c r="E28" s="12" t="s">
        <v>174</v>
      </c>
      <c r="F28" s="12" t="s">
        <v>184</v>
      </c>
      <c r="G28" s="13" t="s">
        <v>3967</v>
      </c>
      <c r="H28" s="12" t="s">
        <v>113</v>
      </c>
      <c r="I28" s="12" t="s">
        <v>128</v>
      </c>
      <c r="J28" s="14" t="n">
        <v>46232</v>
      </c>
      <c r="K28" s="13" t="s">
        <v>3972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3973</v>
      </c>
      <c r="B29" s="12" t="s">
        <v>2973</v>
      </c>
      <c r="C29" s="12" t="s">
        <v>1241</v>
      </c>
      <c r="D29" s="13" t="s">
        <v>3974</v>
      </c>
      <c r="E29" s="12" t="s">
        <v>149</v>
      </c>
      <c r="F29" s="12" t="s">
        <v>169</v>
      </c>
      <c r="G29" s="13" t="s">
        <v>3912</v>
      </c>
      <c r="H29" s="12" t="s">
        <v>113</v>
      </c>
      <c r="I29" s="12" t="s">
        <v>128</v>
      </c>
      <c r="J29" s="14" t="n">
        <v>46232</v>
      </c>
      <c r="K29" s="13" t="s">
        <v>3975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3976</v>
      </c>
      <c r="B30" s="12" t="s">
        <v>188</v>
      </c>
      <c r="C30" s="12" t="s">
        <v>3933</v>
      </c>
      <c r="D30" s="13" t="s">
        <v>3977</v>
      </c>
      <c r="E30" s="12" t="s">
        <v>174</v>
      </c>
      <c r="F30" s="12" t="s">
        <v>174</v>
      </c>
      <c r="G30" s="13" t="s">
        <v>3940</v>
      </c>
      <c r="H30" s="12" t="s">
        <v>113</v>
      </c>
      <c r="I30" s="12" t="s">
        <v>128</v>
      </c>
      <c r="J30" s="14" t="n">
        <v>46232</v>
      </c>
      <c r="K30" s="13" t="s">
        <v>3978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3979</v>
      </c>
      <c r="B31" s="12" t="s">
        <v>2989</v>
      </c>
      <c r="C31" s="12" t="s">
        <v>3907</v>
      </c>
      <c r="D31" s="13" t="s">
        <v>3980</v>
      </c>
      <c r="E31" s="12" t="s">
        <v>174</v>
      </c>
      <c r="F31" s="12" t="s">
        <v>184</v>
      </c>
      <c r="G31" s="13" t="s">
        <v>3967</v>
      </c>
      <c r="H31" s="12" t="s">
        <v>113</v>
      </c>
      <c r="I31" s="12" t="s">
        <v>128</v>
      </c>
      <c r="J31" s="14" t="n">
        <v>46232</v>
      </c>
      <c r="K31" s="13" t="s">
        <v>3981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3982</v>
      </c>
      <c r="B32" s="12" t="s">
        <v>1587</v>
      </c>
      <c r="C32" s="12" t="s">
        <v>3907</v>
      </c>
      <c r="D32" s="13" t="s">
        <v>3983</v>
      </c>
      <c r="E32" s="12" t="s">
        <v>149</v>
      </c>
      <c r="F32" s="12" t="s">
        <v>169</v>
      </c>
      <c r="G32" s="13" t="s">
        <v>3984</v>
      </c>
      <c r="H32" s="12" t="s">
        <v>113</v>
      </c>
      <c r="I32" s="12" t="s">
        <v>128</v>
      </c>
      <c r="J32" s="14" t="n">
        <v>46232</v>
      </c>
      <c r="K32" s="13" t="s">
        <v>3985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3986</v>
      </c>
      <c r="B33" s="12" t="s">
        <v>177</v>
      </c>
      <c r="C33" s="12" t="s">
        <v>3907</v>
      </c>
      <c r="D33" s="13" t="s">
        <v>3987</v>
      </c>
      <c r="E33" s="12" t="s">
        <v>174</v>
      </c>
      <c r="F33" s="12" t="s">
        <v>179</v>
      </c>
      <c r="G33" s="13" t="s">
        <v>3930</v>
      </c>
      <c r="H33" s="12" t="s">
        <v>113</v>
      </c>
      <c r="I33" s="12" t="s">
        <v>128</v>
      </c>
      <c r="J33" s="14" t="n">
        <v>46232</v>
      </c>
      <c r="K33" s="13" t="s">
        <v>3988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3989</v>
      </c>
      <c r="B34" s="12" t="s">
        <v>637</v>
      </c>
      <c r="C34" s="12" t="s">
        <v>1241</v>
      </c>
      <c r="D34" s="13" t="s">
        <v>3990</v>
      </c>
      <c r="E34" s="12" t="s">
        <v>149</v>
      </c>
      <c r="F34" s="12" t="s">
        <v>639</v>
      </c>
      <c r="G34" s="13" t="s">
        <v>3991</v>
      </c>
      <c r="H34" s="12" t="s">
        <v>113</v>
      </c>
      <c r="I34" s="12" t="s">
        <v>128</v>
      </c>
      <c r="J34" s="14" t="n">
        <v>46232</v>
      </c>
      <c r="K34" s="13" t="s">
        <v>3992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3993</v>
      </c>
      <c r="B35" s="12" t="s">
        <v>3004</v>
      </c>
      <c r="C35" s="12" t="s">
        <v>1241</v>
      </c>
      <c r="D35" s="13" t="s">
        <v>3994</v>
      </c>
      <c r="E35" s="12" t="s">
        <v>174</v>
      </c>
      <c r="F35" s="12" t="s">
        <v>184</v>
      </c>
      <c r="G35" s="13" t="s">
        <v>3995</v>
      </c>
      <c r="H35" s="12" t="s">
        <v>115</v>
      </c>
      <c r="I35" s="12" t="s">
        <v>127</v>
      </c>
      <c r="J35" s="14" t="n">
        <v>46232</v>
      </c>
      <c r="K35" s="13" t="s">
        <v>3996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3997</v>
      </c>
      <c r="B36" s="12" t="s">
        <v>2442</v>
      </c>
      <c r="C36" s="12" t="s">
        <v>3009</v>
      </c>
      <c r="D36" s="13" t="s">
        <v>3998</v>
      </c>
      <c r="E36" s="12" t="s">
        <v>149</v>
      </c>
      <c r="F36" s="12" t="s">
        <v>2668</v>
      </c>
      <c r="G36" s="13" t="s">
        <v>3999</v>
      </c>
      <c r="H36" s="12" t="s">
        <v>113</v>
      </c>
      <c r="I36" s="12" t="s">
        <v>128</v>
      </c>
      <c r="J36" s="14" t="n">
        <v>46232</v>
      </c>
      <c r="K36" s="13" t="s">
        <v>3012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4000</v>
      </c>
      <c r="B37" s="12" t="s">
        <v>215</v>
      </c>
      <c r="C37" s="12" t="s">
        <v>3907</v>
      </c>
      <c r="D37" s="13" t="s">
        <v>4001</v>
      </c>
      <c r="E37" s="12" t="s">
        <v>217</v>
      </c>
      <c r="F37" s="12" t="s">
        <v>217</v>
      </c>
      <c r="G37" s="13" t="s">
        <v>4002</v>
      </c>
      <c r="H37" s="12" t="s">
        <v>113</v>
      </c>
      <c r="I37" s="12" t="s">
        <v>128</v>
      </c>
      <c r="J37" s="14" t="n">
        <v>46232</v>
      </c>
      <c r="K37" s="13" t="s">
        <v>4003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4004</v>
      </c>
      <c r="B38" s="12" t="s">
        <v>202</v>
      </c>
      <c r="C38" s="12" t="s">
        <v>3907</v>
      </c>
      <c r="D38" s="13" t="s">
        <v>4005</v>
      </c>
      <c r="E38" s="12" t="s">
        <v>3018</v>
      </c>
      <c r="F38" s="12" t="s">
        <v>190</v>
      </c>
      <c r="G38" s="13" t="s">
        <v>4006</v>
      </c>
      <c r="H38" s="12" t="s">
        <v>107</v>
      </c>
      <c r="I38" s="12" t="s">
        <v>127</v>
      </c>
      <c r="J38" s="14"/>
      <c r="K38" s="13" t="s">
        <v>4007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4008</v>
      </c>
      <c r="B39" s="12" t="s">
        <v>220</v>
      </c>
      <c r="C39" s="12" t="s">
        <v>2684</v>
      </c>
      <c r="D39" s="13" t="s">
        <v>4009</v>
      </c>
      <c r="E39" s="12" t="s">
        <v>149</v>
      </c>
      <c r="F39" s="12" t="s">
        <v>149</v>
      </c>
      <c r="G39" s="13" t="s">
        <v>3023</v>
      </c>
      <c r="H39" s="12" t="s">
        <v>113</v>
      </c>
      <c r="I39" s="12" t="s">
        <v>128</v>
      </c>
      <c r="J39" s="14" t="n">
        <v>46232</v>
      </c>
      <c r="K39" s="13" t="s">
        <v>4010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4012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4013</v>
      </c>
      <c r="B9" s="12" t="s">
        <v>105</v>
      </c>
      <c r="C9" s="12" t="s">
        <v>1241</v>
      </c>
      <c r="D9" s="13" t="s">
        <v>4014</v>
      </c>
      <c r="E9" s="12" t="s">
        <v>149</v>
      </c>
      <c r="F9" s="12" t="s">
        <v>150</v>
      </c>
      <c r="G9" s="13" t="s">
        <v>4015</v>
      </c>
      <c r="H9" s="12" t="s">
        <v>113</v>
      </c>
      <c r="I9" s="12" t="s">
        <v>128</v>
      </c>
      <c r="J9" s="14" t="n">
        <v>46230</v>
      </c>
      <c r="K9" s="13" t="s">
        <v>4016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4017</v>
      </c>
      <c r="B10" s="12" t="s">
        <v>2455</v>
      </c>
      <c r="C10" s="12" t="s">
        <v>1241</v>
      </c>
      <c r="D10" s="13" t="s">
        <v>4018</v>
      </c>
      <c r="E10" s="12" t="s">
        <v>149</v>
      </c>
      <c r="F10" s="12" t="s">
        <v>169</v>
      </c>
      <c r="G10" s="13" t="s">
        <v>4019</v>
      </c>
      <c r="H10" s="12" t="s">
        <v>113</v>
      </c>
      <c r="I10" s="12" t="s">
        <v>128</v>
      </c>
      <c r="J10" s="14" t="n">
        <v>46230</v>
      </c>
      <c r="K10" s="13" t="s">
        <v>4020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4021</v>
      </c>
      <c r="B11" s="12" t="s">
        <v>1399</v>
      </c>
      <c r="C11" s="12" t="s">
        <v>1241</v>
      </c>
      <c r="D11" s="13" t="s">
        <v>4022</v>
      </c>
      <c r="E11" s="12" t="s">
        <v>149</v>
      </c>
      <c r="F11" s="12" t="s">
        <v>169</v>
      </c>
      <c r="G11" s="13" t="s">
        <v>4019</v>
      </c>
      <c r="H11" s="12" t="s">
        <v>113</v>
      </c>
      <c r="I11" s="12" t="s">
        <v>128</v>
      </c>
      <c r="J11" s="14" t="n">
        <v>46230</v>
      </c>
      <c r="K11" s="13" t="s">
        <v>4023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4024</v>
      </c>
      <c r="B12" s="12" t="s">
        <v>157</v>
      </c>
      <c r="C12" s="12" t="s">
        <v>2464</v>
      </c>
      <c r="D12" s="13" t="s">
        <v>4025</v>
      </c>
      <c r="E12" s="12" t="s">
        <v>149</v>
      </c>
      <c r="F12" s="12" t="s">
        <v>159</v>
      </c>
      <c r="G12" s="13" t="s">
        <v>4026</v>
      </c>
      <c r="H12" s="12" t="s">
        <v>113</v>
      </c>
      <c r="I12" s="12" t="s">
        <v>128</v>
      </c>
      <c r="J12" s="14" t="n">
        <v>46230</v>
      </c>
      <c r="K12" s="13" t="s">
        <v>4027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4028</v>
      </c>
      <c r="B13" s="12" t="s">
        <v>153</v>
      </c>
      <c r="C13" s="12" t="s">
        <v>90</v>
      </c>
      <c r="D13" s="13" t="s">
        <v>4029</v>
      </c>
      <c r="E13" s="12" t="s">
        <v>149</v>
      </c>
      <c r="F13" s="12" t="s">
        <v>149</v>
      </c>
      <c r="G13" s="13" t="s">
        <v>2946</v>
      </c>
      <c r="H13" s="12" t="s">
        <v>113</v>
      </c>
      <c r="I13" s="12" t="s">
        <v>128</v>
      </c>
      <c r="J13" s="14" t="n">
        <v>46230</v>
      </c>
      <c r="K13" s="13" t="s">
        <v>4030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4031</v>
      </c>
      <c r="B14" s="12" t="s">
        <v>1367</v>
      </c>
      <c r="C14" s="12" t="s">
        <v>818</v>
      </c>
      <c r="D14" s="13" t="s">
        <v>4032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46230</v>
      </c>
      <c r="K14" s="13" t="s">
        <v>4033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4034</v>
      </c>
      <c r="B15" s="12" t="s">
        <v>1632</v>
      </c>
      <c r="C15" s="12" t="s">
        <v>818</v>
      </c>
      <c r="D15" s="13" t="s">
        <v>4035</v>
      </c>
      <c r="E15" s="12" t="s">
        <v>149</v>
      </c>
      <c r="F15" s="12" t="s">
        <v>169</v>
      </c>
      <c r="G15" s="13" t="s">
        <v>4019</v>
      </c>
      <c r="H15" s="12" t="s">
        <v>113</v>
      </c>
      <c r="I15" s="12" t="s">
        <v>128</v>
      </c>
      <c r="J15" s="14" t="n">
        <v>46230</v>
      </c>
      <c r="K15" s="13" t="s">
        <v>4036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4037</v>
      </c>
      <c r="B16" s="12" t="s">
        <v>3501</v>
      </c>
      <c r="C16" s="12" t="s">
        <v>4038</v>
      </c>
      <c r="D16" s="13" t="s">
        <v>4039</v>
      </c>
      <c r="E16" s="12" t="s">
        <v>174</v>
      </c>
      <c r="F16" s="12" t="s">
        <v>174</v>
      </c>
      <c r="G16" s="13" t="s">
        <v>4040</v>
      </c>
      <c r="H16" s="12" t="s">
        <v>113</v>
      </c>
      <c r="I16" s="12" t="s">
        <v>128</v>
      </c>
      <c r="J16" s="14" t="n">
        <v>46230</v>
      </c>
      <c r="K16" s="13" t="s">
        <v>4041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4042</v>
      </c>
      <c r="B17" s="12" t="s">
        <v>1645</v>
      </c>
      <c r="C17" s="12" t="s">
        <v>4038</v>
      </c>
      <c r="D17" s="13" t="s">
        <v>4043</v>
      </c>
      <c r="E17" s="12" t="s">
        <v>174</v>
      </c>
      <c r="F17" s="12" t="s">
        <v>184</v>
      </c>
      <c r="G17" s="13" t="s">
        <v>4044</v>
      </c>
      <c r="H17" s="12" t="s">
        <v>113</v>
      </c>
      <c r="I17" s="12" t="s">
        <v>128</v>
      </c>
      <c r="J17" s="14" t="n">
        <v>46230</v>
      </c>
      <c r="K17" s="13" t="s">
        <v>4045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4046</v>
      </c>
      <c r="B18" s="12" t="s">
        <v>1190</v>
      </c>
      <c r="C18" s="12" t="s">
        <v>818</v>
      </c>
      <c r="D18" s="13" t="s">
        <v>4047</v>
      </c>
      <c r="E18" s="12" t="s">
        <v>174</v>
      </c>
      <c r="F18" s="12" t="s">
        <v>174</v>
      </c>
      <c r="G18" s="13" t="s">
        <v>4040</v>
      </c>
      <c r="H18" s="12" t="s">
        <v>113</v>
      </c>
      <c r="I18" s="12" t="s">
        <v>128</v>
      </c>
      <c r="J18" s="14" t="n">
        <v>46230</v>
      </c>
      <c r="K18" s="13" t="s">
        <v>4048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4049</v>
      </c>
      <c r="B19" s="12" t="s">
        <v>1286</v>
      </c>
      <c r="C19" s="12" t="s">
        <v>4050</v>
      </c>
      <c r="D19" s="13" t="s">
        <v>4051</v>
      </c>
      <c r="E19" s="12" t="s">
        <v>174</v>
      </c>
      <c r="F19" s="12" t="s">
        <v>174</v>
      </c>
      <c r="G19" s="13" t="s">
        <v>4040</v>
      </c>
      <c r="H19" s="12" t="s">
        <v>113</v>
      </c>
      <c r="I19" s="12" t="s">
        <v>128</v>
      </c>
      <c r="J19" s="14" t="n">
        <v>46230</v>
      </c>
      <c r="K19" s="13" t="s">
        <v>4052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4053</v>
      </c>
      <c r="B20" s="12" t="s">
        <v>4054</v>
      </c>
      <c r="C20" s="12" t="s">
        <v>4054</v>
      </c>
      <c r="D20" s="13" t="s">
        <v>4055</v>
      </c>
      <c r="E20" s="12" t="s">
        <v>149</v>
      </c>
      <c r="F20" s="12" t="s">
        <v>169</v>
      </c>
      <c r="G20" s="13" t="s">
        <v>4056</v>
      </c>
      <c r="H20" s="12" t="s">
        <v>113</v>
      </c>
      <c r="I20" s="12" t="s">
        <v>128</v>
      </c>
      <c r="J20" s="14" t="n">
        <v>46230</v>
      </c>
      <c r="K20" s="13" t="s">
        <v>4057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4058</v>
      </c>
      <c r="B21" s="12" t="s">
        <v>4059</v>
      </c>
      <c r="C21" s="12" t="s">
        <v>4060</v>
      </c>
      <c r="D21" s="13" t="s">
        <v>4061</v>
      </c>
      <c r="E21" s="12" t="s">
        <v>174</v>
      </c>
      <c r="F21" s="12" t="s">
        <v>174</v>
      </c>
      <c r="G21" s="13" t="s">
        <v>4040</v>
      </c>
      <c r="H21" s="12" t="s">
        <v>113</v>
      </c>
      <c r="I21" s="12" t="s">
        <v>128</v>
      </c>
      <c r="J21" s="14" t="n">
        <v>46230</v>
      </c>
      <c r="K21" s="13" t="s">
        <v>4062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4063</v>
      </c>
      <c r="B22" s="12" t="s">
        <v>188</v>
      </c>
      <c r="C22" s="12" t="s">
        <v>1241</v>
      </c>
      <c r="D22" s="13" t="s">
        <v>4064</v>
      </c>
      <c r="E22" s="12" t="s">
        <v>174</v>
      </c>
      <c r="F22" s="12" t="s">
        <v>184</v>
      </c>
      <c r="G22" s="13" t="s">
        <v>4044</v>
      </c>
      <c r="H22" s="12" t="s">
        <v>113</v>
      </c>
      <c r="I22" s="12" t="s">
        <v>128</v>
      </c>
      <c r="J22" s="14" t="n">
        <v>46230</v>
      </c>
      <c r="K22" s="13" t="s">
        <v>4065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4066</v>
      </c>
      <c r="B23" s="12" t="s">
        <v>2536</v>
      </c>
      <c r="C23" s="12" t="s">
        <v>4050</v>
      </c>
      <c r="D23" s="13" t="s">
        <v>4067</v>
      </c>
      <c r="E23" s="12" t="s">
        <v>174</v>
      </c>
      <c r="F23" s="12" t="s">
        <v>184</v>
      </c>
      <c r="G23" s="13" t="s">
        <v>4068</v>
      </c>
      <c r="H23" s="12" t="s">
        <v>113</v>
      </c>
      <c r="I23" s="12" t="s">
        <v>128</v>
      </c>
      <c r="J23" s="14" t="n">
        <v>46230</v>
      </c>
      <c r="K23" s="13" t="s">
        <v>4069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4070</v>
      </c>
      <c r="B24" s="12" t="s">
        <v>177</v>
      </c>
      <c r="C24" s="12" t="s">
        <v>818</v>
      </c>
      <c r="D24" s="13" t="s">
        <v>4071</v>
      </c>
      <c r="E24" s="12" t="s">
        <v>174</v>
      </c>
      <c r="F24" s="12" t="s">
        <v>179</v>
      </c>
      <c r="G24" s="13" t="s">
        <v>4040</v>
      </c>
      <c r="H24" s="12" t="s">
        <v>113</v>
      </c>
      <c r="I24" s="12" t="s">
        <v>128</v>
      </c>
      <c r="J24" s="14" t="n">
        <v>46230</v>
      </c>
      <c r="K24" s="13" t="s">
        <v>4072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4073</v>
      </c>
      <c r="B25" s="12" t="s">
        <v>637</v>
      </c>
      <c r="C25" s="12" t="s">
        <v>90</v>
      </c>
      <c r="D25" s="13" t="s">
        <v>4074</v>
      </c>
      <c r="E25" s="12" t="s">
        <v>149</v>
      </c>
      <c r="F25" s="12" t="s">
        <v>639</v>
      </c>
      <c r="G25" s="13" t="s">
        <v>4075</v>
      </c>
      <c r="H25" s="12" t="s">
        <v>113</v>
      </c>
      <c r="I25" s="12" t="s">
        <v>128</v>
      </c>
      <c r="J25" s="14" t="n">
        <v>46230</v>
      </c>
      <c r="K25" s="13" t="s">
        <v>4076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4077</v>
      </c>
      <c r="B26" s="12" t="s">
        <v>2442</v>
      </c>
      <c r="C26" s="12" t="s">
        <v>90</v>
      </c>
      <c r="D26" s="13" t="s">
        <v>4078</v>
      </c>
      <c r="E26" s="12" t="s">
        <v>149</v>
      </c>
      <c r="F26" s="12" t="s">
        <v>208</v>
      </c>
      <c r="G26" s="13" t="s">
        <v>4079</v>
      </c>
      <c r="H26" s="12" t="s">
        <v>113</v>
      </c>
      <c r="I26" s="12" t="s">
        <v>128</v>
      </c>
      <c r="J26" s="14" t="n">
        <v>46230</v>
      </c>
      <c r="K26" s="13" t="s">
        <v>3538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4080</v>
      </c>
      <c r="B27" s="12" t="s">
        <v>211</v>
      </c>
      <c r="C27" s="12" t="s">
        <v>90</v>
      </c>
      <c r="D27" s="13" t="s">
        <v>4081</v>
      </c>
      <c r="E27" s="12" t="s">
        <v>149</v>
      </c>
      <c r="F27" s="12" t="s">
        <v>208</v>
      </c>
      <c r="G27" s="13" t="s">
        <v>4082</v>
      </c>
      <c r="H27" s="12" t="s">
        <v>113</v>
      </c>
      <c r="I27" s="12" t="s">
        <v>128</v>
      </c>
      <c r="J27" s="14" t="n">
        <v>46230</v>
      </c>
      <c r="K27" s="13" t="s">
        <v>4083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4084</v>
      </c>
      <c r="B28" s="12" t="s">
        <v>215</v>
      </c>
      <c r="C28" s="12" t="s">
        <v>90</v>
      </c>
      <c r="D28" s="13" t="s">
        <v>4085</v>
      </c>
      <c r="E28" s="12" t="s">
        <v>217</v>
      </c>
      <c r="F28" s="12" t="s">
        <v>217</v>
      </c>
      <c r="G28" s="13" t="s">
        <v>2603</v>
      </c>
      <c r="H28" s="12" t="s">
        <v>113</v>
      </c>
      <c r="I28" s="12" t="s">
        <v>128</v>
      </c>
      <c r="J28" s="14" t="n">
        <v>46230</v>
      </c>
      <c r="K28" s="13" t="s">
        <v>4086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4087</v>
      </c>
      <c r="B29" s="12" t="s">
        <v>202</v>
      </c>
      <c r="C29" s="12" t="s">
        <v>90</v>
      </c>
      <c r="D29" s="13" t="s">
        <v>4088</v>
      </c>
      <c r="E29" s="12" t="s">
        <v>3018</v>
      </c>
      <c r="F29" s="12" t="s">
        <v>190</v>
      </c>
      <c r="G29" s="13" t="s">
        <v>4089</v>
      </c>
      <c r="H29" s="12" t="s">
        <v>107</v>
      </c>
      <c r="I29" s="12" t="s">
        <v>127</v>
      </c>
      <c r="J29" s="14" t="n">
        <v>46230</v>
      </c>
      <c r="K29" s="13" t="s">
        <v>1865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4090</v>
      </c>
      <c r="B30" s="12" t="s">
        <v>220</v>
      </c>
      <c r="C30" s="12" t="s">
        <v>90</v>
      </c>
      <c r="D30" s="13" t="s">
        <v>2607</v>
      </c>
      <c r="E30" s="12" t="s">
        <v>149</v>
      </c>
      <c r="F30" s="12" t="s">
        <v>149</v>
      </c>
      <c r="G30" s="13" t="s">
        <v>4091</v>
      </c>
      <c r="H30" s="12" t="s">
        <v>113</v>
      </c>
      <c r="I30" s="12" t="s">
        <v>128</v>
      </c>
      <c r="J30" s="14" t="n">
        <v>46230</v>
      </c>
      <c r="K30" s="13" t="s">
        <v>4092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131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4095</v>
      </c>
      <c r="B9" s="12" t="s">
        <v>105</v>
      </c>
      <c r="C9" s="12" t="s">
        <v>1241</v>
      </c>
      <c r="D9" s="13" t="s">
        <v>4096</v>
      </c>
      <c r="E9" s="12" t="s">
        <v>149</v>
      </c>
      <c r="F9" s="12" t="s">
        <v>150</v>
      </c>
      <c r="G9" s="13" t="s">
        <v>4097</v>
      </c>
      <c r="H9" s="12" t="s">
        <v>113</v>
      </c>
      <c r="I9" s="12" t="s">
        <v>128</v>
      </c>
      <c r="J9" s="14" t="n">
        <v>46230</v>
      </c>
      <c r="K9" s="13" t="s">
        <v>4016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4098</v>
      </c>
      <c r="B10" s="12" t="s">
        <v>2455</v>
      </c>
      <c r="C10" s="12" t="s">
        <v>1241</v>
      </c>
      <c r="D10" s="13" t="s">
        <v>4099</v>
      </c>
      <c r="E10" s="12" t="s">
        <v>149</v>
      </c>
      <c r="F10" s="12" t="s">
        <v>169</v>
      </c>
      <c r="G10" s="13" t="s">
        <v>4100</v>
      </c>
      <c r="H10" s="12" t="s">
        <v>113</v>
      </c>
      <c r="I10" s="12" t="s">
        <v>128</v>
      </c>
      <c r="J10" s="14" t="n">
        <v>46230</v>
      </c>
      <c r="K10" s="13" t="s">
        <v>4020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4101</v>
      </c>
      <c r="B11" s="12" t="s">
        <v>1399</v>
      </c>
      <c r="C11" s="12" t="s">
        <v>1241</v>
      </c>
      <c r="D11" s="13" t="s">
        <v>4102</v>
      </c>
      <c r="E11" s="12" t="s">
        <v>149</v>
      </c>
      <c r="F11" s="12" t="s">
        <v>169</v>
      </c>
      <c r="G11" s="13" t="s">
        <v>4100</v>
      </c>
      <c r="H11" s="12" t="s">
        <v>113</v>
      </c>
      <c r="I11" s="12" t="s">
        <v>128</v>
      </c>
      <c r="J11" s="14" t="n">
        <v>46230</v>
      </c>
      <c r="K11" s="13" t="s">
        <v>4103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4104</v>
      </c>
      <c r="B12" s="12" t="s">
        <v>157</v>
      </c>
      <c r="C12" s="12" t="s">
        <v>2464</v>
      </c>
      <c r="D12" s="13" t="s">
        <v>4105</v>
      </c>
      <c r="E12" s="12" t="s">
        <v>149</v>
      </c>
      <c r="F12" s="12" t="s">
        <v>159</v>
      </c>
      <c r="G12" s="13" t="s">
        <v>4106</v>
      </c>
      <c r="H12" s="12" t="s">
        <v>113</v>
      </c>
      <c r="I12" s="12" t="s">
        <v>128</v>
      </c>
      <c r="J12" s="14" t="n">
        <v>46230</v>
      </c>
      <c r="K12" s="13" t="s">
        <v>4107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4108</v>
      </c>
      <c r="B13" s="12" t="s">
        <v>153</v>
      </c>
      <c r="C13" s="12" t="s">
        <v>91</v>
      </c>
      <c r="D13" s="13" t="s">
        <v>4109</v>
      </c>
      <c r="E13" s="12" t="s">
        <v>149</v>
      </c>
      <c r="F13" s="12" t="s">
        <v>149</v>
      </c>
      <c r="G13" s="13" t="s">
        <v>2946</v>
      </c>
      <c r="H13" s="12" t="s">
        <v>113</v>
      </c>
      <c r="I13" s="12" t="s">
        <v>128</v>
      </c>
      <c r="J13" s="14" t="n">
        <v>46230</v>
      </c>
      <c r="K13" s="13" t="s">
        <v>4030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4110</v>
      </c>
      <c r="B14" s="12" t="s">
        <v>1367</v>
      </c>
      <c r="C14" s="12" t="s">
        <v>818</v>
      </c>
      <c r="D14" s="13" t="s">
        <v>4111</v>
      </c>
      <c r="E14" s="12" t="s">
        <v>149</v>
      </c>
      <c r="F14" s="12" t="s">
        <v>149</v>
      </c>
      <c r="G14" s="13" t="s">
        <v>1369</v>
      </c>
      <c r="H14" s="12" t="s">
        <v>113</v>
      </c>
      <c r="I14" s="12" t="s">
        <v>128</v>
      </c>
      <c r="J14" s="14" t="n">
        <v>46230</v>
      </c>
      <c r="K14" s="13" t="s">
        <v>4033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4112</v>
      </c>
      <c r="B15" s="12" t="s">
        <v>1632</v>
      </c>
      <c r="C15" s="12" t="s">
        <v>818</v>
      </c>
      <c r="D15" s="13" t="s">
        <v>4113</v>
      </c>
      <c r="E15" s="12" t="s">
        <v>149</v>
      </c>
      <c r="F15" s="12" t="s">
        <v>169</v>
      </c>
      <c r="G15" s="13" t="s">
        <v>4100</v>
      </c>
      <c r="H15" s="12" t="s">
        <v>113</v>
      </c>
      <c r="I15" s="12" t="s">
        <v>128</v>
      </c>
      <c r="J15" s="14" t="n">
        <v>46230</v>
      </c>
      <c r="K15" s="13" t="s">
        <v>4036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4114</v>
      </c>
      <c r="B16" s="12" t="s">
        <v>3501</v>
      </c>
      <c r="C16" s="12" t="s">
        <v>4038</v>
      </c>
      <c r="D16" s="13" t="s">
        <v>4039</v>
      </c>
      <c r="E16" s="12" t="s">
        <v>174</v>
      </c>
      <c r="F16" s="12" t="s">
        <v>174</v>
      </c>
      <c r="G16" s="13" t="s">
        <v>4115</v>
      </c>
      <c r="H16" s="12" t="s">
        <v>113</v>
      </c>
      <c r="I16" s="12" t="s">
        <v>128</v>
      </c>
      <c r="J16" s="14" t="n">
        <v>46230</v>
      </c>
      <c r="K16" s="13" t="s">
        <v>4041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4116</v>
      </c>
      <c r="B17" s="12" t="s">
        <v>1350</v>
      </c>
      <c r="C17" s="12" t="s">
        <v>4117</v>
      </c>
      <c r="D17" s="13" t="s">
        <v>4118</v>
      </c>
      <c r="E17" s="12" t="s">
        <v>174</v>
      </c>
      <c r="F17" s="12" t="s">
        <v>174</v>
      </c>
      <c r="G17" s="13" t="s">
        <v>4115</v>
      </c>
      <c r="H17" s="12" t="s">
        <v>113</v>
      </c>
      <c r="I17" s="12" t="s">
        <v>128</v>
      </c>
      <c r="J17" s="14" t="n">
        <v>46230</v>
      </c>
      <c r="K17" s="13" t="s">
        <v>4119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4120</v>
      </c>
      <c r="B18" s="12" t="s">
        <v>1190</v>
      </c>
      <c r="C18" s="12" t="s">
        <v>818</v>
      </c>
      <c r="D18" s="13" t="s">
        <v>4121</v>
      </c>
      <c r="E18" s="12" t="s">
        <v>174</v>
      </c>
      <c r="F18" s="12" t="s">
        <v>174</v>
      </c>
      <c r="G18" s="13" t="s">
        <v>4115</v>
      </c>
      <c r="H18" s="12" t="s">
        <v>113</v>
      </c>
      <c r="I18" s="12" t="s">
        <v>128</v>
      </c>
      <c r="J18" s="14" t="n">
        <v>46230</v>
      </c>
      <c r="K18" s="13" t="s">
        <v>4048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4122</v>
      </c>
      <c r="B19" s="12" t="s">
        <v>1286</v>
      </c>
      <c r="C19" s="12" t="s">
        <v>4117</v>
      </c>
      <c r="D19" s="13" t="s">
        <v>4123</v>
      </c>
      <c r="E19" s="12" t="s">
        <v>174</v>
      </c>
      <c r="F19" s="12" t="s">
        <v>174</v>
      </c>
      <c r="G19" s="13" t="s">
        <v>4115</v>
      </c>
      <c r="H19" s="12" t="s">
        <v>113</v>
      </c>
      <c r="I19" s="12" t="s">
        <v>128</v>
      </c>
      <c r="J19" s="14" t="n">
        <v>46230</v>
      </c>
      <c r="K19" s="13" t="s">
        <v>4124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4125</v>
      </c>
      <c r="B20" s="12" t="s">
        <v>1645</v>
      </c>
      <c r="C20" s="12" t="s">
        <v>1847</v>
      </c>
      <c r="D20" s="13" t="s">
        <v>4126</v>
      </c>
      <c r="E20" s="12" t="s">
        <v>174</v>
      </c>
      <c r="F20" s="12" t="s">
        <v>184</v>
      </c>
      <c r="G20" s="13" t="s">
        <v>4127</v>
      </c>
      <c r="H20" s="12" t="s">
        <v>113</v>
      </c>
      <c r="I20" s="12" t="s">
        <v>128</v>
      </c>
      <c r="J20" s="14" t="n">
        <v>46230</v>
      </c>
      <c r="K20" s="13" t="s">
        <v>4045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4128</v>
      </c>
      <c r="B21" s="12" t="s">
        <v>4059</v>
      </c>
      <c r="C21" s="12" t="s">
        <v>4060</v>
      </c>
      <c r="D21" s="13" t="s">
        <v>4061</v>
      </c>
      <c r="E21" s="12" t="s">
        <v>174</v>
      </c>
      <c r="F21" s="12" t="s">
        <v>174</v>
      </c>
      <c r="G21" s="13" t="s">
        <v>4115</v>
      </c>
      <c r="H21" s="12" t="s">
        <v>113</v>
      </c>
      <c r="I21" s="12" t="s">
        <v>128</v>
      </c>
      <c r="J21" s="14" t="n">
        <v>46230</v>
      </c>
      <c r="K21" s="13" t="s">
        <v>4129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4130</v>
      </c>
      <c r="B22" s="12" t="s">
        <v>188</v>
      </c>
      <c r="C22" s="12" t="s">
        <v>1241</v>
      </c>
      <c r="D22" s="13" t="s">
        <v>4131</v>
      </c>
      <c r="E22" s="12" t="s">
        <v>174</v>
      </c>
      <c r="F22" s="12" t="s">
        <v>184</v>
      </c>
      <c r="G22" s="13" t="s">
        <v>4127</v>
      </c>
      <c r="H22" s="12" t="s">
        <v>113</v>
      </c>
      <c r="I22" s="12" t="s">
        <v>128</v>
      </c>
      <c r="J22" s="14" t="n">
        <v>46230</v>
      </c>
      <c r="K22" s="13" t="s">
        <v>4065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4132</v>
      </c>
      <c r="B23" s="12" t="s">
        <v>2536</v>
      </c>
      <c r="C23" s="12" t="s">
        <v>4117</v>
      </c>
      <c r="D23" s="13" t="s">
        <v>4133</v>
      </c>
      <c r="E23" s="12" t="s">
        <v>174</v>
      </c>
      <c r="F23" s="12" t="s">
        <v>184</v>
      </c>
      <c r="G23" s="13" t="s">
        <v>4134</v>
      </c>
      <c r="H23" s="12" t="s">
        <v>113</v>
      </c>
      <c r="I23" s="12" t="s">
        <v>128</v>
      </c>
      <c r="J23" s="14" t="n">
        <v>46230</v>
      </c>
      <c r="K23" s="13" t="s">
        <v>4069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4135</v>
      </c>
      <c r="B24" s="12" t="s">
        <v>177</v>
      </c>
      <c r="C24" s="12" t="s">
        <v>4136</v>
      </c>
      <c r="D24" s="13" t="s">
        <v>4137</v>
      </c>
      <c r="E24" s="12" t="s">
        <v>174</v>
      </c>
      <c r="F24" s="12" t="s">
        <v>179</v>
      </c>
      <c r="G24" s="13" t="s">
        <v>4115</v>
      </c>
      <c r="H24" s="12" t="s">
        <v>113</v>
      </c>
      <c r="I24" s="12" t="s">
        <v>128</v>
      </c>
      <c r="J24" s="14" t="n">
        <v>46230</v>
      </c>
      <c r="K24" s="13" t="s">
        <v>4072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4138</v>
      </c>
      <c r="B25" s="12" t="s">
        <v>637</v>
      </c>
      <c r="C25" s="12" t="s">
        <v>91</v>
      </c>
      <c r="D25" s="13" t="s">
        <v>4074</v>
      </c>
      <c r="E25" s="12" t="s">
        <v>149</v>
      </c>
      <c r="F25" s="12" t="s">
        <v>639</v>
      </c>
      <c r="G25" s="13" t="s">
        <v>4139</v>
      </c>
      <c r="H25" s="12" t="s">
        <v>113</v>
      </c>
      <c r="I25" s="12" t="s">
        <v>128</v>
      </c>
      <c r="J25" s="14" t="n">
        <v>46230</v>
      </c>
      <c r="K25" s="13" t="s">
        <v>4076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4140</v>
      </c>
      <c r="B26" s="12" t="s">
        <v>2442</v>
      </c>
      <c r="C26" s="12" t="s">
        <v>91</v>
      </c>
      <c r="D26" s="13" t="s">
        <v>4141</v>
      </c>
      <c r="E26" s="12" t="s">
        <v>149</v>
      </c>
      <c r="F26" s="12" t="s">
        <v>208</v>
      </c>
      <c r="G26" s="13" t="s">
        <v>4142</v>
      </c>
      <c r="H26" s="12" t="s">
        <v>113</v>
      </c>
      <c r="I26" s="12" t="s">
        <v>128</v>
      </c>
      <c r="J26" s="14" t="n">
        <v>46230</v>
      </c>
      <c r="K26" s="13" t="s">
        <v>3538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4143</v>
      </c>
      <c r="B27" s="12" t="s">
        <v>211</v>
      </c>
      <c r="C27" s="12" t="s">
        <v>91</v>
      </c>
      <c r="D27" s="13" t="s">
        <v>4144</v>
      </c>
      <c r="E27" s="12" t="s">
        <v>149</v>
      </c>
      <c r="F27" s="12" t="s">
        <v>208</v>
      </c>
      <c r="G27" s="13" t="s">
        <v>4145</v>
      </c>
      <c r="H27" s="12" t="s">
        <v>113</v>
      </c>
      <c r="I27" s="12" t="s">
        <v>128</v>
      </c>
      <c r="J27" s="14" t="n">
        <v>46230</v>
      </c>
      <c r="K27" s="13" t="s">
        <v>4083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4146</v>
      </c>
      <c r="B28" s="12" t="s">
        <v>215</v>
      </c>
      <c r="C28" s="12" t="s">
        <v>91</v>
      </c>
      <c r="D28" s="13" t="s">
        <v>4147</v>
      </c>
      <c r="E28" s="12" t="s">
        <v>217</v>
      </c>
      <c r="F28" s="12" t="s">
        <v>217</v>
      </c>
      <c r="G28" s="13" t="s">
        <v>2603</v>
      </c>
      <c r="H28" s="12" t="s">
        <v>113</v>
      </c>
      <c r="I28" s="12" t="s">
        <v>128</v>
      </c>
      <c r="J28" s="14" t="n">
        <v>46230</v>
      </c>
      <c r="K28" s="13" t="s">
        <v>4086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4148</v>
      </c>
      <c r="B29" s="12" t="s">
        <v>202</v>
      </c>
      <c r="C29" s="12" t="s">
        <v>91</v>
      </c>
      <c r="D29" s="13" t="s">
        <v>4088</v>
      </c>
      <c r="E29" s="12" t="s">
        <v>3018</v>
      </c>
      <c r="F29" s="12" t="s">
        <v>190</v>
      </c>
      <c r="G29" s="13" t="s">
        <v>4149</v>
      </c>
      <c r="H29" s="12" t="s">
        <v>107</v>
      </c>
      <c r="I29" s="12" t="s">
        <v>127</v>
      </c>
      <c r="J29" s="14" t="n">
        <v>46230</v>
      </c>
      <c r="K29" s="13" t="s">
        <v>1865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4150</v>
      </c>
      <c r="B30" s="12" t="s">
        <v>220</v>
      </c>
      <c r="C30" s="12" t="s">
        <v>91</v>
      </c>
      <c r="D30" s="13" t="s">
        <v>2607</v>
      </c>
      <c r="E30" s="12" t="s">
        <v>149</v>
      </c>
      <c r="F30" s="12" t="s">
        <v>149</v>
      </c>
      <c r="G30" s="13" t="s">
        <v>4091</v>
      </c>
      <c r="H30" s="12" t="s">
        <v>113</v>
      </c>
      <c r="I30" s="12" t="s">
        <v>128</v>
      </c>
      <c r="J30" s="14" t="n">
        <v>46230</v>
      </c>
      <c r="K30" s="13" t="s">
        <v>4092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4152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131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132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133</v>
      </c>
      <c r="B8" s="1" t="s">
        <v>134</v>
      </c>
      <c r="C8" s="1" t="s">
        <v>135</v>
      </c>
      <c r="D8" s="1" t="s">
        <v>136</v>
      </c>
      <c r="E8" s="1" t="s">
        <v>137</v>
      </c>
      <c r="F8" s="1" t="s">
        <v>138</v>
      </c>
      <c r="G8" s="1" t="s">
        <v>139</v>
      </c>
      <c r="H8" s="1" t="s">
        <v>140</v>
      </c>
      <c r="I8" s="1" t="s">
        <v>141</v>
      </c>
      <c r="J8" s="10" t="s">
        <v>142</v>
      </c>
      <c r="K8" s="1" t="s">
        <v>143</v>
      </c>
      <c r="L8" s="1" t="s">
        <v>144</v>
      </c>
      <c r="M8" s="1" t="s">
        <v>131</v>
      </c>
    </row>
    <row r="9" customFormat="false" ht="54" hidden="false" customHeight="true" outlineLevel="0" collapsed="false">
      <c r="A9" s="12" t="s">
        <v>4153</v>
      </c>
      <c r="B9" s="12" t="s">
        <v>105</v>
      </c>
      <c r="C9" s="12" t="s">
        <v>1241</v>
      </c>
      <c r="D9" s="13" t="s">
        <v>4154</v>
      </c>
      <c r="E9" s="12" t="s">
        <v>149</v>
      </c>
      <c r="F9" s="12" t="s">
        <v>150</v>
      </c>
      <c r="G9" s="13" t="s">
        <v>4155</v>
      </c>
      <c r="H9" s="12" t="s">
        <v>113</v>
      </c>
      <c r="I9" s="12" t="s">
        <v>128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4156</v>
      </c>
      <c r="B10" s="12" t="s">
        <v>2455</v>
      </c>
      <c r="C10" s="12" t="s">
        <v>1241</v>
      </c>
      <c r="D10" s="13" t="s">
        <v>4157</v>
      </c>
      <c r="E10" s="12" t="s">
        <v>149</v>
      </c>
      <c r="F10" s="12" t="s">
        <v>169</v>
      </c>
      <c r="G10" s="13" t="s">
        <v>4158</v>
      </c>
      <c r="H10" s="12" t="s">
        <v>113</v>
      </c>
      <c r="I10" s="12" t="s">
        <v>128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4159</v>
      </c>
      <c r="B11" s="12" t="s">
        <v>1399</v>
      </c>
      <c r="C11" s="12" t="s">
        <v>1241</v>
      </c>
      <c r="D11" s="13" t="s">
        <v>4160</v>
      </c>
      <c r="E11" s="12" t="s">
        <v>149</v>
      </c>
      <c r="F11" s="12" t="s">
        <v>169</v>
      </c>
      <c r="G11" s="13" t="s">
        <v>4158</v>
      </c>
      <c r="H11" s="12" t="s">
        <v>113</v>
      </c>
      <c r="I11" s="12" t="s">
        <v>128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4161</v>
      </c>
      <c r="B12" s="12" t="s">
        <v>157</v>
      </c>
      <c r="C12" s="12" t="s">
        <v>2464</v>
      </c>
      <c r="D12" s="13" t="s">
        <v>4162</v>
      </c>
      <c r="E12" s="12" t="s">
        <v>149</v>
      </c>
      <c r="F12" s="12" t="s">
        <v>159</v>
      </c>
      <c r="G12" s="13" t="s">
        <v>4163</v>
      </c>
      <c r="H12" s="12" t="s">
        <v>113</v>
      </c>
      <c r="I12" s="12" t="s">
        <v>128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4164</v>
      </c>
      <c r="B13" s="12" t="s">
        <v>153</v>
      </c>
      <c r="C13" s="12" t="s">
        <v>1241</v>
      </c>
      <c r="D13" s="13" t="s">
        <v>4165</v>
      </c>
      <c r="E13" s="12" t="s">
        <v>149</v>
      </c>
      <c r="F13" s="12" t="s">
        <v>149</v>
      </c>
      <c r="G13" s="13" t="s">
        <v>155</v>
      </c>
      <c r="H13" s="12" t="s">
        <v>113</v>
      </c>
      <c r="I13" s="12" t="s">
        <v>128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4166</v>
      </c>
      <c r="B14" s="12" t="s">
        <v>4167</v>
      </c>
      <c r="C14" s="12" t="s">
        <v>4168</v>
      </c>
      <c r="D14" s="13" t="s">
        <v>4169</v>
      </c>
      <c r="E14" s="12" t="s">
        <v>149</v>
      </c>
      <c r="F14" s="12" t="s">
        <v>149</v>
      </c>
      <c r="G14" s="13" t="s">
        <v>4170</v>
      </c>
      <c r="H14" s="12" t="s">
        <v>113</v>
      </c>
      <c r="I14" s="12" t="s">
        <v>128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4171</v>
      </c>
      <c r="B15" s="12" t="s">
        <v>1632</v>
      </c>
      <c r="C15" s="12" t="s">
        <v>818</v>
      </c>
      <c r="D15" s="13" t="s">
        <v>4172</v>
      </c>
      <c r="E15" s="12" t="s">
        <v>149</v>
      </c>
      <c r="F15" s="12" t="s">
        <v>169</v>
      </c>
      <c r="G15" s="13" t="s">
        <v>4158</v>
      </c>
      <c r="H15" s="12" t="s">
        <v>113</v>
      </c>
      <c r="I15" s="12" t="s">
        <v>128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4173</v>
      </c>
      <c r="B16" s="12" t="s">
        <v>2637</v>
      </c>
      <c r="C16" s="12" t="s">
        <v>4174</v>
      </c>
      <c r="D16" s="13" t="s">
        <v>4175</v>
      </c>
      <c r="E16" s="12" t="s">
        <v>149</v>
      </c>
      <c r="F16" s="12" t="s">
        <v>174</v>
      </c>
      <c r="G16" s="13" t="s">
        <v>4176</v>
      </c>
      <c r="H16" s="12" t="s">
        <v>113</v>
      </c>
      <c r="I16" s="12" t="s">
        <v>128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4177</v>
      </c>
      <c r="B17" s="12" t="s">
        <v>4178</v>
      </c>
      <c r="C17" s="12" t="s">
        <v>4179</v>
      </c>
      <c r="D17" s="13" t="s">
        <v>4180</v>
      </c>
      <c r="E17" s="12" t="s">
        <v>149</v>
      </c>
      <c r="F17" s="12" t="s">
        <v>174</v>
      </c>
      <c r="G17" s="13" t="s">
        <v>4176</v>
      </c>
      <c r="H17" s="12" t="s">
        <v>113</v>
      </c>
      <c r="I17" s="12" t="s">
        <v>128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4181</v>
      </c>
      <c r="B18" s="12" t="s">
        <v>1974</v>
      </c>
      <c r="C18" s="12" t="s">
        <v>3622</v>
      </c>
      <c r="D18" s="13" t="s">
        <v>4182</v>
      </c>
      <c r="E18" s="12" t="s">
        <v>149</v>
      </c>
      <c r="F18" s="12" t="s">
        <v>174</v>
      </c>
      <c r="G18" s="13" t="s">
        <v>4176</v>
      </c>
      <c r="H18" s="12" t="s">
        <v>113</v>
      </c>
      <c r="I18" s="12" t="s">
        <v>128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4183</v>
      </c>
      <c r="B19" s="12" t="s">
        <v>2714</v>
      </c>
      <c r="C19" s="12" t="s">
        <v>2644</v>
      </c>
      <c r="D19" s="13" t="s">
        <v>4184</v>
      </c>
      <c r="E19" s="12" t="s">
        <v>149</v>
      </c>
      <c r="F19" s="12" t="s">
        <v>174</v>
      </c>
      <c r="G19" s="13" t="s">
        <v>4176</v>
      </c>
      <c r="H19" s="12" t="s">
        <v>113</v>
      </c>
      <c r="I19" s="12" t="s">
        <v>128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4185</v>
      </c>
      <c r="B20" s="12" t="s">
        <v>4186</v>
      </c>
      <c r="C20" s="12" t="s">
        <v>4187</v>
      </c>
      <c r="D20" s="13" t="s">
        <v>4188</v>
      </c>
      <c r="E20" s="12" t="s">
        <v>149</v>
      </c>
      <c r="F20" s="12" t="s">
        <v>174</v>
      </c>
      <c r="G20" s="13" t="s">
        <v>4176</v>
      </c>
      <c r="H20" s="12" t="s">
        <v>113</v>
      </c>
      <c r="I20" s="12" t="s">
        <v>128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4189</v>
      </c>
      <c r="B21" s="12" t="s">
        <v>177</v>
      </c>
      <c r="C21" s="12" t="s">
        <v>4190</v>
      </c>
      <c r="D21" s="13" t="s">
        <v>4191</v>
      </c>
      <c r="E21" s="12" t="s">
        <v>149</v>
      </c>
      <c r="F21" s="12" t="s">
        <v>169</v>
      </c>
      <c r="G21" s="13" t="s">
        <v>4158</v>
      </c>
      <c r="H21" s="12" t="s">
        <v>113</v>
      </c>
      <c r="I21" s="12" t="s">
        <v>128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4192</v>
      </c>
      <c r="B22" s="12" t="s">
        <v>177</v>
      </c>
      <c r="C22" s="12" t="s">
        <v>2637</v>
      </c>
      <c r="D22" s="13" t="s">
        <v>4193</v>
      </c>
      <c r="E22" s="12" t="s">
        <v>149</v>
      </c>
      <c r="F22" s="12" t="s">
        <v>174</v>
      </c>
      <c r="G22" s="13" t="s">
        <v>4176</v>
      </c>
      <c r="H22" s="12" t="s">
        <v>113</v>
      </c>
      <c r="I22" s="12" t="s">
        <v>128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4194</v>
      </c>
      <c r="B23" s="12" t="s">
        <v>177</v>
      </c>
      <c r="C23" s="12" t="s">
        <v>4195</v>
      </c>
      <c r="D23" s="13" t="s">
        <v>4196</v>
      </c>
      <c r="E23" s="12" t="s">
        <v>149</v>
      </c>
      <c r="F23" s="12" t="s">
        <v>174</v>
      </c>
      <c r="G23" s="13" t="s">
        <v>4176</v>
      </c>
      <c r="H23" s="12" t="s">
        <v>113</v>
      </c>
      <c r="I23" s="12" t="s">
        <v>128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4197</v>
      </c>
      <c r="B24" s="12" t="s">
        <v>1190</v>
      </c>
      <c r="C24" s="12" t="s">
        <v>818</v>
      </c>
      <c r="D24" s="13" t="s">
        <v>4198</v>
      </c>
      <c r="E24" s="12" t="s">
        <v>639</v>
      </c>
      <c r="F24" s="12" t="s">
        <v>184</v>
      </c>
      <c r="G24" s="13" t="s">
        <v>4199</v>
      </c>
      <c r="H24" s="12" t="s">
        <v>111</v>
      </c>
      <c r="I24" s="12" t="s">
        <v>127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4200</v>
      </c>
      <c r="B25" s="12" t="s">
        <v>4201</v>
      </c>
      <c r="C25" s="12" t="s">
        <v>818</v>
      </c>
      <c r="D25" s="13" t="s">
        <v>4202</v>
      </c>
      <c r="E25" s="12" t="s">
        <v>639</v>
      </c>
      <c r="F25" s="12" t="s">
        <v>184</v>
      </c>
      <c r="G25" s="13" t="s">
        <v>4199</v>
      </c>
      <c r="H25" s="12" t="s">
        <v>111</v>
      </c>
      <c r="I25" s="12" t="s">
        <v>127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4203</v>
      </c>
      <c r="B26" s="12" t="s">
        <v>94</v>
      </c>
      <c r="C26" s="12" t="s">
        <v>1241</v>
      </c>
      <c r="D26" s="13" t="s">
        <v>4204</v>
      </c>
      <c r="E26" s="12" t="s">
        <v>639</v>
      </c>
      <c r="F26" s="12" t="s">
        <v>184</v>
      </c>
      <c r="G26" s="13" t="s">
        <v>4199</v>
      </c>
      <c r="H26" s="12" t="s">
        <v>111</v>
      </c>
      <c r="I26" s="12" t="s">
        <v>127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4205</v>
      </c>
      <c r="B27" s="12" t="s">
        <v>2343</v>
      </c>
      <c r="C27" s="12" t="s">
        <v>1241</v>
      </c>
      <c r="D27" s="13" t="s">
        <v>4206</v>
      </c>
      <c r="E27" s="12" t="s">
        <v>190</v>
      </c>
      <c r="F27" s="12" t="s">
        <v>190</v>
      </c>
      <c r="G27" s="13" t="s">
        <v>4207</v>
      </c>
      <c r="H27" s="12" t="s">
        <v>107</v>
      </c>
      <c r="I27" s="12" t="s">
        <v>127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4208</v>
      </c>
      <c r="B28" s="12" t="s">
        <v>1286</v>
      </c>
      <c r="C28" s="12" t="s">
        <v>1241</v>
      </c>
      <c r="D28" s="13" t="s">
        <v>4209</v>
      </c>
      <c r="E28" s="12" t="s">
        <v>190</v>
      </c>
      <c r="F28" s="12" t="s">
        <v>190</v>
      </c>
      <c r="G28" s="13" t="s">
        <v>4207</v>
      </c>
      <c r="H28" s="12" t="s">
        <v>107</v>
      </c>
      <c r="I28" s="12" t="s">
        <v>127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4210</v>
      </c>
      <c r="B29" s="12" t="s">
        <v>4211</v>
      </c>
      <c r="C29" s="12" t="s">
        <v>1241</v>
      </c>
      <c r="D29" s="13" t="s">
        <v>4212</v>
      </c>
      <c r="E29" s="12" t="s">
        <v>190</v>
      </c>
      <c r="F29" s="12" t="s">
        <v>190</v>
      </c>
      <c r="G29" s="13" t="s">
        <v>4207</v>
      </c>
      <c r="H29" s="12" t="s">
        <v>107</v>
      </c>
      <c r="I29" s="12" t="s">
        <v>127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4213</v>
      </c>
      <c r="B30" s="12" t="s">
        <v>4214</v>
      </c>
      <c r="C30" s="12" t="s">
        <v>2637</v>
      </c>
      <c r="D30" s="13" t="s">
        <v>4215</v>
      </c>
      <c r="E30" s="12" t="s">
        <v>190</v>
      </c>
      <c r="F30" s="12" t="s">
        <v>190</v>
      </c>
      <c r="G30" s="13" t="s">
        <v>4207</v>
      </c>
      <c r="H30" s="12" t="s">
        <v>107</v>
      </c>
      <c r="I30" s="12" t="s">
        <v>127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4216</v>
      </c>
      <c r="B31" s="12" t="s">
        <v>4217</v>
      </c>
      <c r="C31" s="12" t="s">
        <v>1241</v>
      </c>
      <c r="D31" s="13" t="s">
        <v>4218</v>
      </c>
      <c r="E31" s="12" t="s">
        <v>190</v>
      </c>
      <c r="F31" s="12" t="s">
        <v>190</v>
      </c>
      <c r="G31" s="13" t="s">
        <v>4207</v>
      </c>
      <c r="H31" s="12" t="s">
        <v>107</v>
      </c>
      <c r="I31" s="12" t="s">
        <v>127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4219</v>
      </c>
      <c r="B32" s="12" t="s">
        <v>4220</v>
      </c>
      <c r="C32" s="12" t="s">
        <v>1974</v>
      </c>
      <c r="D32" s="13" t="s">
        <v>4221</v>
      </c>
      <c r="E32" s="12" t="s">
        <v>149</v>
      </c>
      <c r="F32" s="12" t="s">
        <v>2668</v>
      </c>
      <c r="G32" s="13" t="s">
        <v>4222</v>
      </c>
      <c r="H32" s="12" t="s">
        <v>113</v>
      </c>
      <c r="I32" s="12" t="s">
        <v>128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4223</v>
      </c>
      <c r="B33" s="12" t="s">
        <v>215</v>
      </c>
      <c r="C33" s="12" t="s">
        <v>197</v>
      </c>
      <c r="D33" s="13" t="s">
        <v>4224</v>
      </c>
      <c r="E33" s="12" t="s">
        <v>217</v>
      </c>
      <c r="F33" s="12" t="s">
        <v>217</v>
      </c>
      <c r="G33" s="13" t="s">
        <v>4225</v>
      </c>
      <c r="H33" s="12" t="s">
        <v>111</v>
      </c>
      <c r="I33" s="12" t="s">
        <v>128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131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4227</v>
      </c>
      <c r="B9" s="12" t="s">
        <v>146</v>
      </c>
      <c r="C9" s="12" t="s">
        <v>1616</v>
      </c>
      <c r="D9" s="13" t="s">
        <v>4228</v>
      </c>
      <c r="E9" s="12" t="s">
        <v>149</v>
      </c>
      <c r="F9" s="12" t="s">
        <v>150</v>
      </c>
      <c r="G9" s="13" t="s">
        <v>4229</v>
      </c>
      <c r="H9" s="12" t="s">
        <v>113</v>
      </c>
      <c r="I9" s="12" t="s">
        <v>128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4230</v>
      </c>
      <c r="B10" s="12" t="s">
        <v>1399</v>
      </c>
      <c r="C10" s="12" t="s">
        <v>1616</v>
      </c>
      <c r="D10" s="13" t="s">
        <v>4231</v>
      </c>
      <c r="E10" s="12" t="s">
        <v>149</v>
      </c>
      <c r="F10" s="12" t="s">
        <v>169</v>
      </c>
      <c r="G10" s="13" t="s">
        <v>4232</v>
      </c>
      <c r="H10" s="12" t="s">
        <v>113</v>
      </c>
      <c r="I10" s="12" t="s">
        <v>128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4233</v>
      </c>
      <c r="B11" s="12" t="s">
        <v>153</v>
      </c>
      <c r="C11" s="12" t="s">
        <v>93</v>
      </c>
      <c r="D11" s="13" t="s">
        <v>4234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4235</v>
      </c>
      <c r="B12" s="12" t="s">
        <v>157</v>
      </c>
      <c r="C12" s="12" t="s">
        <v>1616</v>
      </c>
      <c r="D12" s="13" t="s">
        <v>4236</v>
      </c>
      <c r="E12" s="12" t="s">
        <v>149</v>
      </c>
      <c r="F12" s="12" t="s">
        <v>159</v>
      </c>
      <c r="G12" s="13" t="s">
        <v>4237</v>
      </c>
      <c r="H12" s="12" t="s">
        <v>113</v>
      </c>
      <c r="I12" s="12" t="s">
        <v>128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4238</v>
      </c>
      <c r="B13" s="12" t="s">
        <v>162</v>
      </c>
      <c r="C13" s="12" t="s">
        <v>1616</v>
      </c>
      <c r="D13" s="13" t="s">
        <v>4239</v>
      </c>
      <c r="E13" s="12" t="s">
        <v>149</v>
      </c>
      <c r="F13" s="12" t="s">
        <v>164</v>
      </c>
      <c r="G13" s="13" t="s">
        <v>4240</v>
      </c>
      <c r="H13" s="12" t="s">
        <v>113</v>
      </c>
      <c r="I13" s="12" t="s">
        <v>128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4241</v>
      </c>
      <c r="B14" s="12" t="s">
        <v>167</v>
      </c>
      <c r="C14" s="12" t="s">
        <v>1616</v>
      </c>
      <c r="D14" s="13" t="s">
        <v>4242</v>
      </c>
      <c r="E14" s="12" t="s">
        <v>149</v>
      </c>
      <c r="F14" s="12" t="s">
        <v>169</v>
      </c>
      <c r="G14" s="13" t="s">
        <v>4232</v>
      </c>
      <c r="H14" s="12" t="s">
        <v>113</v>
      </c>
      <c r="I14" s="12" t="s">
        <v>128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4243</v>
      </c>
      <c r="B15" s="12" t="s">
        <v>172</v>
      </c>
      <c r="C15" s="12" t="s">
        <v>1616</v>
      </c>
      <c r="D15" s="13" t="s">
        <v>4244</v>
      </c>
      <c r="E15" s="12" t="s">
        <v>149</v>
      </c>
      <c r="F15" s="12" t="s">
        <v>174</v>
      </c>
      <c r="G15" s="13" t="s">
        <v>4245</v>
      </c>
      <c r="H15" s="12" t="s">
        <v>113</v>
      </c>
      <c r="I15" s="12" t="s">
        <v>128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4246</v>
      </c>
      <c r="B16" s="12" t="s">
        <v>4201</v>
      </c>
      <c r="C16" s="12" t="s">
        <v>921</v>
      </c>
      <c r="D16" s="13" t="s">
        <v>4247</v>
      </c>
      <c r="E16" s="12" t="s">
        <v>149</v>
      </c>
      <c r="F16" s="12" t="s">
        <v>184</v>
      </c>
      <c r="G16" s="13" t="s">
        <v>4248</v>
      </c>
      <c r="H16" s="12" t="s">
        <v>115</v>
      </c>
      <c r="I16" s="12" t="s">
        <v>127</v>
      </c>
      <c r="J16" s="14" t="n">
        <v>46244</v>
      </c>
      <c r="K16" s="13" t="s">
        <v>4249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4250</v>
      </c>
      <c r="B17" s="12" t="s">
        <v>197</v>
      </c>
      <c r="C17" s="12" t="s">
        <v>921</v>
      </c>
      <c r="D17" s="13" t="s">
        <v>4251</v>
      </c>
      <c r="E17" s="12" t="s">
        <v>149</v>
      </c>
      <c r="F17" s="12" t="s">
        <v>174</v>
      </c>
      <c r="G17" s="13" t="s">
        <v>4245</v>
      </c>
      <c r="H17" s="12" t="s">
        <v>113</v>
      </c>
      <c r="I17" s="12" t="s">
        <v>128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4252</v>
      </c>
      <c r="B18" s="12" t="s">
        <v>177</v>
      </c>
      <c r="C18" s="12" t="s">
        <v>1616</v>
      </c>
      <c r="D18" s="13" t="s">
        <v>4253</v>
      </c>
      <c r="E18" s="12" t="s">
        <v>149</v>
      </c>
      <c r="F18" s="12" t="s">
        <v>179</v>
      </c>
      <c r="G18" s="13" t="s">
        <v>4245</v>
      </c>
      <c r="H18" s="12" t="s">
        <v>113</v>
      </c>
      <c r="I18" s="12" t="s">
        <v>128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4254</v>
      </c>
      <c r="B19" s="12" t="s">
        <v>188</v>
      </c>
      <c r="C19" s="12" t="s">
        <v>1616</v>
      </c>
      <c r="D19" s="13" t="s">
        <v>4255</v>
      </c>
      <c r="E19" s="12" t="s">
        <v>149</v>
      </c>
      <c r="F19" s="12" t="s">
        <v>190</v>
      </c>
      <c r="G19" s="13" t="s">
        <v>4256</v>
      </c>
      <c r="H19" s="12" t="s">
        <v>111</v>
      </c>
      <c r="I19" s="12" t="s">
        <v>127</v>
      </c>
      <c r="J19" s="14"/>
      <c r="K19" s="13" t="s">
        <v>4257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4258</v>
      </c>
      <c r="B20" s="12" t="s">
        <v>202</v>
      </c>
      <c r="C20" s="12" t="s">
        <v>93</v>
      </c>
      <c r="D20" s="13" t="s">
        <v>4259</v>
      </c>
      <c r="E20" s="12" t="s">
        <v>149</v>
      </c>
      <c r="F20" s="12" t="s">
        <v>190</v>
      </c>
      <c r="G20" s="13" t="s">
        <v>4256</v>
      </c>
      <c r="H20" s="12" t="s">
        <v>111</v>
      </c>
      <c r="I20" s="12" t="s">
        <v>127</v>
      </c>
      <c r="J20" s="14"/>
      <c r="K20" s="13" t="s">
        <v>4260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4261</v>
      </c>
      <c r="B21" s="12" t="s">
        <v>206</v>
      </c>
      <c r="C21" s="12" t="s">
        <v>93</v>
      </c>
      <c r="D21" s="13" t="s">
        <v>4262</v>
      </c>
      <c r="E21" s="12" t="s">
        <v>149</v>
      </c>
      <c r="F21" s="12" t="s">
        <v>208</v>
      </c>
      <c r="G21" s="13" t="s">
        <v>4263</v>
      </c>
      <c r="H21" s="12" t="s">
        <v>113</v>
      </c>
      <c r="I21" s="12" t="s">
        <v>128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4264</v>
      </c>
      <c r="B22" s="12" t="s">
        <v>211</v>
      </c>
      <c r="C22" s="12" t="s">
        <v>93</v>
      </c>
      <c r="D22" s="13" t="s">
        <v>4265</v>
      </c>
      <c r="E22" s="12" t="s">
        <v>149</v>
      </c>
      <c r="F22" s="12" t="s">
        <v>208</v>
      </c>
      <c r="G22" s="13" t="s">
        <v>4266</v>
      </c>
      <c r="H22" s="12" t="s">
        <v>113</v>
      </c>
      <c r="I22" s="12" t="s">
        <v>128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4267</v>
      </c>
      <c r="B23" s="12" t="s">
        <v>215</v>
      </c>
      <c r="C23" s="12" t="s">
        <v>93</v>
      </c>
      <c r="D23" s="13" t="s">
        <v>4268</v>
      </c>
      <c r="E23" s="12" t="s">
        <v>217</v>
      </c>
      <c r="F23" s="12" t="s">
        <v>217</v>
      </c>
      <c r="G23" s="13" t="s">
        <v>4269</v>
      </c>
      <c r="H23" s="12" t="s">
        <v>113</v>
      </c>
      <c r="I23" s="12" t="s">
        <v>128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4270</v>
      </c>
      <c r="B24" s="12" t="s">
        <v>220</v>
      </c>
      <c r="C24" s="12" t="s">
        <v>93</v>
      </c>
      <c r="D24" s="13" t="s">
        <v>4271</v>
      </c>
      <c r="E24" s="12" t="s">
        <v>149</v>
      </c>
      <c r="F24" s="12" t="s">
        <v>149</v>
      </c>
      <c r="G24" s="13" t="s">
        <v>589</v>
      </c>
      <c r="H24" s="12" t="s">
        <v>111</v>
      </c>
      <c r="I24" s="12" t="s">
        <v>127</v>
      </c>
      <c r="J24" s="14" t="n">
        <v>46244</v>
      </c>
      <c r="K24" s="13" t="s">
        <v>840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4273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4274</v>
      </c>
      <c r="B9" s="12" t="s">
        <v>146</v>
      </c>
      <c r="C9" s="12" t="s">
        <v>2762</v>
      </c>
      <c r="D9" s="13" t="s">
        <v>4275</v>
      </c>
      <c r="E9" s="12" t="s">
        <v>149</v>
      </c>
      <c r="F9" s="12" t="s">
        <v>150</v>
      </c>
      <c r="G9" s="13" t="s">
        <v>4276</v>
      </c>
      <c r="H9" s="12" t="s">
        <v>113</v>
      </c>
      <c r="I9" s="12" t="s">
        <v>128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4277</v>
      </c>
      <c r="B10" s="12" t="s">
        <v>153</v>
      </c>
      <c r="C10" s="12" t="s">
        <v>94</v>
      </c>
      <c r="D10" s="13" t="s">
        <v>4278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4279</v>
      </c>
      <c r="B11" s="12" t="s">
        <v>157</v>
      </c>
      <c r="C11" s="12" t="s">
        <v>2464</v>
      </c>
      <c r="D11" s="13" t="s">
        <v>4280</v>
      </c>
      <c r="E11" s="12" t="s">
        <v>149</v>
      </c>
      <c r="F11" s="12" t="s">
        <v>159</v>
      </c>
      <c r="G11" s="13" t="s">
        <v>4281</v>
      </c>
      <c r="H11" s="12" t="s">
        <v>113</v>
      </c>
      <c r="I11" s="12" t="s">
        <v>128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4282</v>
      </c>
      <c r="B12" s="12" t="s">
        <v>162</v>
      </c>
      <c r="C12" s="12" t="s">
        <v>2762</v>
      </c>
      <c r="D12" s="13" t="s">
        <v>4283</v>
      </c>
      <c r="E12" s="12" t="s">
        <v>149</v>
      </c>
      <c r="F12" s="12" t="s">
        <v>164</v>
      </c>
      <c r="G12" s="13" t="s">
        <v>4284</v>
      </c>
      <c r="H12" s="12" t="s">
        <v>113</v>
      </c>
      <c r="I12" s="12" t="s">
        <v>128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4285</v>
      </c>
      <c r="B13" s="12" t="s">
        <v>167</v>
      </c>
      <c r="C13" s="12" t="s">
        <v>2762</v>
      </c>
      <c r="D13" s="13" t="s">
        <v>4286</v>
      </c>
      <c r="E13" s="12" t="s">
        <v>149</v>
      </c>
      <c r="F13" s="12" t="s">
        <v>169</v>
      </c>
      <c r="G13" s="13" t="s">
        <v>4287</v>
      </c>
      <c r="H13" s="12" t="s">
        <v>113</v>
      </c>
      <c r="I13" s="12" t="s">
        <v>128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4288</v>
      </c>
      <c r="B14" s="12" t="s">
        <v>172</v>
      </c>
      <c r="C14" s="12" t="s">
        <v>4289</v>
      </c>
      <c r="D14" s="13" t="s">
        <v>4290</v>
      </c>
      <c r="E14" s="12" t="s">
        <v>149</v>
      </c>
      <c r="F14" s="12" t="s">
        <v>174</v>
      </c>
      <c r="G14" s="13" t="s">
        <v>4291</v>
      </c>
      <c r="H14" s="12" t="s">
        <v>113</v>
      </c>
      <c r="I14" s="12" t="s">
        <v>128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4292</v>
      </c>
      <c r="B15" s="12" t="s">
        <v>4293</v>
      </c>
      <c r="C15" s="12" t="s">
        <v>4294</v>
      </c>
      <c r="D15" s="13" t="s">
        <v>4295</v>
      </c>
      <c r="E15" s="12" t="s">
        <v>149</v>
      </c>
      <c r="F15" s="12" t="s">
        <v>174</v>
      </c>
      <c r="G15" s="13" t="s">
        <v>4291</v>
      </c>
      <c r="H15" s="12" t="s">
        <v>113</v>
      </c>
      <c r="I15" s="12" t="s">
        <v>128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4296</v>
      </c>
      <c r="B16" s="12" t="s">
        <v>194</v>
      </c>
      <c r="C16" s="12" t="s">
        <v>4297</v>
      </c>
      <c r="D16" s="13" t="s">
        <v>4298</v>
      </c>
      <c r="E16" s="12" t="s">
        <v>149</v>
      </c>
      <c r="F16" s="12" t="s">
        <v>174</v>
      </c>
      <c r="G16" s="13" t="s">
        <v>4299</v>
      </c>
      <c r="H16" s="12" t="s">
        <v>113</v>
      </c>
      <c r="I16" s="12" t="s">
        <v>128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4300</v>
      </c>
      <c r="B17" s="12" t="s">
        <v>177</v>
      </c>
      <c r="C17" s="12" t="s">
        <v>2762</v>
      </c>
      <c r="D17" s="13" t="s">
        <v>4301</v>
      </c>
      <c r="E17" s="12" t="s">
        <v>149</v>
      </c>
      <c r="F17" s="12" t="s">
        <v>179</v>
      </c>
      <c r="G17" s="13" t="s">
        <v>4302</v>
      </c>
      <c r="H17" s="12" t="s">
        <v>113</v>
      </c>
      <c r="I17" s="12" t="s">
        <v>128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4303</v>
      </c>
      <c r="B18" s="12" t="s">
        <v>182</v>
      </c>
      <c r="C18" s="12" t="s">
        <v>4304</v>
      </c>
      <c r="D18" s="13" t="s">
        <v>4305</v>
      </c>
      <c r="E18" s="12" t="s">
        <v>149</v>
      </c>
      <c r="F18" s="12" t="s">
        <v>184</v>
      </c>
      <c r="G18" s="13" t="s">
        <v>4306</v>
      </c>
      <c r="H18" s="12" t="s">
        <v>111</v>
      </c>
      <c r="I18" s="12" t="s">
        <v>127</v>
      </c>
      <c r="J18" s="14"/>
      <c r="K18" s="13" t="s">
        <v>4307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4308</v>
      </c>
      <c r="B19" s="12" t="s">
        <v>188</v>
      </c>
      <c r="C19" s="12" t="s">
        <v>4304</v>
      </c>
      <c r="D19" s="13" t="s">
        <v>4309</v>
      </c>
      <c r="E19" s="12" t="s">
        <v>149</v>
      </c>
      <c r="F19" s="12" t="s">
        <v>190</v>
      </c>
      <c r="G19" s="13" t="s">
        <v>4310</v>
      </c>
      <c r="H19" s="12" t="s">
        <v>111</v>
      </c>
      <c r="I19" s="12" t="s">
        <v>127</v>
      </c>
      <c r="J19" s="14"/>
      <c r="K19" s="13" t="s">
        <v>4311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4312</v>
      </c>
      <c r="B20" s="12" t="s">
        <v>202</v>
      </c>
      <c r="C20" s="12" t="s">
        <v>94</v>
      </c>
      <c r="D20" s="13" t="s">
        <v>4313</v>
      </c>
      <c r="E20" s="12" t="s">
        <v>149</v>
      </c>
      <c r="F20" s="12" t="s">
        <v>190</v>
      </c>
      <c r="G20" s="13" t="s">
        <v>4310</v>
      </c>
      <c r="H20" s="12" t="s">
        <v>111</v>
      </c>
      <c r="I20" s="12" t="s">
        <v>127</v>
      </c>
      <c r="J20" s="14"/>
      <c r="K20" s="13" t="s">
        <v>4260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4314</v>
      </c>
      <c r="B21" s="12" t="s">
        <v>206</v>
      </c>
      <c r="C21" s="12" t="s">
        <v>94</v>
      </c>
      <c r="D21" s="13" t="s">
        <v>4315</v>
      </c>
      <c r="E21" s="12" t="s">
        <v>149</v>
      </c>
      <c r="F21" s="12" t="s">
        <v>208</v>
      </c>
      <c r="G21" s="13" t="s">
        <v>4316</v>
      </c>
      <c r="H21" s="12" t="s">
        <v>113</v>
      </c>
      <c r="I21" s="12" t="s">
        <v>128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4317</v>
      </c>
      <c r="B22" s="12" t="s">
        <v>4220</v>
      </c>
      <c r="C22" s="12" t="s">
        <v>1974</v>
      </c>
      <c r="D22" s="13" t="s">
        <v>4318</v>
      </c>
      <c r="E22" s="12" t="s">
        <v>149</v>
      </c>
      <c r="F22" s="12" t="s">
        <v>2668</v>
      </c>
      <c r="G22" s="13" t="s">
        <v>4319</v>
      </c>
      <c r="H22" s="12" t="s">
        <v>113</v>
      </c>
      <c r="I22" s="12" t="s">
        <v>128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4320</v>
      </c>
      <c r="B23" s="12" t="s">
        <v>211</v>
      </c>
      <c r="C23" s="12" t="s">
        <v>94</v>
      </c>
      <c r="D23" s="13" t="s">
        <v>4321</v>
      </c>
      <c r="E23" s="12" t="s">
        <v>149</v>
      </c>
      <c r="F23" s="12" t="s">
        <v>208</v>
      </c>
      <c r="G23" s="13" t="s">
        <v>4322</v>
      </c>
      <c r="H23" s="12" t="s">
        <v>113</v>
      </c>
      <c r="I23" s="12" t="s">
        <v>128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4323</v>
      </c>
      <c r="B24" s="12" t="s">
        <v>215</v>
      </c>
      <c r="C24" s="12" t="s">
        <v>94</v>
      </c>
      <c r="D24" s="13" t="s">
        <v>4324</v>
      </c>
      <c r="E24" s="12" t="s">
        <v>217</v>
      </c>
      <c r="F24" s="12" t="s">
        <v>217</v>
      </c>
      <c r="G24" s="13" t="s">
        <v>4225</v>
      </c>
      <c r="H24" s="12" t="s">
        <v>119</v>
      </c>
      <c r="I24" s="12" t="s">
        <v>128</v>
      </c>
      <c r="J24" s="14"/>
      <c r="K24" s="13" t="s">
        <v>4325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4326</v>
      </c>
      <c r="B25" s="12" t="s">
        <v>220</v>
      </c>
      <c r="C25" s="12" t="s">
        <v>94</v>
      </c>
      <c r="D25" s="13" t="s">
        <v>4327</v>
      </c>
      <c r="E25" s="12" t="s">
        <v>149</v>
      </c>
      <c r="F25" s="12" t="s">
        <v>149</v>
      </c>
      <c r="G25" s="13" t="s">
        <v>4328</v>
      </c>
      <c r="H25" s="12" t="s">
        <v>111</v>
      </c>
      <c r="I25" s="12" t="s">
        <v>127</v>
      </c>
      <c r="J25" s="14"/>
      <c r="K25" s="13" t="s">
        <v>840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131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4331</v>
      </c>
      <c r="B9" s="12" t="s">
        <v>146</v>
      </c>
      <c r="C9" s="12" t="s">
        <v>95</v>
      </c>
      <c r="D9" s="13" t="s">
        <v>4332</v>
      </c>
      <c r="E9" s="12" t="s">
        <v>149</v>
      </c>
      <c r="F9" s="12" t="s">
        <v>150</v>
      </c>
      <c r="G9" s="13" t="s">
        <v>4333</v>
      </c>
      <c r="H9" s="12" t="s">
        <v>113</v>
      </c>
      <c r="I9" s="12" t="s">
        <v>128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4334</v>
      </c>
      <c r="B10" s="12" t="s">
        <v>153</v>
      </c>
      <c r="C10" s="12" t="s">
        <v>95</v>
      </c>
      <c r="D10" s="13" t="s">
        <v>4335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4336</v>
      </c>
      <c r="B11" s="12" t="s">
        <v>157</v>
      </c>
      <c r="C11" s="12" t="s">
        <v>2464</v>
      </c>
      <c r="D11" s="13" t="s">
        <v>4337</v>
      </c>
      <c r="E11" s="12" t="s">
        <v>149</v>
      </c>
      <c r="F11" s="12" t="s">
        <v>159</v>
      </c>
      <c r="G11" s="13" t="s">
        <v>4338</v>
      </c>
      <c r="H11" s="12" t="s">
        <v>113</v>
      </c>
      <c r="I11" s="12" t="s">
        <v>128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4339</v>
      </c>
      <c r="B12" s="12" t="s">
        <v>162</v>
      </c>
      <c r="C12" s="12" t="s">
        <v>95</v>
      </c>
      <c r="D12" s="13" t="s">
        <v>4340</v>
      </c>
      <c r="E12" s="12" t="s">
        <v>149</v>
      </c>
      <c r="F12" s="12" t="s">
        <v>164</v>
      </c>
      <c r="G12" s="13" t="s">
        <v>4341</v>
      </c>
      <c r="H12" s="12" t="s">
        <v>113</v>
      </c>
      <c r="I12" s="12" t="s">
        <v>128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4342</v>
      </c>
      <c r="B13" s="12" t="s">
        <v>167</v>
      </c>
      <c r="C13" s="12" t="s">
        <v>95</v>
      </c>
      <c r="D13" s="13" t="s">
        <v>4343</v>
      </c>
      <c r="E13" s="12" t="s">
        <v>149</v>
      </c>
      <c r="F13" s="12" t="s">
        <v>169</v>
      </c>
      <c r="G13" s="13" t="s">
        <v>4344</v>
      </c>
      <c r="H13" s="12" t="s">
        <v>113</v>
      </c>
      <c r="I13" s="12" t="s">
        <v>128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4345</v>
      </c>
      <c r="B14" s="12" t="s">
        <v>172</v>
      </c>
      <c r="C14" s="12" t="s">
        <v>3634</v>
      </c>
      <c r="D14" s="13" t="s">
        <v>4346</v>
      </c>
      <c r="E14" s="12" t="s">
        <v>149</v>
      </c>
      <c r="F14" s="12" t="s">
        <v>174</v>
      </c>
      <c r="G14" s="13" t="s">
        <v>4347</v>
      </c>
      <c r="H14" s="12" t="s">
        <v>113</v>
      </c>
      <c r="I14" s="12" t="s">
        <v>128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4348</v>
      </c>
      <c r="B15" s="12" t="s">
        <v>197</v>
      </c>
      <c r="C15" s="12" t="s">
        <v>4349</v>
      </c>
      <c r="D15" s="13" t="s">
        <v>4350</v>
      </c>
      <c r="E15" s="12" t="s">
        <v>149</v>
      </c>
      <c r="F15" s="12" t="s">
        <v>174</v>
      </c>
      <c r="G15" s="13" t="s">
        <v>4347</v>
      </c>
      <c r="H15" s="12" t="s">
        <v>113</v>
      </c>
      <c r="I15" s="12" t="s">
        <v>128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4351</v>
      </c>
      <c r="B16" s="12" t="s">
        <v>4352</v>
      </c>
      <c r="C16" s="12" t="s">
        <v>95</v>
      </c>
      <c r="D16" s="13" t="s">
        <v>4353</v>
      </c>
      <c r="E16" s="12" t="s">
        <v>149</v>
      </c>
      <c r="F16" s="12" t="s">
        <v>174</v>
      </c>
      <c r="G16" s="13" t="s">
        <v>4347</v>
      </c>
      <c r="H16" s="12" t="s">
        <v>113</v>
      </c>
      <c r="I16" s="12" t="s">
        <v>128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4354</v>
      </c>
      <c r="B17" s="12" t="s">
        <v>177</v>
      </c>
      <c r="C17" s="12" t="s">
        <v>95</v>
      </c>
      <c r="D17" s="13" t="s">
        <v>4355</v>
      </c>
      <c r="E17" s="12" t="s">
        <v>149</v>
      </c>
      <c r="F17" s="12" t="s">
        <v>179</v>
      </c>
      <c r="G17" s="13" t="s">
        <v>4347</v>
      </c>
      <c r="H17" s="12" t="s">
        <v>113</v>
      </c>
      <c r="I17" s="12" t="s">
        <v>128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4356</v>
      </c>
      <c r="B18" s="12" t="s">
        <v>182</v>
      </c>
      <c r="C18" s="12" t="s">
        <v>3634</v>
      </c>
      <c r="D18" s="13" t="s">
        <v>4357</v>
      </c>
      <c r="E18" s="12" t="s">
        <v>149</v>
      </c>
      <c r="F18" s="12" t="s">
        <v>184</v>
      </c>
      <c r="G18" s="13" t="s">
        <v>4358</v>
      </c>
      <c r="H18" s="12" t="s">
        <v>111</v>
      </c>
      <c r="I18" s="12" t="s">
        <v>127</v>
      </c>
      <c r="J18" s="14"/>
      <c r="K18" s="13" t="s">
        <v>4307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4359</v>
      </c>
      <c r="B19" s="12" t="s">
        <v>188</v>
      </c>
      <c r="C19" s="12" t="s">
        <v>95</v>
      </c>
      <c r="D19" s="13" t="s">
        <v>4360</v>
      </c>
      <c r="E19" s="12" t="s">
        <v>149</v>
      </c>
      <c r="F19" s="12" t="s">
        <v>190</v>
      </c>
      <c r="G19" s="13" t="s">
        <v>4361</v>
      </c>
      <c r="H19" s="12" t="s">
        <v>111</v>
      </c>
      <c r="I19" s="12" t="s">
        <v>127</v>
      </c>
      <c r="J19" s="14"/>
      <c r="K19" s="13" t="s">
        <v>4362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4363</v>
      </c>
      <c r="B20" s="12" t="s">
        <v>202</v>
      </c>
      <c r="C20" s="12" t="s">
        <v>95</v>
      </c>
      <c r="D20" s="13" t="s">
        <v>4364</v>
      </c>
      <c r="E20" s="12" t="s">
        <v>149</v>
      </c>
      <c r="F20" s="12" t="s">
        <v>190</v>
      </c>
      <c r="G20" s="13" t="s">
        <v>4361</v>
      </c>
      <c r="H20" s="12" t="s">
        <v>111</v>
      </c>
      <c r="I20" s="12" t="s">
        <v>127</v>
      </c>
      <c r="J20" s="14"/>
      <c r="K20" s="13" t="s">
        <v>4260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4365</v>
      </c>
      <c r="B21" s="12" t="s">
        <v>206</v>
      </c>
      <c r="C21" s="12" t="s">
        <v>95</v>
      </c>
      <c r="D21" s="13" t="s">
        <v>4366</v>
      </c>
      <c r="E21" s="12" t="s">
        <v>149</v>
      </c>
      <c r="F21" s="12" t="s">
        <v>208</v>
      </c>
      <c r="G21" s="13" t="s">
        <v>4367</v>
      </c>
      <c r="H21" s="12" t="s">
        <v>113</v>
      </c>
      <c r="I21" s="12" t="s">
        <v>128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4368</v>
      </c>
      <c r="B22" s="12" t="s">
        <v>211</v>
      </c>
      <c r="C22" s="12" t="s">
        <v>95</v>
      </c>
      <c r="D22" s="13" t="s">
        <v>4369</v>
      </c>
      <c r="E22" s="12" t="s">
        <v>149</v>
      </c>
      <c r="F22" s="12" t="s">
        <v>208</v>
      </c>
      <c r="G22" s="13" t="s">
        <v>4370</v>
      </c>
      <c r="H22" s="12" t="s">
        <v>113</v>
      </c>
      <c r="I22" s="12" t="s">
        <v>128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4371</v>
      </c>
      <c r="B23" s="12" t="s">
        <v>215</v>
      </c>
      <c r="C23" s="12" t="s">
        <v>95</v>
      </c>
      <c r="D23" s="13" t="s">
        <v>4372</v>
      </c>
      <c r="E23" s="12" t="s">
        <v>217</v>
      </c>
      <c r="F23" s="12" t="s">
        <v>217</v>
      </c>
      <c r="G23" s="13" t="s">
        <v>4225</v>
      </c>
      <c r="H23" s="12" t="s">
        <v>119</v>
      </c>
      <c r="I23" s="12" t="s">
        <v>128</v>
      </c>
      <c r="J23" s="14"/>
      <c r="K23" s="13" t="s">
        <v>4373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4374</v>
      </c>
      <c r="B24" s="12" t="s">
        <v>220</v>
      </c>
      <c r="C24" s="12" t="s">
        <v>95</v>
      </c>
      <c r="D24" s="13" t="s">
        <v>4375</v>
      </c>
      <c r="E24" s="12" t="s">
        <v>149</v>
      </c>
      <c r="F24" s="12" t="s">
        <v>149</v>
      </c>
      <c r="G24" s="13" t="s">
        <v>4328</v>
      </c>
      <c r="H24" s="12" t="s">
        <v>111</v>
      </c>
      <c r="I24" s="12" t="s">
        <v>127</v>
      </c>
      <c r="J24" s="14"/>
      <c r="K24" s="13" t="s">
        <v>840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4376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4377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131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4378</v>
      </c>
      <c r="B9" s="12" t="s">
        <v>146</v>
      </c>
      <c r="C9" s="12" t="s">
        <v>96</v>
      </c>
      <c r="D9" s="13" t="s">
        <v>4379</v>
      </c>
      <c r="E9" s="12" t="s">
        <v>149</v>
      </c>
      <c r="F9" s="12" t="s">
        <v>150</v>
      </c>
      <c r="G9" s="13" t="s">
        <v>4380</v>
      </c>
      <c r="H9" s="12" t="s">
        <v>113</v>
      </c>
      <c r="I9" s="12" t="s">
        <v>128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4381</v>
      </c>
      <c r="B10" s="12" t="s">
        <v>153</v>
      </c>
      <c r="C10" s="12" t="s">
        <v>96</v>
      </c>
      <c r="D10" s="13" t="s">
        <v>4382</v>
      </c>
      <c r="E10" s="12" t="s">
        <v>149</v>
      </c>
      <c r="F10" s="12" t="s">
        <v>149</v>
      </c>
      <c r="G10" s="13" t="s">
        <v>597</v>
      </c>
      <c r="H10" s="12" t="s">
        <v>113</v>
      </c>
      <c r="I10" s="12" t="s">
        <v>128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4383</v>
      </c>
      <c r="B11" s="12" t="s">
        <v>157</v>
      </c>
      <c r="C11" s="12" t="s">
        <v>2464</v>
      </c>
      <c r="D11" s="13" t="s">
        <v>4384</v>
      </c>
      <c r="E11" s="12" t="s">
        <v>149</v>
      </c>
      <c r="F11" s="12" t="s">
        <v>159</v>
      </c>
      <c r="G11" s="13" t="s">
        <v>4385</v>
      </c>
      <c r="H11" s="12" t="s">
        <v>113</v>
      </c>
      <c r="I11" s="12" t="s">
        <v>128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4386</v>
      </c>
      <c r="B12" s="12" t="s">
        <v>162</v>
      </c>
      <c r="C12" s="12" t="s">
        <v>4387</v>
      </c>
      <c r="D12" s="13" t="s">
        <v>4388</v>
      </c>
      <c r="E12" s="12" t="s">
        <v>149</v>
      </c>
      <c r="F12" s="12" t="s">
        <v>164</v>
      </c>
      <c r="G12" s="13" t="s">
        <v>4389</v>
      </c>
      <c r="H12" s="12" t="s">
        <v>113</v>
      </c>
      <c r="I12" s="12" t="s">
        <v>128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4390</v>
      </c>
      <c r="B13" s="12" t="s">
        <v>167</v>
      </c>
      <c r="C13" s="12" t="s">
        <v>96</v>
      </c>
      <c r="D13" s="13" t="s">
        <v>4391</v>
      </c>
      <c r="E13" s="12" t="s">
        <v>149</v>
      </c>
      <c r="F13" s="12" t="s">
        <v>169</v>
      </c>
      <c r="G13" s="13" t="s">
        <v>4392</v>
      </c>
      <c r="H13" s="12" t="s">
        <v>113</v>
      </c>
      <c r="I13" s="12" t="s">
        <v>128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4393</v>
      </c>
      <c r="B14" s="12" t="s">
        <v>172</v>
      </c>
      <c r="C14" s="12" t="s">
        <v>4394</v>
      </c>
      <c r="D14" s="13" t="s">
        <v>4395</v>
      </c>
      <c r="E14" s="12" t="s">
        <v>149</v>
      </c>
      <c r="F14" s="12" t="s">
        <v>174</v>
      </c>
      <c r="G14" s="13" t="s">
        <v>4396</v>
      </c>
      <c r="H14" s="12" t="s">
        <v>113</v>
      </c>
      <c r="I14" s="12" t="s">
        <v>128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4397</v>
      </c>
      <c r="B15" s="12" t="s">
        <v>188</v>
      </c>
      <c r="C15" s="12" t="s">
        <v>4387</v>
      </c>
      <c r="D15" s="13" t="s">
        <v>4398</v>
      </c>
      <c r="E15" s="12" t="s">
        <v>149</v>
      </c>
      <c r="F15" s="12" t="s">
        <v>174</v>
      </c>
      <c r="G15" s="13" t="s">
        <v>4396</v>
      </c>
      <c r="H15" s="12" t="s">
        <v>113</v>
      </c>
      <c r="I15" s="12" t="s">
        <v>128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4399</v>
      </c>
      <c r="B16" s="12" t="s">
        <v>4400</v>
      </c>
      <c r="C16" s="12" t="s">
        <v>96</v>
      </c>
      <c r="D16" s="13" t="s">
        <v>4401</v>
      </c>
      <c r="E16" s="12" t="s">
        <v>149</v>
      </c>
      <c r="F16" s="12" t="s">
        <v>174</v>
      </c>
      <c r="G16" s="13" t="s">
        <v>4396</v>
      </c>
      <c r="H16" s="12" t="s">
        <v>113</v>
      </c>
      <c r="I16" s="12" t="s">
        <v>128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4402</v>
      </c>
      <c r="B17" s="12" t="s">
        <v>197</v>
      </c>
      <c r="C17" s="12" t="s">
        <v>4403</v>
      </c>
      <c r="D17" s="13" t="s">
        <v>4404</v>
      </c>
      <c r="E17" s="12" t="s">
        <v>149</v>
      </c>
      <c r="F17" s="12" t="s">
        <v>174</v>
      </c>
      <c r="G17" s="13" t="s">
        <v>4405</v>
      </c>
      <c r="H17" s="12" t="s">
        <v>113</v>
      </c>
      <c r="I17" s="12" t="s">
        <v>128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4406</v>
      </c>
      <c r="B18" s="12" t="s">
        <v>177</v>
      </c>
      <c r="C18" s="12" t="s">
        <v>96</v>
      </c>
      <c r="D18" s="13" t="s">
        <v>4407</v>
      </c>
      <c r="E18" s="12" t="s">
        <v>149</v>
      </c>
      <c r="F18" s="12" t="s">
        <v>179</v>
      </c>
      <c r="G18" s="13" t="s">
        <v>4396</v>
      </c>
      <c r="H18" s="12" t="s">
        <v>113</v>
      </c>
      <c r="I18" s="12" t="s">
        <v>128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4408</v>
      </c>
      <c r="B19" s="12" t="s">
        <v>182</v>
      </c>
      <c r="C19" s="12" t="s">
        <v>4387</v>
      </c>
      <c r="D19" s="13" t="s">
        <v>4409</v>
      </c>
      <c r="E19" s="12" t="s">
        <v>149</v>
      </c>
      <c r="F19" s="12" t="s">
        <v>184</v>
      </c>
      <c r="G19" s="13" t="s">
        <v>4410</v>
      </c>
      <c r="H19" s="12" t="s">
        <v>111</v>
      </c>
      <c r="I19" s="12" t="s">
        <v>127</v>
      </c>
      <c r="J19" s="14"/>
      <c r="K19" s="13" t="s">
        <v>4307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4411</v>
      </c>
      <c r="B20" s="12" t="s">
        <v>202</v>
      </c>
      <c r="C20" s="12" t="s">
        <v>96</v>
      </c>
      <c r="D20" s="13" t="s">
        <v>4412</v>
      </c>
      <c r="E20" s="12" t="s">
        <v>149</v>
      </c>
      <c r="F20" s="12" t="s">
        <v>190</v>
      </c>
      <c r="G20" s="13" t="s">
        <v>4413</v>
      </c>
      <c r="H20" s="12" t="s">
        <v>111</v>
      </c>
      <c r="I20" s="12" t="s">
        <v>127</v>
      </c>
      <c r="J20" s="14"/>
      <c r="K20" s="13" t="s">
        <v>4260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4414</v>
      </c>
      <c r="B21" s="12" t="s">
        <v>206</v>
      </c>
      <c r="C21" s="12" t="s">
        <v>96</v>
      </c>
      <c r="D21" s="13" t="s">
        <v>4415</v>
      </c>
      <c r="E21" s="12" t="s">
        <v>149</v>
      </c>
      <c r="F21" s="12" t="s">
        <v>208</v>
      </c>
      <c r="G21" s="13" t="s">
        <v>4416</v>
      </c>
      <c r="H21" s="12" t="s">
        <v>113</v>
      </c>
      <c r="I21" s="12" t="s">
        <v>128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4417</v>
      </c>
      <c r="B22" s="12" t="s">
        <v>4220</v>
      </c>
      <c r="C22" s="12" t="s">
        <v>1974</v>
      </c>
      <c r="D22" s="13" t="s">
        <v>4418</v>
      </c>
      <c r="E22" s="12" t="s">
        <v>149</v>
      </c>
      <c r="F22" s="12" t="s">
        <v>2668</v>
      </c>
      <c r="G22" s="13" t="s">
        <v>4419</v>
      </c>
      <c r="H22" s="12" t="s">
        <v>113</v>
      </c>
      <c r="I22" s="12" t="s">
        <v>128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4420</v>
      </c>
      <c r="B23" s="12" t="s">
        <v>211</v>
      </c>
      <c r="C23" s="12" t="s">
        <v>96</v>
      </c>
      <c r="D23" s="13" t="s">
        <v>4421</v>
      </c>
      <c r="E23" s="12" t="s">
        <v>149</v>
      </c>
      <c r="F23" s="12" t="s">
        <v>208</v>
      </c>
      <c r="G23" s="13" t="s">
        <v>4422</v>
      </c>
      <c r="H23" s="12" t="s">
        <v>113</v>
      </c>
      <c r="I23" s="12" t="s">
        <v>128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4423</v>
      </c>
      <c r="B24" s="12" t="s">
        <v>215</v>
      </c>
      <c r="C24" s="12" t="s">
        <v>96</v>
      </c>
      <c r="D24" s="13" t="s">
        <v>4424</v>
      </c>
      <c r="E24" s="12" t="s">
        <v>217</v>
      </c>
      <c r="F24" s="12" t="s">
        <v>217</v>
      </c>
      <c r="G24" s="13" t="s">
        <v>4225</v>
      </c>
      <c r="H24" s="12" t="s">
        <v>119</v>
      </c>
      <c r="I24" s="12" t="s">
        <v>128</v>
      </c>
      <c r="J24" s="14"/>
      <c r="K24" s="13" t="s">
        <v>4425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4426</v>
      </c>
      <c r="B25" s="12" t="s">
        <v>220</v>
      </c>
      <c r="C25" s="12" t="s">
        <v>96</v>
      </c>
      <c r="D25" s="13" t="s">
        <v>4375</v>
      </c>
      <c r="E25" s="12" t="s">
        <v>149</v>
      </c>
      <c r="F25" s="12" t="s">
        <v>149</v>
      </c>
      <c r="G25" s="13" t="s">
        <v>4328</v>
      </c>
      <c r="H25" s="12" t="s">
        <v>111</v>
      </c>
      <c r="I25" s="12" t="s">
        <v>127</v>
      </c>
      <c r="J25" s="14"/>
      <c r="K25" s="13" t="s">
        <v>840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131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132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133</v>
      </c>
      <c r="B8" s="8" t="s">
        <v>134</v>
      </c>
      <c r="C8" s="8" t="s">
        <v>135</v>
      </c>
      <c r="D8" s="8" t="s">
        <v>136</v>
      </c>
      <c r="E8" s="8" t="s">
        <v>137</v>
      </c>
      <c r="F8" s="8" t="s">
        <v>138</v>
      </c>
      <c r="G8" s="8" t="s">
        <v>139</v>
      </c>
      <c r="H8" s="8" t="s">
        <v>140</v>
      </c>
      <c r="I8" s="8" t="s">
        <v>141</v>
      </c>
      <c r="J8" s="11" t="s">
        <v>142</v>
      </c>
      <c r="K8" s="8" t="s">
        <v>143</v>
      </c>
      <c r="L8" s="8" t="s">
        <v>144</v>
      </c>
      <c r="M8" s="8" t="s">
        <v>131</v>
      </c>
    </row>
    <row r="9" customFormat="false" ht="54" hidden="false" customHeight="true" outlineLevel="0" collapsed="false">
      <c r="A9" s="12" t="s">
        <v>4429</v>
      </c>
      <c r="B9" s="12" t="s">
        <v>105</v>
      </c>
      <c r="C9" s="12" t="s">
        <v>1241</v>
      </c>
      <c r="D9" s="13" t="s">
        <v>4430</v>
      </c>
      <c r="E9" s="12" t="s">
        <v>149</v>
      </c>
      <c r="F9" s="12" t="s">
        <v>150</v>
      </c>
      <c r="G9" s="13" t="s">
        <v>4431</v>
      </c>
      <c r="H9" s="12" t="s">
        <v>113</v>
      </c>
      <c r="I9" s="12" t="s">
        <v>128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4432</v>
      </c>
      <c r="B10" s="12" t="s">
        <v>1399</v>
      </c>
      <c r="C10" s="12" t="s">
        <v>1241</v>
      </c>
      <c r="D10" s="13" t="s">
        <v>4433</v>
      </c>
      <c r="E10" s="12" t="s">
        <v>149</v>
      </c>
      <c r="F10" s="12" t="s">
        <v>169</v>
      </c>
      <c r="G10" s="13" t="s">
        <v>4434</v>
      </c>
      <c r="H10" s="12" t="s">
        <v>113</v>
      </c>
      <c r="I10" s="12" t="s">
        <v>128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4435</v>
      </c>
      <c r="B11" s="12" t="s">
        <v>153</v>
      </c>
      <c r="C11" s="12" t="s">
        <v>1241</v>
      </c>
      <c r="D11" s="13" t="s">
        <v>4436</v>
      </c>
      <c r="E11" s="12" t="s">
        <v>149</v>
      </c>
      <c r="F11" s="12" t="s">
        <v>149</v>
      </c>
      <c r="G11" s="13" t="s">
        <v>155</v>
      </c>
      <c r="H11" s="12" t="s">
        <v>113</v>
      </c>
      <c r="I11" s="12" t="s">
        <v>128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4437</v>
      </c>
      <c r="B12" s="12" t="s">
        <v>157</v>
      </c>
      <c r="C12" s="12" t="s">
        <v>2464</v>
      </c>
      <c r="D12" s="13" t="s">
        <v>4438</v>
      </c>
      <c r="E12" s="12" t="s">
        <v>149</v>
      </c>
      <c r="F12" s="12" t="s">
        <v>159</v>
      </c>
      <c r="G12" s="13" t="s">
        <v>4439</v>
      </c>
      <c r="H12" s="12" t="s">
        <v>113</v>
      </c>
      <c r="I12" s="12" t="s">
        <v>128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4440</v>
      </c>
      <c r="B13" s="12" t="s">
        <v>162</v>
      </c>
      <c r="C13" s="12" t="s">
        <v>1241</v>
      </c>
      <c r="D13" s="13" t="s">
        <v>4441</v>
      </c>
      <c r="E13" s="12" t="s">
        <v>149</v>
      </c>
      <c r="F13" s="12" t="s">
        <v>164</v>
      </c>
      <c r="G13" s="13" t="s">
        <v>4442</v>
      </c>
      <c r="H13" s="12" t="s">
        <v>113</v>
      </c>
      <c r="I13" s="12" t="s">
        <v>128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4443</v>
      </c>
      <c r="B14" s="12" t="s">
        <v>167</v>
      </c>
      <c r="C14" s="12" t="s">
        <v>1241</v>
      </c>
      <c r="D14" s="13" t="s">
        <v>4444</v>
      </c>
      <c r="E14" s="12" t="s">
        <v>149</v>
      </c>
      <c r="F14" s="12" t="s">
        <v>169</v>
      </c>
      <c r="G14" s="13" t="s">
        <v>4434</v>
      </c>
      <c r="H14" s="12" t="s">
        <v>113</v>
      </c>
      <c r="I14" s="12" t="s">
        <v>128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4445</v>
      </c>
      <c r="B15" s="12" t="s">
        <v>4446</v>
      </c>
      <c r="C15" s="12" t="s">
        <v>4447</v>
      </c>
      <c r="D15" s="13" t="s">
        <v>4448</v>
      </c>
      <c r="E15" s="12" t="s">
        <v>149</v>
      </c>
      <c r="F15" s="12" t="s">
        <v>174</v>
      </c>
      <c r="G15" s="13" t="s">
        <v>4449</v>
      </c>
      <c r="H15" s="12" t="s">
        <v>113</v>
      </c>
      <c r="I15" s="12" t="s">
        <v>128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4450</v>
      </c>
      <c r="B16" s="12" t="s">
        <v>1639</v>
      </c>
      <c r="C16" s="12" t="s">
        <v>4451</v>
      </c>
      <c r="D16" s="13" t="s">
        <v>4452</v>
      </c>
      <c r="E16" s="12" t="s">
        <v>149</v>
      </c>
      <c r="F16" s="12" t="s">
        <v>174</v>
      </c>
      <c r="G16" s="13" t="s">
        <v>4449</v>
      </c>
      <c r="H16" s="12" t="s">
        <v>113</v>
      </c>
      <c r="I16" s="12" t="s">
        <v>128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4453</v>
      </c>
      <c r="B17" s="12" t="s">
        <v>4454</v>
      </c>
      <c r="C17" s="12" t="s">
        <v>4451</v>
      </c>
      <c r="D17" s="13" t="s">
        <v>4455</v>
      </c>
      <c r="E17" s="12" t="s">
        <v>149</v>
      </c>
      <c r="F17" s="12" t="s">
        <v>174</v>
      </c>
      <c r="G17" s="13" t="s">
        <v>4449</v>
      </c>
      <c r="H17" s="12" t="s">
        <v>113</v>
      </c>
      <c r="I17" s="12" t="s">
        <v>128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4456</v>
      </c>
      <c r="B18" s="12" t="s">
        <v>1350</v>
      </c>
      <c r="C18" s="12" t="s">
        <v>921</v>
      </c>
      <c r="D18" s="13" t="s">
        <v>4457</v>
      </c>
      <c r="E18" s="12" t="s">
        <v>149</v>
      </c>
      <c r="F18" s="12" t="s">
        <v>174</v>
      </c>
      <c r="G18" s="13" t="s">
        <v>4449</v>
      </c>
      <c r="H18" s="12" t="s">
        <v>113</v>
      </c>
      <c r="I18" s="12" t="s">
        <v>128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4458</v>
      </c>
      <c r="B19" s="12" t="s">
        <v>1286</v>
      </c>
      <c r="C19" s="12" t="s">
        <v>1616</v>
      </c>
      <c r="D19" s="13" t="s">
        <v>4459</v>
      </c>
      <c r="E19" s="12" t="s">
        <v>149</v>
      </c>
      <c r="F19" s="12" t="s">
        <v>174</v>
      </c>
      <c r="G19" s="13" t="s">
        <v>4449</v>
      </c>
      <c r="H19" s="12" t="s">
        <v>113</v>
      </c>
      <c r="I19" s="12" t="s">
        <v>128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4460</v>
      </c>
      <c r="B20" s="12" t="s">
        <v>177</v>
      </c>
      <c r="C20" s="12" t="s">
        <v>1241</v>
      </c>
      <c r="D20" s="13" t="s">
        <v>4461</v>
      </c>
      <c r="E20" s="12" t="s">
        <v>149</v>
      </c>
      <c r="F20" s="12" t="s">
        <v>179</v>
      </c>
      <c r="G20" s="13" t="s">
        <v>4449</v>
      </c>
      <c r="H20" s="12" t="s">
        <v>113</v>
      </c>
      <c r="I20" s="12" t="s">
        <v>128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4462</v>
      </c>
      <c r="B21" s="12" t="s">
        <v>182</v>
      </c>
      <c r="C21" s="12" t="s">
        <v>1241</v>
      </c>
      <c r="D21" s="13" t="s">
        <v>4463</v>
      </c>
      <c r="E21" s="12" t="s">
        <v>149</v>
      </c>
      <c r="F21" s="12" t="s">
        <v>184</v>
      </c>
      <c r="G21" s="13" t="s">
        <v>4464</v>
      </c>
      <c r="H21" s="12" t="s">
        <v>115</v>
      </c>
      <c r="I21" s="12" t="s">
        <v>127</v>
      </c>
      <c r="J21" s="14" t="n">
        <v>46257</v>
      </c>
      <c r="K21" s="13" t="s">
        <v>4465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4466</v>
      </c>
      <c r="B22" s="12" t="s">
        <v>202</v>
      </c>
      <c r="C22" s="12" t="s">
        <v>4467</v>
      </c>
      <c r="D22" s="13" t="s">
        <v>4468</v>
      </c>
      <c r="E22" s="12" t="s">
        <v>149</v>
      </c>
      <c r="F22" s="12" t="s">
        <v>190</v>
      </c>
      <c r="G22" s="13" t="s">
        <v>4469</v>
      </c>
      <c r="H22" s="12" t="s">
        <v>111</v>
      </c>
      <c r="I22" s="12" t="s">
        <v>127</v>
      </c>
      <c r="J22" s="14"/>
      <c r="K22" s="13" t="s">
        <v>4470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4471</v>
      </c>
      <c r="B23" s="12" t="s">
        <v>206</v>
      </c>
      <c r="C23" s="12" t="s">
        <v>97</v>
      </c>
      <c r="D23" s="13" t="s">
        <v>4472</v>
      </c>
      <c r="E23" s="12" t="s">
        <v>149</v>
      </c>
      <c r="F23" s="12" t="s">
        <v>208</v>
      </c>
      <c r="G23" s="13" t="s">
        <v>4473</v>
      </c>
      <c r="H23" s="12" t="s">
        <v>113</v>
      </c>
      <c r="I23" s="12" t="s">
        <v>128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4474</v>
      </c>
      <c r="B24" s="12" t="s">
        <v>4220</v>
      </c>
      <c r="C24" s="12" t="s">
        <v>1974</v>
      </c>
      <c r="D24" s="13" t="s">
        <v>4475</v>
      </c>
      <c r="E24" s="12" t="s">
        <v>149</v>
      </c>
      <c r="F24" s="12" t="s">
        <v>2668</v>
      </c>
      <c r="G24" s="13" t="s">
        <v>4476</v>
      </c>
      <c r="H24" s="12" t="s">
        <v>113</v>
      </c>
      <c r="I24" s="12" t="s">
        <v>128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4477</v>
      </c>
      <c r="B25" s="12" t="s">
        <v>211</v>
      </c>
      <c r="C25" s="12" t="s">
        <v>97</v>
      </c>
      <c r="D25" s="13" t="s">
        <v>4478</v>
      </c>
      <c r="E25" s="12" t="s">
        <v>149</v>
      </c>
      <c r="F25" s="12" t="s">
        <v>208</v>
      </c>
      <c r="G25" s="13" t="s">
        <v>4479</v>
      </c>
      <c r="H25" s="12" t="s">
        <v>113</v>
      </c>
      <c r="I25" s="12" t="s">
        <v>128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4480</v>
      </c>
      <c r="B26" s="12" t="s">
        <v>215</v>
      </c>
      <c r="C26" s="12" t="s">
        <v>197</v>
      </c>
      <c r="D26" s="13" t="s">
        <v>4481</v>
      </c>
      <c r="E26" s="12" t="s">
        <v>217</v>
      </c>
      <c r="F26" s="12" t="s">
        <v>217</v>
      </c>
      <c r="G26" s="13" t="s">
        <v>218</v>
      </c>
      <c r="H26" s="12" t="s">
        <v>113</v>
      </c>
      <c r="I26" s="12" t="s">
        <v>128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4482</v>
      </c>
      <c r="B27" s="12" t="s">
        <v>220</v>
      </c>
      <c r="C27" s="12" t="s">
        <v>97</v>
      </c>
      <c r="D27" s="13" t="s">
        <v>4483</v>
      </c>
      <c r="E27" s="12" t="s">
        <v>149</v>
      </c>
      <c r="F27" s="12" t="s">
        <v>149</v>
      </c>
      <c r="G27" s="13" t="s">
        <v>589</v>
      </c>
      <c r="H27" s="12" t="s">
        <v>111</v>
      </c>
      <c r="I27" s="12" t="s">
        <v>127</v>
      </c>
      <c r="J27" s="14"/>
      <c r="K27" s="13" t="s">
        <v>4484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autoFilter ref="A8:M27"/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2026-08-26T23:46:48Z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