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EABA8A6D-CA31-4CFA-8CAF-6D10783C58D6}" xr6:coauthVersionLast="44" xr6:coauthVersionMax="44" xr10:uidLastSave="{00000000-0000-0000-0000-000000000000}"/>
  <bookViews>
    <workbookView xWindow="-98" yWindow="-98" windowWidth="28996" windowHeight="15796" xr2:uid="{00000000-000D-0000-FFFF-FFFF00000000}"/>
  </bookViews>
  <sheets>
    <sheet name="Collection" sheetId="1" r:id="rId1"/>
    <sheet name="topic" sheetId="12" r:id="rId2"/>
    <sheet name="medium" sheetId="9" r:id="rId3"/>
    <sheet name="source" sheetId="11" r:id="rId4"/>
    <sheet name="type" sheetId="6" r:id="rId5"/>
    <sheet name="context" sheetId="8" r:id="rId6"/>
  </sheets>
  <definedNames>
    <definedName name="_xlnm._FilterDatabase" localSheetId="0" hidden="1">Collection!$H$1:$H$116</definedName>
  </definedNames>
  <calcPr calcId="191029"/>
  <pivotCaches>
    <pivotCache cacheId="0" r:id="rId7"/>
    <pivotCache cacheId="1" r:id="rId8"/>
    <pivotCache cacheId="2" r:id="rId9"/>
    <pivotCache cacheId="4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<sst xmlns="http://schemas.openxmlformats.org/spreadsheetml/2006/main" count="1214" uniqueCount="458">
  <si>
    <t>author</t>
  </si>
  <si>
    <t>comments</t>
  </si>
  <si>
    <t>title</t>
  </si>
  <si>
    <t>sources</t>
  </si>
  <si>
    <t>map</t>
  </si>
  <si>
    <t>The Globe of Bird Migration</t>
  </si>
  <si>
    <t>Oliver Queck</t>
  </si>
  <si>
    <t>The Global Flow of People</t>
  </si>
  <si>
    <t>Nikola Sander, Guy J. Abel and Ramon Bauer</t>
  </si>
  <si>
    <t>diagram</t>
  </si>
  <si>
    <t>http://peoplemov.in/</t>
  </si>
  <si>
    <t>People Movin: Migration Flows Across the World.</t>
  </si>
  <si>
    <t>Carlo Zapponi</t>
  </si>
  <si>
    <t>Jochen Lott</t>
  </si>
  <si>
    <t>http://www.faz.net/aktuell/wirtschaft/wirtschaftswissen/ein-und-auswanderung-migranten-woher-sie-kommen-und-wohin-sie-gehen-13083236.html, http://www.faz.net/aktuell/wirtschaft/wirtschaftswissen/ein-und-auswanderung-migranten-woher-sie-kommen-und-wohin-sie-gehen-13083236/migration-wo-die-einwanderer-dieser-welt-leben-13059046.html</t>
  </si>
  <si>
    <t>filter by volume</t>
  </si>
  <si>
    <t>Migration: Wo die Einwanderer dieser Welt leben und woher sie kommen</t>
  </si>
  <si>
    <t>science</t>
  </si>
  <si>
    <t>The Flow Towards Europe</t>
  </si>
  <si>
    <t>Ville Saarinen and Juho Ojala</t>
  </si>
  <si>
    <t>industry</t>
  </si>
  <si>
    <t>publication_year</t>
  </si>
  <si>
    <t>https://www.lucify.com/the-flow-towards-europe/</t>
  </si>
  <si>
    <t>Global Trends in Migration</t>
  </si>
  <si>
    <t>Sajit Thomas/ESRI</t>
  </si>
  <si>
    <t>Pedro Cruz</t>
  </si>
  <si>
    <t>Casa da Lusofonia</t>
  </si>
  <si>
    <t>http://www.digitalattackmap.com/</t>
  </si>
  <si>
    <t>Digital Attack Map: Top Daily DDoS Attacks Worldwide</t>
  </si>
  <si>
    <t>Google Ideas and Arbor Networks</t>
  </si>
  <si>
    <t>A Year In The Life Of Earth's CO2</t>
  </si>
  <si>
    <t>Jenny et al.</t>
  </si>
  <si>
    <t>Max Galka</t>
  </si>
  <si>
    <t>https://svs.gsfc.nasa.gov/11003</t>
  </si>
  <si>
    <t>Excerpt from "Dynamic Earth"</t>
  </si>
  <si>
    <t>NASA/Goddard Space Flight Center</t>
  </si>
  <si>
    <t>https://www.youtube.com/watch?v=fJ0o2E4d8Ts</t>
  </si>
  <si>
    <t xml:space="preserve">A visual tour of the world's CO2 emissions </t>
  </si>
  <si>
    <t>Joss Fong and Joe Posner/vox.com</t>
  </si>
  <si>
    <t xml:space="preserve">Mapping the World's Immigration Flows, Country-by-Country </t>
  </si>
  <si>
    <t>Charting Culture</t>
  </si>
  <si>
    <t>Alison Abbott/Nature News</t>
  </si>
  <si>
    <t>http://storymaps.esri.com/stories/2017/japanese-internment/index.html</t>
  </si>
  <si>
    <t>Part of Story uses Flow Maps</t>
  </si>
  <si>
    <t>Justice Deferred - Executive Order 9066 and the geography of Japanese American imprisonment</t>
  </si>
  <si>
    <t>Esri Story Maps</t>
  </si>
  <si>
    <t>http://storymaps.esri.com/stories/2016/pearl-harbor/</t>
  </si>
  <si>
    <t>An Infamous Day</t>
  </si>
  <si>
    <t>Luke Anthony Firth and Anand Prahlad</t>
  </si>
  <si>
    <t>https://www.nytimes.com/interactive/2015/01/09/sports/the-dawn-wall-el-capitan.html?_r=2</t>
  </si>
  <si>
    <t>SHAN CARTER, WILSON ANDREWS, DEREK WATKINS and JOE WARD</t>
  </si>
  <si>
    <t>The Dawn Wall - El Capitan’s Most Unwelcoming Route</t>
  </si>
  <si>
    <t>https://www.nytimes.com/interactive/2014/08/13/upshot/where-people-in-each-state-were-born.html</t>
  </si>
  <si>
    <t>Also used by Stolper et al. 2016</t>
  </si>
  <si>
    <t>Where We Came From and Where We Went, State by State</t>
  </si>
  <si>
    <t>GREGOR AISCH, ROBERT GEBELOFF and KEVIN QUEALY</t>
  </si>
  <si>
    <t>Visualizing MBTA Data</t>
  </si>
  <si>
    <t>Mike Barry and Brian Card</t>
  </si>
  <si>
    <t>http://mbtaviz.github.io/</t>
  </si>
  <si>
    <t>https://www.youtube.com/watch?v=FaRBUnO5PZI</t>
  </si>
  <si>
    <t>TEDx</t>
  </si>
  <si>
    <t>How Gun Traffickers Get
Around State Gun Laws</t>
  </si>
  <si>
    <t>GREGOR AISCH and JOSH KELLER</t>
  </si>
  <si>
    <t>https://www.nytimes.com/interactive/2015/11/12/us/gun-traffickers-smuggling-state-gun-laws.html?_r=0</t>
  </si>
  <si>
    <t>single trajectory</t>
  </si>
  <si>
    <t>https://www.scientificamerican.com/article/migratory-beekeeping-mind-boggling-math/</t>
  </si>
  <si>
    <t>The Mind-Boggling Math of Migratory Beekeeping</t>
  </si>
  <si>
    <t>Bees on the Move</t>
  </si>
  <si>
    <t>VIRGINIA W. MASON, JASON TREAT, AND MATTHEW TWOMBLY, NGM STAFF; MEG ROOSEVELT</t>
  </si>
  <si>
    <t>http://ngm.nationalgeographic.com/2015/05/building-bees/transport-map</t>
  </si>
  <si>
    <t>capture in collection folder</t>
  </si>
  <si>
    <t>https://www.shipmap.org/</t>
  </si>
  <si>
    <t>Kiln</t>
  </si>
  <si>
    <t>In flight</t>
  </si>
  <si>
    <t>Kiln/Guardian</t>
  </si>
  <si>
    <t>2015/2016</t>
  </si>
  <si>
    <t>Shipmap.org</t>
  </si>
  <si>
    <t>Follow the flow of Syrian civilians from the Middle East to Western Europe</t>
  </si>
  <si>
    <t xml:space="preserve">Keith Collins </t>
  </si>
  <si>
    <t>https://qz.com/498808/follow-the-flow-of-syrian-civilians-from-the-middle-east-to-western-europe/</t>
  </si>
  <si>
    <t>No Flowlines, but Vis of Inflow</t>
  </si>
  <si>
    <t>Population Flow Between 10 American Cities</t>
  </si>
  <si>
    <t>L-Dopa</t>
  </si>
  <si>
    <t>https://www.iom.int/world-migration</t>
  </si>
  <si>
    <t>Global Migration Flows</t>
  </si>
  <si>
    <t>2015 or after</t>
  </si>
  <si>
    <t>International organization of migration</t>
  </si>
  <si>
    <t>The Flight of Refugees Around the Globe</t>
  </si>
  <si>
    <t>SERGIO PEÇANHA and TIM WALLACE/nytimes</t>
  </si>
  <si>
    <t>https://www.nytimes.com/interactive/2015/06/21/world/map-flow-desperate-migration-refugee-crisis.html?_r=1</t>
  </si>
  <si>
    <t>http://www.martingrandjean.ch/data-visualization-map-refugees/</t>
  </si>
  <si>
    <t>Reaction to FS_032</t>
  </si>
  <si>
    <t>What does the global map of refugees (really) looks like?</t>
  </si>
  <si>
    <t>MARTIN GRANDJEAN</t>
  </si>
  <si>
    <t>http://www.informationisbeautifulawards.com/showcase/20-urban-movement</t>
  </si>
  <si>
    <t>Urban Movement</t>
  </si>
  <si>
    <t>Infographic: Dimitre Lima Graphic Design: Ana Paula Megda Art Direction: FÃ¡bio Dias Editor: Tiago Mali</t>
  </si>
  <si>
    <t>cf. city flows</t>
  </si>
  <si>
    <t>Till Nagel and Christopher Pietsch</t>
  </si>
  <si>
    <t>GED VIZ</t>
  </si>
  <si>
    <t>Software development: 9elements
Visualization concept &amp; UI design: Raureif and Prof. Boris Müller
Data support: Prognos</t>
  </si>
  <si>
    <t>authoring, capture states for slideshow</t>
  </si>
  <si>
    <t>FRAGLICH???</t>
  </si>
  <si>
    <t>Ministry of Transportation, Argentina</t>
  </si>
  <si>
    <t>Esquema de los Principales Servicios de Turismo</t>
  </si>
  <si>
    <t>https://68.media.tumblr.com/65a2fa6f83c2c7ab7265e3c56823ea0e/tumblr_og0z98PnC31tfx8yfo1_r2_1280.jpg, http://www.davidrumsey.com/luna/servlet/detail/RUMSEY~8~1~289012~90060587:Republica-Argentina--Esquema-de-los</t>
  </si>
  <si>
    <t>https://digital.library.cornell.edu/catalog/ss:3293937</t>
  </si>
  <si>
    <t>https://digital.library.cornell.edu/catalog/ss:3293897</t>
  </si>
  <si>
    <t>https://digital.library.cornell.edu/catalog/ss:3293966</t>
  </si>
  <si>
    <t>http://www.davidrumsey.com/luna/servlet/detail/RUMSEY~8~1~278301~90051691:The-world-according-to-Standard--N-?sort=Pub_List_No_InitialSort&amp;qvq=q:flow;sort:Pub_List_No_InitialSort;lc:RUMSEY~8~1&amp;mi=17&amp;trs=20</t>
  </si>
  <si>
    <t>https://www.youtube.com/watch?v=CJdT6QcSbQ0</t>
  </si>
  <si>
    <t>Charting Prehistoric Human Migration</t>
  </si>
  <si>
    <t>https://www.youtube.com/watch?v=hcoOENLfpUI</t>
  </si>
  <si>
    <t>The Economist</t>
  </si>
  <si>
    <t>Videographic: Migration</t>
  </si>
  <si>
    <t>https://www.youtube.com/watch?v=KNXg-kYk-LU</t>
  </si>
  <si>
    <t xml:space="preserve">Videographic. The largest migration in history </t>
  </si>
  <si>
    <t>Business Insider Science</t>
  </si>
  <si>
    <t>Royal Air Force</t>
  </si>
  <si>
    <t>military</t>
  </si>
  <si>
    <t>With Us in the East</t>
  </si>
  <si>
    <t>Unknown (signature illegible)</t>
  </si>
  <si>
    <t>How Communists Menace Vital Materials</t>
  </si>
  <si>
    <t>Research Institute of America</t>
  </si>
  <si>
    <t>Communist Conspiracy</t>
  </si>
  <si>
    <t xml:space="preserve"> Luis V. Manrara</t>
  </si>
  <si>
    <t>http://co2.digitalcartography.org/, http://www.tandfonline.com/doi/full/10.1080/17445647.2016.1157323</t>
  </si>
  <si>
    <t>http://www.globeofbirdmigration.com/, https://vimeo.com/154176453</t>
  </si>
  <si>
    <t>FS_001</t>
  </si>
  <si>
    <t>FS_002</t>
  </si>
  <si>
    <t>FS_003</t>
  </si>
  <si>
    <t>FS_004</t>
  </si>
  <si>
    <t>FS_005</t>
  </si>
  <si>
    <t>FS_006</t>
  </si>
  <si>
    <t>FS_007</t>
  </si>
  <si>
    <t>FS_008</t>
  </si>
  <si>
    <t>FS_009</t>
  </si>
  <si>
    <t>FS_010</t>
  </si>
  <si>
    <t>FS_011</t>
  </si>
  <si>
    <t>FS_012</t>
  </si>
  <si>
    <t>FS_013</t>
  </si>
  <si>
    <t>FS_014</t>
  </si>
  <si>
    <t>FS_015</t>
  </si>
  <si>
    <t>FS_016</t>
  </si>
  <si>
    <t>FS_017</t>
  </si>
  <si>
    <t>FS_018</t>
  </si>
  <si>
    <t>FS_019</t>
  </si>
  <si>
    <t>FS_020</t>
  </si>
  <si>
    <t>FS_021</t>
  </si>
  <si>
    <t>FS_022</t>
  </si>
  <si>
    <t>FS_023</t>
  </si>
  <si>
    <t>FS_024</t>
  </si>
  <si>
    <t>FS_025</t>
  </si>
  <si>
    <t>FS_026</t>
  </si>
  <si>
    <t>FS_027</t>
  </si>
  <si>
    <t>FS_028</t>
  </si>
  <si>
    <t>FS_029</t>
  </si>
  <si>
    <t>FS_030</t>
  </si>
  <si>
    <t>FS_031</t>
  </si>
  <si>
    <t>FS_032</t>
  </si>
  <si>
    <t>FS_033</t>
  </si>
  <si>
    <t>FS_034</t>
  </si>
  <si>
    <t>FS_035</t>
  </si>
  <si>
    <t>FS_036</t>
  </si>
  <si>
    <t>FS_037</t>
  </si>
  <si>
    <t>FS_038</t>
  </si>
  <si>
    <t>FS_039</t>
  </si>
  <si>
    <t>FS_040</t>
  </si>
  <si>
    <t>FS_041</t>
  </si>
  <si>
    <t>FS_042</t>
  </si>
  <si>
    <t>FS_043</t>
  </si>
  <si>
    <t>FS_044</t>
  </si>
  <si>
    <t>FS_045</t>
  </si>
  <si>
    <t>FS_046</t>
  </si>
  <si>
    <t>FS_047</t>
  </si>
  <si>
    <t>http://www.global-migration.info/, http://www.global-migration.info/VID%20WP%20Visualising%20Migration%20Flow%20Data%20with%20Circular%20Plots.pdf, https://www.youtube.com/watch?v=IomLx1DNvx4</t>
  </si>
  <si>
    <t>http://pmcruz.com/information-visualization/lisbons-blood-vessels, http://pmcruz.com/information-visualization/traffic-in-lisbon-condensed-in-one-day, https://vimeo.com/31031656</t>
  </si>
  <si>
    <t>http://pmcruz.com/work/casa-da-lusofonia, https://vimeo.com/117007630</t>
  </si>
  <si>
    <t>http://metrocosm.com/global-immigration-map/, https://www.youtube.com/watch?v=uSM74Pqi288</t>
  </si>
  <si>
    <t xml:space="preserve">Everyone Who Has Emigrated to the United States Since 1820 </t>
  </si>
  <si>
    <t>http://metrocosm.com/animated-immigration-map/, https://www.youtube.com/watch?v=fiPq7C06zjQ</t>
  </si>
  <si>
    <t>See FS_010</t>
  </si>
  <si>
    <t>http://www.nature.com/news/humanity-s-cultural-history-captured-in-5-minute-film-1.15650, http://science.sciencemag.org/content/345/6196/558, https://www.youtube.com/watch?v=4gIhRkCcD4U</t>
  </si>
  <si>
    <t>http://www.informationisbeautifulawards.com/showcase/1342-population-flow-between-10-american-cities, http://l-dopa.com/site/wp-content/uploads/2016/03/Dec15-VisionStatement15-Population.jpg</t>
  </si>
  <si>
    <t>http://viz.ged-project.de/, https://www.youtube.com/watch?v=FNUT-KwKd58</t>
  </si>
  <si>
    <t>https://uclab.fh-potsdam.de/wp/wp-content/uploads/staged-analysis-visap-2016.pdf, https://uclab.fh-potsdam.de/cf/, https://vimeo.com/173760057, https://vimeo.com/173787508</t>
  </si>
  <si>
    <t>FS_048</t>
  </si>
  <si>
    <t>FS_049</t>
  </si>
  <si>
    <t>FS_050</t>
  </si>
  <si>
    <t>FS_051</t>
  </si>
  <si>
    <t>FS_052</t>
  </si>
  <si>
    <t>FS_053</t>
  </si>
  <si>
    <t>FS_054</t>
  </si>
  <si>
    <t>FS_055</t>
  </si>
  <si>
    <t>FS_056</t>
  </si>
  <si>
    <t>FS_057</t>
  </si>
  <si>
    <t>FS_058</t>
  </si>
  <si>
    <t>FS_059</t>
  </si>
  <si>
    <t>FS_060</t>
  </si>
  <si>
    <t>FS_061</t>
  </si>
  <si>
    <t>FS_062</t>
  </si>
  <si>
    <t>FS_063</t>
  </si>
  <si>
    <t>FS_064</t>
  </si>
  <si>
    <t>FS_065</t>
  </si>
  <si>
    <t>FS_066</t>
  </si>
  <si>
    <t>FS_067</t>
  </si>
  <si>
    <t>FS_068</t>
  </si>
  <si>
    <t>FS_069</t>
  </si>
  <si>
    <t>FS_070</t>
  </si>
  <si>
    <t>FS_071</t>
  </si>
  <si>
    <t>FS_072</t>
  </si>
  <si>
    <t>https://seenthis.net/messages/545352, https://visionscarto.net/le-systeme-chine</t>
  </si>
  <si>
    <t>Philippe Rekacewicz</t>
  </si>
  <si>
    <t>Is it flow/movement data? It is OD data!</t>
  </si>
  <si>
    <t>Lisbon Blood Flow</t>
  </si>
  <si>
    <t>GREGOR AISCH, ROBERT GEBELOFF</t>
  </si>
  <si>
    <t xml:space="preserve">Ferris Jabr/Bryan Christie </t>
  </si>
  <si>
    <t>https://digital.library.cornell.edu/catalog/ss:3293914, http://www.psywar.org/product_1940EH447.php</t>
  </si>
  <si>
    <t>http://graphics.stanford.edu/papers/flow_map_layout/</t>
  </si>
  <si>
    <t>Phan et al.</t>
  </si>
  <si>
    <t xml:space="preserve">Flow Map Layout </t>
  </si>
  <si>
    <t>Flow Map Layout via Spiral Trees</t>
  </si>
  <si>
    <t>Verbeek et al.</t>
  </si>
  <si>
    <t>https://www.win.tue.nl/~kbuchin/proj/flowmaps/</t>
  </si>
  <si>
    <t>Using Flow Maps to Explore Migrations Over Time</t>
  </si>
  <si>
    <t>https://lab.interactivethings.com/global-trade-africa/</t>
  </si>
  <si>
    <t>GLOBAL TRADE: AFRICA</t>
  </si>
  <si>
    <t xml:space="preserve">Where the centers brim over </t>
  </si>
  <si>
    <t>The railroad system which rarely comes to a halt</t>
  </si>
  <si>
    <t>http://work.interactivethings.com/nzz-swiss-maps/sbb.html, http://flows.transport.opendata.ch/</t>
  </si>
  <si>
    <t>http://ilya.boyandin.me/works/2011/10/07/flowstrates</t>
  </si>
  <si>
    <t>Flowstrates</t>
  </si>
  <si>
    <t>http://work.interactivethings.com/nzz-swiss-maps/migrationsstroeme.html</t>
  </si>
  <si>
    <t>http://ilya.boyandin.me/works/2010/10/01/jflowmap</t>
  </si>
  <si>
    <t>Boyandin et al.</t>
  </si>
  <si>
    <t>https://www.nytimes.com/2014/08/16/upshot/mapping-migration-in-the-united-states-since-1900.html?_r=0</t>
  </si>
  <si>
    <t>http://www.spatialdatamining.org/</t>
  </si>
  <si>
    <t>Guo et al.</t>
  </si>
  <si>
    <t>2009, 2014</t>
  </si>
  <si>
    <t>Flow Mapping with Graph Partitioning and Regionalization</t>
  </si>
  <si>
    <t>Rae</t>
  </si>
  <si>
    <t>MapTrix</t>
  </si>
  <si>
    <t>Jo Wood et al.</t>
  </si>
  <si>
    <t>Yang</t>
  </si>
  <si>
    <t>https://yalongyang.com/papers/InfoVis-2016-MapTrix-slides.ppsx, https://yalongyang.com/, https://vis.yalongyang.com/maptrix/index.html</t>
  </si>
  <si>
    <t>Density Maps</t>
  </si>
  <si>
    <t>Sheepens et al.</t>
  </si>
  <si>
    <t>http://www.win.tue.nl/~rscheepe/</t>
  </si>
  <si>
    <t>https://www.youtube.com/watch?v=tfRV2bhmQsY, http://www.win.tue.nl/~rscheepe/</t>
  </si>
  <si>
    <t>Andrienko</t>
  </si>
  <si>
    <t>Andrienko et al.</t>
  </si>
  <si>
    <t>Ferstl et al.</t>
  </si>
  <si>
    <t>Quinan et al.</t>
  </si>
  <si>
    <t>Turk and Banks</t>
  </si>
  <si>
    <t>Buonocore</t>
  </si>
  <si>
    <t>Bock et al.</t>
  </si>
  <si>
    <t>Forkert et al.</t>
  </si>
  <si>
    <t>Markl et al.</t>
  </si>
  <si>
    <t>Born et al.</t>
  </si>
  <si>
    <t>FS_073</t>
  </si>
  <si>
    <t>FS_074</t>
  </si>
  <si>
    <t>Lawonn et al.</t>
  </si>
  <si>
    <t>de Hoon et al.</t>
  </si>
  <si>
    <t>Gasteiger</t>
  </si>
  <si>
    <t>van Pelt</t>
  </si>
  <si>
    <t>FS_075</t>
  </si>
  <si>
    <t>FS_076</t>
  </si>
  <si>
    <t>FS_077</t>
  </si>
  <si>
    <t>FS_078</t>
  </si>
  <si>
    <t>FS_079</t>
  </si>
  <si>
    <t>FS_080</t>
  </si>
  <si>
    <t>FS_081</t>
  </si>
  <si>
    <t>FS_082</t>
  </si>
  <si>
    <t>FS_083</t>
  </si>
  <si>
    <t>London Moves, visualising 16 million cycle journeys across the UK capital</t>
  </si>
  <si>
    <t>Wood</t>
  </si>
  <si>
    <t>Mapping Migration in the United States (Voronoi treemap map)</t>
  </si>
  <si>
    <t>Ilya Boyandin, Tania Boa</t>
  </si>
  <si>
    <t>2012+</t>
  </si>
  <si>
    <t>Bez et al.</t>
  </si>
  <si>
    <t>Interactive Things</t>
  </si>
  <si>
    <t>Flow-Density Maps (Density Raster, Heat Map)</t>
  </si>
  <si>
    <t>FS_084</t>
  </si>
  <si>
    <t>Animated Dot Map</t>
  </si>
  <si>
    <t>Mosaic Diagram</t>
  </si>
  <si>
    <t>Bar Diagram</t>
  </si>
  <si>
    <t>Directional Bar Diagram</t>
  </si>
  <si>
    <t>Summarized Aggregated Flows</t>
  </si>
  <si>
    <t>FS_085</t>
  </si>
  <si>
    <t>Summarized with Bars</t>
  </si>
  <si>
    <t>2010, 2011</t>
  </si>
  <si>
    <t>Streamline</t>
  </si>
  <si>
    <t>Arrow Maps</t>
  </si>
  <si>
    <t>Streamlines</t>
  </si>
  <si>
    <t>3D Surface Model</t>
  </si>
  <si>
    <t>Planes, Flow Profile, Cross Sections</t>
  </si>
  <si>
    <t>Pathlines</t>
  </si>
  <si>
    <t>FS_086</t>
  </si>
  <si>
    <t>Genaralized</t>
  </si>
  <si>
    <t>Illustrative Stream Tape/Band</t>
  </si>
  <si>
    <t>Line Predicates (Stream and Path)</t>
  </si>
  <si>
    <t>Traffic Flow Vis</t>
  </si>
  <si>
    <t>Flow Rate Arrows</t>
  </si>
  <si>
    <t>Planar Reformats</t>
  </si>
  <si>
    <t>FS_088</t>
  </si>
  <si>
    <t>FS_089</t>
  </si>
  <si>
    <t>OD Maps</t>
  </si>
  <si>
    <t>illustrative Particles</t>
  </si>
  <si>
    <t>Lines</t>
  </si>
  <si>
    <t>Surfaces</t>
  </si>
  <si>
    <t>Variablity Plots</t>
  </si>
  <si>
    <t>Contour Box Plots</t>
  </si>
  <si>
    <t>Wind Australia</t>
  </si>
  <si>
    <t>Lines (Special Context)</t>
  </si>
  <si>
    <t>Illustrative Bllod Flow</t>
  </si>
  <si>
    <t>Comparative Blood Flow</t>
  </si>
  <si>
    <t>Inflow Jet</t>
  </si>
  <si>
    <t>Patharrows</t>
  </si>
  <si>
    <t>Glyph Set</t>
  </si>
  <si>
    <t>journalism</t>
  </si>
  <si>
    <t>paper</t>
  </si>
  <si>
    <t>War Atlas for Americans</t>
  </si>
  <si>
    <t>atlas</t>
  </si>
  <si>
    <t>Zeit</t>
  </si>
  <si>
    <t>http://www.zeit.de/zeit-magazin/leben/2014-07/libyen-migration-mittelmeer-jawaher</t>
  </si>
  <si>
    <t>Auf der anderen Seite des Meeres</t>
  </si>
  <si>
    <t>Washington Post</t>
  </si>
  <si>
    <t>2014, 2015</t>
  </si>
  <si>
    <t>The flow of foreign fighters to Iraq and Syria</t>
  </si>
  <si>
    <t>https://www.washingtonpost.com/world/foreign-fighters-flow-to-syria/2014/10/11/3d2549fa-5195-11e4-8c24-487e92bc997b_graphic.html?utm_term=.b00abab99262, https://www.washingtonpost.com/news/worldviews/wp/2015/01/27/map-how-the-flow-of-foreign-fighters-to-iraq-and-syria-has-surged-since-october/?utm_term=.5f9c540d73ec, https://www.washingtonpost.com/world/national-security/airstrikes-against-the-islamic-state-have-not-affected-flow-of-foreign-fighters-to-syria/2014/10/30/aa1f124a-603e-11e4-91f7-5d89b5e8c251_story.html?hpid=z1&amp;utm_term=.5bbb1cc7f6f8</t>
  </si>
  <si>
    <t>UK 24, London 24</t>
  </si>
  <si>
    <t>https://vimeo.com/110348926, https://vimeo.com/132804154, http://nats.aero/blog/2014/11/take-guided-tour-uk-skies/</t>
  </si>
  <si>
    <t>NATS</t>
  </si>
  <si>
    <t>O mapa do Tráfico</t>
  </si>
  <si>
    <t>Eduardo Asta</t>
  </si>
  <si>
    <t>http://mapdesign.icaci.org/2014/09/mapcarte-265365-o-mapa-do-trafico-by-eduardo-asta-2014/</t>
  </si>
  <si>
    <t>From home to work</t>
  </si>
  <si>
    <t xml:space="preserve">Cheshire, Uberti </t>
  </si>
  <si>
    <t>The tube challenge</t>
  </si>
  <si>
    <t>Raisz Atlas of Cuba p49 Tobacco exports</t>
  </si>
  <si>
    <t>Erwin Raisz</t>
  </si>
  <si>
    <t>Minard, Charles Joseph</t>
  </si>
  <si>
    <t>Carte figurative…</t>
  </si>
  <si>
    <t>Cotton import</t>
  </si>
  <si>
    <t>The world according to Standard (N.J.)</t>
  </si>
  <si>
    <t>Harrison, Richard Edes</t>
  </si>
  <si>
    <t xml:space="preserve">Harrison, Richard Edes </t>
  </si>
  <si>
    <t>Journalist trips</t>
  </si>
  <si>
    <t>Contagion</t>
  </si>
  <si>
    <t>Hasaim Hussein</t>
  </si>
  <si>
    <t>http://mapdesign.icaci.org/2014/05/mapcarte-126365-contagion-by-hasaim-hussein-2009/</t>
  </si>
  <si>
    <t>Labour migration flows int he greater Mekong subregion</t>
  </si>
  <si>
    <t>Mekong Migration Network, Boyet Rivera</t>
  </si>
  <si>
    <t>Immigration</t>
  </si>
  <si>
    <t xml:space="preserve">National Geographic </t>
  </si>
  <si>
    <t>National Geographic Magazine</t>
  </si>
  <si>
    <t>From poacher to black market</t>
  </si>
  <si>
    <t>http://ngm.nationalgeographic.com/2012/03/rhino-wars/rhino-map, http://ngm.nationalgeographic.com/2012/03/rhino-wars/gwin-text</t>
  </si>
  <si>
    <t>Workers flood in, earnings flow home</t>
  </si>
  <si>
    <t>John Tomanio, Shelley Sperry
National Geographic Magazine</t>
  </si>
  <si>
    <t>http://oostring.com/2009/10/17/roadtrip2009/</t>
  </si>
  <si>
    <t>Ole Østring</t>
  </si>
  <si>
    <t>Road Trip 2009</t>
  </si>
  <si>
    <t>Routes of the flying clipper ships</t>
  </si>
  <si>
    <t>L. Helguera, Pan American Airlines</t>
  </si>
  <si>
    <t>https://www.flysfo.com/museum/aviation-museum-library/collection/5941</t>
  </si>
  <si>
    <t>http://www.faz.net/aktuell/politik/buergerkrieg-und-is-graeuel-syrer-auf-der-flucht-13234233.html</t>
  </si>
  <si>
    <t>Bürgerkrieg und IS-Gräuel: Syrer auf der Flucht</t>
  </si>
  <si>
    <t>AFP/FAZ</t>
  </si>
  <si>
    <t>FS_090</t>
  </si>
  <si>
    <t>FS_091</t>
  </si>
  <si>
    <t>FS_093</t>
  </si>
  <si>
    <t>FS_094</t>
  </si>
  <si>
    <t>FS_095</t>
  </si>
  <si>
    <t>FS_097</t>
  </si>
  <si>
    <t>FS_098</t>
  </si>
  <si>
    <t>FS_099</t>
  </si>
  <si>
    <t>FS_100</t>
  </si>
  <si>
    <t>FS_101</t>
  </si>
  <si>
    <t>FS_102</t>
  </si>
  <si>
    <t>FS_103</t>
  </si>
  <si>
    <t>FS_104</t>
  </si>
  <si>
    <t>FS_105</t>
  </si>
  <si>
    <t>FS_106</t>
  </si>
  <si>
    <t>FS_107</t>
  </si>
  <si>
    <t>FS_108</t>
  </si>
  <si>
    <t>FS_109</t>
  </si>
  <si>
    <t>FS_110</t>
  </si>
  <si>
    <t>FS_111</t>
  </si>
  <si>
    <t>FS_112</t>
  </si>
  <si>
    <t>Rekacewicz</t>
  </si>
  <si>
    <t>Du XVIe au XVIIIe siècle, quand l’Orient était le centre manufacturier du monde</t>
  </si>
  <si>
    <t>Rekacewicz, Le Monde Diplomatique</t>
  </si>
  <si>
    <t xml:space="preserve">L’Empire du Milieu, nouvelle puissance commerciale </t>
  </si>
  <si>
    <t>Radial Glyphs/Flow diagrams</t>
  </si>
  <si>
    <t>War in the Pacific/Atlantic</t>
  </si>
  <si>
    <t>Streamlines/Pathlines</t>
  </si>
  <si>
    <t>FS_087</t>
  </si>
  <si>
    <t>FS_092</t>
  </si>
  <si>
    <t>FS_096</t>
  </si>
  <si>
    <t>http://coolmaps.esri.com/#10, https://www.youtube.com/watch?v=XlEffMwUZRM</t>
  </si>
  <si>
    <t>fs_id</t>
  </si>
  <si>
    <t>https://www.theguardian.com/world/ng-interactive/2014/aviation-100-years</t>
  </si>
  <si>
    <t>FS_113</t>
  </si>
  <si>
    <t>FS_114</t>
  </si>
  <si>
    <t>FS_115</t>
  </si>
  <si>
    <t>type [map, diagram, vis]</t>
  </si>
  <si>
    <t>vis</t>
  </si>
  <si>
    <t>interactive</t>
  </si>
  <si>
    <t>[figure, animation/video, interactive]</t>
  </si>
  <si>
    <t>https://1812.tass.ru/en</t>
  </si>
  <si>
    <t>1812 - WHEN NAPOLEON VENTURED EAST</t>
  </si>
  <si>
    <t>TASS EXPRESSES</t>
  </si>
  <si>
    <t>Khalid’s Way</t>
  </si>
  <si>
    <t>Jakob Listabarth</t>
  </si>
  <si>
    <t>https://cartography.tuwien.ac.at/wp-content/uploads/2017/07/khalidsway.pdf, https://cartography.tuwien.ac.at/another-impressive-student-map-khalids-way/</t>
  </si>
  <si>
    <t>http://www.storiesbehindaline.com/</t>
  </si>
  <si>
    <t>The Stories
Behind a Line</t>
  </si>
  <si>
    <t>Count of type [map, diagram, vis]</t>
  </si>
  <si>
    <t>context [scientific, journalism, military, industry]</t>
  </si>
  <si>
    <t>Count of fs_id</t>
  </si>
  <si>
    <t>figure</t>
  </si>
  <si>
    <t>many</t>
  </si>
  <si>
    <t>some</t>
  </si>
  <si>
    <t>one</t>
  </si>
  <si>
    <t>webpage</t>
  </si>
  <si>
    <t>blog</t>
  </si>
  <si>
    <t>source [paper, book, webpage, blog, onlinecollection]</t>
  </si>
  <si>
    <t>animation/video</t>
  </si>
  <si>
    <t>flowamount [one, some, many]</t>
  </si>
  <si>
    <t>onlinecollection</t>
  </si>
  <si>
    <t>The New World Is With Us / Mit uns die jungen Völker</t>
  </si>
  <si>
    <t>unspecified</t>
  </si>
  <si>
    <t>https://www.monde-diplomatique.fr/cartes/empiredumilieu</t>
  </si>
  <si>
    <t>https://www.monde-diplomatique.fr/cartes/orient17e</t>
  </si>
  <si>
    <t>http://johntomanio.com/new-gallery/32qu3d7za58pq6fsuk95pcrxdhwnw5</t>
  </si>
  <si>
    <t>2016+</t>
  </si>
  <si>
    <t>http://www.mekongmigration.org/?page_id=25</t>
  </si>
  <si>
    <t>book</t>
  </si>
  <si>
    <t>volume</t>
  </si>
  <si>
    <t>The Information Capital (http://theinformationcapital.com/the-graphics/)</t>
  </si>
  <si>
    <t>Raisz, Atlas of Cuba p49, https://makingmaps.net/tag/erwin-raisz-atlases-map-design-atlases-cuba-atlases/</t>
  </si>
  <si>
    <t>https://books.google.co.uk/books?id=MFAEAAAAMBAJ&amp;pg=PA102&amp;hl=en&amp;sa=X&amp;ei=xfNVVbGiL4GAsQT0joCICw&amp;redir_esc=y#v=onepage&amp;q&amp;f=false</t>
  </si>
  <si>
    <t>(provided from D. Huffman)</t>
  </si>
  <si>
    <t>topic</t>
  </si>
  <si>
    <t>migration</t>
  </si>
  <si>
    <t>trafic</t>
  </si>
  <si>
    <t>economics</t>
  </si>
  <si>
    <t>earth</t>
  </si>
  <si>
    <t>war</t>
  </si>
  <si>
    <t>animal migration</t>
  </si>
  <si>
    <t>Le système Chine dans la mondialisation</t>
  </si>
  <si>
    <t>technique</t>
  </si>
  <si>
    <t>blood</t>
  </si>
  <si>
    <t>health</t>
  </si>
  <si>
    <t>Count of [figure, animation/video, interactive]</t>
  </si>
  <si>
    <t>Count of topic</t>
  </si>
  <si>
    <t>Count of source [paper, book, webpage, blog, onlinecollection]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</si>
</sst>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1" applyAlignment="1">
      <alignment vertical="top" wrapText="1"/>
    </xf>
    <xf numFmtId="0" fontId="5" fillId="0" borderId="0" xfId="2" applyFont="1" applyFill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2" fillId="0" borderId="0" xfId="1"/>
    <xf numFmtId="0" fontId="0" fillId="0" borderId="0" xfId="0" pivotButton="1"/>
    <xf numFmtId="0" fontId="0" fillId="0" borderId="0" xfId="0" applyNumberFormat="1"/>
    <xf numFmtId="0" fontId="0" fillId="0" borderId="0" xfId="0" applyFill="1" applyAlignment="1">
      <alignment horizontal="left" vertical="top" wrapText="1"/>
    </xf>
    <xf numFmtId="0" fontId="0" fillId="0" borderId="0" xfId="0" applyFill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[flowstory_collection_metadata.xlsx]topic!PivotTable20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topic!$B$3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topic!$A$4:$A$12</c:f>
              <c:strCache>
                <c:ptCount val="9"/>
                <c:pt idx="0">
                  <c:v>animal migration</c:v>
                </c:pt>
                <c:pt idx="1">
                  <c:v>blood</c:v>
                </c:pt>
                <c:pt idx="2">
                  <c:v>earth</c:v>
                </c:pt>
                <c:pt idx="3">
                  <c:v>economics</c:v>
                </c:pt>
                <c:pt idx="4">
                  <c:v>health</c:v>
                </c:pt>
                <c:pt idx="5">
                  <c:v>migration</c:v>
                </c:pt>
                <c:pt idx="6">
                  <c:v>technique</c:v>
                </c:pt>
                <c:pt idx="7">
                  <c:v>trafic</c:v>
                </c:pt>
                <c:pt idx="8">
                  <c:v>war</c:v>
                </c:pt>
              </c:strCache>
            </c:strRef>
          </c:cat>
          <c:val>
            <c:numRef>
              <c:f>topic!$B$4:$B$12</c:f>
              <c:numCache>
                <c:formatCode>General</c:formatCode>
                <c:ptCount val="9"/>
                <c:pt idx="0">
                  <c:v>3</c:v>
                </c:pt>
                <c:pt idx="1">
                  <c:v>21</c:v>
                </c:pt>
                <c:pt idx="2">
                  <c:v>6</c:v>
                </c:pt>
                <c:pt idx="3">
                  <c:v>13</c:v>
                </c:pt>
                <c:pt idx="4">
                  <c:v>1</c:v>
                </c:pt>
                <c:pt idx="5">
                  <c:v>33</c:v>
                </c:pt>
                <c:pt idx="6">
                  <c:v>5</c:v>
                </c:pt>
                <c:pt idx="7">
                  <c:v>23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8-49B2-AA42-7CF47687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4528384"/>
        <c:axId val="2054534616"/>
      </c:barChart>
      <c:catAx>
        <c:axId val="205452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34616"/>
        <c:crosses val="autoZero"/>
        <c:auto val="1"/>
        <c:lblAlgn val="ctr"/>
        <c:lblOffset val="100"/>
        <c:noMultiLvlLbl val="0"/>
      </c:catAx>
      <c:valAx>
        <c:axId val="205453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[flowstory_collection_metadata.xlsx]medium!PivotTable5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[figure, animation/video, interactive]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medium!$A$4:$A$6</c:f>
              <c:strCache>
                <c:ptCount val="3"/>
                <c:pt idx="0">
                  <c:v>animation/video</c:v>
                </c:pt>
                <c:pt idx="1">
                  <c:v>figure</c:v>
                </c:pt>
                <c:pt idx="2">
                  <c:v>interactive</c:v>
                </c:pt>
              </c:strCache>
            </c:strRef>
          </c:cat>
          <c:val>
            <c:numRef>
              <c:f>medium!$B$4:$B$6</c:f>
              <c:numCache>
                <c:formatCode>General</c:formatCode>
                <c:ptCount val="3"/>
                <c:pt idx="0">
                  <c:v>19</c:v>
                </c:pt>
                <c:pt idx="1">
                  <c:v>63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E-4970-9BD3-DD8642D5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25344"/>
        <c:axId val="863724688"/>
      </c:barChart>
      <c:catAx>
        <c:axId val="8637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24688"/>
        <c:crosses val="autoZero"/>
        <c:auto val="1"/>
        <c:lblAlgn val="ctr"/>
        <c:lblOffset val="100"/>
        <c:noMultiLvlLbl val="0"/>
      </c:catAx>
      <c:valAx>
        <c:axId val="8637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[flowstory_collection_metadata.xlsx]source!PivotTable15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source [paper, book, webpage, blog, onlinecollection]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source!$B$3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source!$A$4:$A$8</c:f>
              <c:strCache>
                <c:ptCount val="5"/>
                <c:pt idx="0">
                  <c:v>blog</c:v>
                </c:pt>
                <c:pt idx="1">
                  <c:v>book</c:v>
                </c:pt>
                <c:pt idx="2">
                  <c:v>onlinecollection</c:v>
                </c:pt>
                <c:pt idx="3">
                  <c:v>paper</c:v>
                </c:pt>
                <c:pt idx="4">
                  <c:v>webpage</c:v>
                </c:pt>
              </c:strCache>
            </c:strRef>
          </c:cat>
          <c:val>
            <c:numRef>
              <c:f>source!$B$4:$B$8</c:f>
              <c:numCache>
                <c:formatCode>General</c:formatCode>
                <c:ptCount val="5"/>
                <c:pt idx="0">
                  <c:v>25</c:v>
                </c:pt>
                <c:pt idx="1">
                  <c:v>8</c:v>
                </c:pt>
                <c:pt idx="2">
                  <c:v>15</c:v>
                </c:pt>
                <c:pt idx="3">
                  <c:v>42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9-4C21-9DE9-B0E469A5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4521168"/>
        <c:axId val="2054515920"/>
      </c:barChart>
      <c:catAx>
        <c:axId val="205452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15920"/>
        <c:crosses val="autoZero"/>
        <c:auto val="1"/>
        <c:lblAlgn val="ctr"/>
        <c:lblOffset val="100"/>
        <c:noMultiLvlLbl val="0"/>
      </c:catAx>
      <c:valAx>
        <c:axId val="20545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2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[flowstory_collection_metadata.xlsx]type!PivotTable9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type [map, diagram, vis]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type!$A$4:$A$6</c:f>
              <c:strCache>
                <c:ptCount val="3"/>
                <c:pt idx="0">
                  <c:v>diagram</c:v>
                </c:pt>
                <c:pt idx="1">
                  <c:v>map</c:v>
                </c:pt>
                <c:pt idx="2">
                  <c:v>vis</c:v>
                </c:pt>
              </c:strCache>
            </c:strRef>
          </c:cat>
          <c:val>
            <c:numRef>
              <c:f>type!$B$4:$B$6</c:f>
              <c:numCache>
                <c:formatCode>General</c:formatCode>
                <c:ptCount val="3"/>
                <c:pt idx="0">
                  <c:v>8</c:v>
                </c:pt>
                <c:pt idx="1">
                  <c:v>86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8-4250-B1EE-1AE05588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813848"/>
        <c:axId val="631811224"/>
      </c:barChart>
      <c:catAx>
        <c:axId val="63181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11224"/>
        <c:crosses val="autoZero"/>
        <c:auto val="1"/>
        <c:lblAlgn val="ctr"/>
        <c:lblOffset val="100"/>
        <c:noMultiLvlLbl val="0"/>
      </c:catAx>
      <c:valAx>
        <c:axId val="6318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1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[flowstory_collection_metadata.xlsx]context!PivotTable27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fs_id by context [scientific, journalism, military, industry]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context!$A$4:$A$7</c:f>
              <c:strCache>
                <c:ptCount val="4"/>
                <c:pt idx="0">
                  <c:v>industry</c:v>
                </c:pt>
                <c:pt idx="1">
                  <c:v>journalism</c:v>
                </c:pt>
                <c:pt idx="2">
                  <c:v>military</c:v>
                </c:pt>
                <c:pt idx="3">
                  <c:v>science</c:v>
                </c:pt>
              </c:strCache>
            </c:strRef>
          </c:cat>
          <c:val>
            <c:numRef>
              <c:f>context!$B$4:$B$7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5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C-486A-BDF4-00D356541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498888"/>
        <c:axId val="988499216"/>
      </c:barChart>
      <c:catAx>
        <c:axId val="98849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99216"/>
        <c:crosses val="autoZero"/>
        <c:auto val="1"/>
        <c:lblAlgn val="ctr"/>
        <c:lblOffset val="100"/>
        <c:noMultiLvlLbl val="0"/>
      </c:catAx>
      <c:valAx>
        <c:axId val="9884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207168</xdr:colOff>
      <xdr:row>12</xdr:row>
      <xdr:rowOff>47625</xdr:rowOff>
    </xdr:from>
    <xdr:to>
      <xdr:col>16</xdr:col>
      <xdr:colOff>245268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DC838-E70E-4475-8B3E-F55F79E7B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192880</xdr:colOff>
      <xdr:row>12</xdr:row>
      <xdr:rowOff>47625</xdr:rowOff>
    </xdr:from>
    <xdr:to>
      <xdr:col>11</xdr:col>
      <xdr:colOff>230980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C4280-B648-476B-A197-B17ADD52D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3269455</xdr:colOff>
      <xdr:row>12</xdr:row>
      <xdr:rowOff>47625</xdr:rowOff>
    </xdr:from>
    <xdr:to>
      <xdr:col>8</xdr:col>
      <xdr:colOff>202405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57C5-591A-43C7-9497-9F4A7D97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297655</xdr:colOff>
      <xdr:row>12</xdr:row>
      <xdr:rowOff>14287</xdr:rowOff>
    </xdr:from>
    <xdr:to>
      <xdr:col>6</xdr:col>
      <xdr:colOff>273842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E02B4-57C6-4A55-BD90-A079F008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135730</xdr:colOff>
      <xdr:row>12</xdr:row>
      <xdr:rowOff>47625</xdr:rowOff>
    </xdr:from>
    <xdr:to>
      <xdr:col>13</xdr:col>
      <xdr:colOff>173830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09972-8812-4B0C-B152-AC58BCDDF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95.487387152774" createdVersion="6" refreshedVersion="6" minRefreshableVersion="3" recordCount="115" xr:uid="{DCC6AF6C-5E31-4D0A-831B-0ABF3DC2402E}">
  <cacheSource type="worksheet">
    <worksheetSource ref="A1:G1" sheet="Collection"/>
  </cacheSource>
  <cacheFields count="9">
    <cacheField name="fs_id" numFmtId="0">
      <sharedItems/>
    </cacheField>
    <cacheField name="title" numFmtId="0">
      <sharedItems/>
    </cacheField>
    <cacheField name="author" numFmtId="0">
      <sharedItems containsBlank="1"/>
    </cacheField>
    <cacheField name="publication_year" numFmtId="0">
      <sharedItems containsBlank="1" containsMixedTypes="1" containsNumber="1" containsInteger="1" minValue="1861" maxValue="2017"/>
    </cacheField>
    <cacheField name="comments" numFmtId="0">
      <sharedItems containsBlank="1"/>
    </cacheField>
    <cacheField name="sources" numFmtId="0">
      <sharedItems containsBlank="1" longText="1"/>
    </cacheField>
    <cacheField name="type [map, diagram, vis]" numFmtId="0">
      <sharedItems count="3">
        <s v="map"/>
        <s v="diagram"/>
        <s v="vis"/>
      </sharedItems>
    </cacheField>
    <cacheField name="context" numFmtId="0">
      <sharedItems containsBlank="1"/>
    </cacheField>
    <cacheField name="[figure, animation/video, interactive]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95.509164930554" createdVersion="6" refreshedVersion="6" minRefreshableVersion="3" recordCount="115" xr:uid="{8FB4C562-55AC-445B-A469-77499E93C290}">
  <cacheSource type="worksheet">
    <worksheetSource ref="A1:G1" sheet="Collection"/>
  </cacheSource>
  <cacheFields count="11">
    <cacheField name="fs_id" numFmtId="0">
      <sharedItems/>
    </cacheField>
    <cacheField name="title" numFmtId="0">
      <sharedItems/>
    </cacheField>
    <cacheField name="author" numFmtId="0">
      <sharedItems containsBlank="1"/>
    </cacheField>
    <cacheField name="publication_year" numFmtId="0">
      <sharedItems containsBlank="1" containsMixedTypes="1" containsNumber="1" containsInteger="1" minValue="1861" maxValue="2017"/>
    </cacheField>
    <cacheField name="comments" numFmtId="0">
      <sharedItems containsBlank="1"/>
    </cacheField>
    <cacheField name="sources" numFmtId="0">
      <sharedItems containsBlank="1" longText="1"/>
    </cacheField>
    <cacheField name="type [map, diagram, vis]" numFmtId="0">
      <sharedItems/>
    </cacheField>
    <cacheField name="context [scientific, journalism, military, industry]" numFmtId="0">
      <sharedItems count="4">
        <s v="science"/>
        <s v="industry"/>
        <s v="journalism"/>
        <s v="military"/>
      </sharedItems>
    </cacheField>
    <cacheField name="[figure, animation/video, interactive]" numFmtId="0">
      <sharedItems containsBlank="1"/>
    </cacheField>
    <cacheField name="source [paper, book, webpage, blog, onlinecollection]" numFmtId="0">
      <sharedItems containsBlank="1"/>
    </cacheField>
    <cacheField name="flowamount [one, some, many]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99.496545254631" createdVersion="6" refreshedVersion="6" minRefreshableVersion="3" recordCount="115" xr:uid="{1CF2C6D6-5A9F-4C95-9918-6DE0851DF4A4}">
  <cacheSource type="worksheet">
    <worksheetSource ref="A1:L116" sheet="Collection"/>
  </cacheSource>
  <cacheFields count="12">
    <cacheField name="fs_id" numFmtId="0">
      <sharedItems/>
    </cacheField>
    <cacheField name="title" numFmtId="0">
      <sharedItems/>
    </cacheField>
    <cacheField name="author" numFmtId="0">
      <sharedItems containsBlank="1"/>
    </cacheField>
    <cacheField name="publication_year" numFmtId="0">
      <sharedItems containsMixedTypes="1" containsNumber="1" containsInteger="1" minValue="1861" maxValue="2017"/>
    </cacheField>
    <cacheField name="comments" numFmtId="0">
      <sharedItems containsBlank="1"/>
    </cacheField>
    <cacheField name="sources" numFmtId="0">
      <sharedItems containsBlank="1" longText="1"/>
    </cacheField>
    <cacheField name="type [map, diagram, vis]" numFmtId="0">
      <sharedItems/>
    </cacheField>
    <cacheField name="context [scientific, journalism, military, industry]" numFmtId="0">
      <sharedItems/>
    </cacheField>
    <cacheField name="[figure, animation/video, interactive]" numFmtId="0">
      <sharedItems count="3">
        <s v="interactive"/>
        <s v="animation/video"/>
        <s v="figure"/>
      </sharedItems>
    </cacheField>
    <cacheField name="source [paper, book, webpage, blog, onlinecollection]" numFmtId="0">
      <sharedItems/>
    </cacheField>
    <cacheField name="flowamount [one, some, many]" numFmtId="0">
      <sharedItems/>
    </cacheField>
    <cacheField name="topi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99.874200578706" createdVersion="6" refreshedVersion="6" minRefreshableVersion="3" recordCount="115" xr:uid="{171818DB-F182-4D22-961D-2F0D68B746D2}">
  <cacheSource type="worksheet">
    <worksheetSource ref="A1:L116" sheet="Collection"/>
  </cacheSource>
  <cacheFields count="12">
    <cacheField name="fs_id" numFmtId="0">
      <sharedItems/>
    </cacheField>
    <cacheField name="title" numFmtId="0">
      <sharedItems/>
    </cacheField>
    <cacheField name="author" numFmtId="0">
      <sharedItems containsBlank="1"/>
    </cacheField>
    <cacheField name="publication_year" numFmtId="0">
      <sharedItems containsMixedTypes="1" containsNumber="1" containsInteger="1" minValue="1861" maxValue="2017"/>
    </cacheField>
    <cacheField name="comments" numFmtId="0">
      <sharedItems containsBlank="1"/>
    </cacheField>
    <cacheField name="sources" numFmtId="0">
      <sharedItems containsBlank="1" longText="1"/>
    </cacheField>
    <cacheField name="type [map, diagram, vis]" numFmtId="0">
      <sharedItems/>
    </cacheField>
    <cacheField name="context [scientific, journalism, military, industry]" numFmtId="0">
      <sharedItems/>
    </cacheField>
    <cacheField name="[figure, animation/video, interactive]" numFmtId="0">
      <sharedItems/>
    </cacheField>
    <cacheField name="source [paper, book, webpage, blog, onlinecollection]" numFmtId="0">
      <sharedItems count="5">
        <s v="webpage"/>
        <s v="blog"/>
        <s v="onlinecollection"/>
        <s v="paper"/>
        <s v="book"/>
      </sharedItems>
    </cacheField>
    <cacheField name="flowamount [one, some, many]" numFmtId="0">
      <sharedItems/>
    </cacheField>
    <cacheField name="topi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00.41112060185" createdVersion="6" refreshedVersion="6" minRefreshableVersion="3" recordCount="115" xr:uid="{8D6B7648-A07B-4181-9E34-E9AADAB3FC6E}">
  <cacheSource type="worksheet">
    <worksheetSource ref="A1:L116" sheet="Collection"/>
  </cacheSource>
  <cacheFields count="12">
    <cacheField name="fs_id" numFmtId="0">
      <sharedItems/>
    </cacheField>
    <cacheField name="title" numFmtId="0">
      <sharedItems/>
    </cacheField>
    <cacheField name="author" numFmtId="0">
      <sharedItems containsBlank="1"/>
    </cacheField>
    <cacheField name="publication_year" numFmtId="0">
      <sharedItems containsMixedTypes="1" containsNumber="1" containsInteger="1" minValue="1861" maxValue="2017"/>
    </cacheField>
    <cacheField name="comments" numFmtId="0">
      <sharedItems containsBlank="1"/>
    </cacheField>
    <cacheField name="sources" numFmtId="0">
      <sharedItems containsBlank="1" longText="1"/>
    </cacheField>
    <cacheField name="type [map, diagram, vis]" numFmtId="0">
      <sharedItems/>
    </cacheField>
    <cacheField name="context [scientific, journalism, military, industry]" numFmtId="0">
      <sharedItems/>
    </cacheField>
    <cacheField name="[figure, animation/video, interactive]" numFmtId="0">
      <sharedItems/>
    </cacheField>
    <cacheField name="source [paper, book, webpage, blog, onlinecollection]" numFmtId="0">
      <sharedItems/>
    </cacheField>
    <cacheField name="flowamount [one, some, many]" numFmtId="0">
      <sharedItems/>
    </cacheField>
    <cacheField name="topic" numFmtId="0">
      <sharedItems count="9">
        <s v="animal migration"/>
        <s v="migration"/>
        <s v="trafic"/>
        <s v="economics"/>
        <s v="earth"/>
        <s v="war"/>
        <s v="technique"/>
        <s v="blood"/>
        <s v="heal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s v="FS_001"/>
    <s v="The Globe of Bird Migration"/>
    <s v="Oliver Queck"/>
    <n v="2015"/>
    <m/>
    <s v="http://www.globeofbirdmigration.com/, https://vimeo.com/154176453"/>
    <x v="0"/>
    <s v="science"/>
    <s v="interactive"/>
  </r>
  <r>
    <s v="FS_002"/>
    <s v="The Global Flow of People"/>
    <s v="Nikola Sander, Guy J. Abel and Ramon Bauer"/>
    <n v="2014"/>
    <m/>
    <s v="http://www.global-migration.info/, http://www.global-migration.info/VID%20WP%20Visualising%20Migration%20Flow%20Data%20with%20Circular%20Plots.pdf, https://www.youtube.com/watch?v=IomLx1DNvx4"/>
    <x v="1"/>
    <s v="science"/>
    <s v="interactive"/>
  </r>
  <r>
    <s v="FS_003"/>
    <s v="People Movin: Migration Flows Across the World."/>
    <s v="Carlo Zapponi"/>
    <n v="2011"/>
    <m/>
    <s v="http://peoplemov.in/"/>
    <x v="1"/>
    <s v="industry"/>
    <s v="interactive"/>
  </r>
  <r>
    <s v="FS_004"/>
    <s v="Migration: Wo die Einwanderer dieser Welt leben und woher sie kommen"/>
    <s v="Jochen Lott"/>
    <n v="2013"/>
    <s v="filter by volume"/>
    <s v="http://www.faz.net/aktuell/wirtschaft/wirtschaftswissen/ein-und-auswanderung-migranten-woher-sie-kommen-und-wohin-sie-gehen-13083236.html, http://www.faz.net/aktuell/wirtschaft/wirtschaftswissen/ein-und-auswanderung-migranten-woher-sie-kommen-und-wohin-sie-gehen-13083236/migration-wo-die-einwanderer-dieser-welt-leben-13059046.html"/>
    <x v="1"/>
    <s v="journalism"/>
    <s v="interactive"/>
  </r>
  <r>
    <s v="FS_005"/>
    <s v="The Flow Towards Europe"/>
    <s v="Ville Saarinen and Juho Ojala"/>
    <n v="2015"/>
    <m/>
    <s v="https://www.lucify.com/the-flow-towards-europe/"/>
    <x v="0"/>
    <s v="industry"/>
    <m/>
  </r>
  <r>
    <s v="FS_006"/>
    <s v="Global Trends in Migration"/>
    <s v="Sajit Thomas/ESRI"/>
    <n v="2017"/>
    <m/>
    <s v="http://coolmaps.esri.com/#10, https://www.youtube.com/watch?v=XlEffMwUZRM"/>
    <x v="0"/>
    <s v="industry"/>
    <m/>
  </r>
  <r>
    <s v="FS_007"/>
    <s v="Lisbon Blood Flow"/>
    <s v="Pedro Cruz"/>
    <n v="2013"/>
    <m/>
    <s v="http://pmcruz.com/information-visualization/lisbons-blood-vessels, http://pmcruz.com/information-visualization/traffic-in-lisbon-condensed-in-one-day, https://vimeo.com/31031656"/>
    <x v="0"/>
    <s v="science, art"/>
    <m/>
  </r>
  <r>
    <s v="FS_008"/>
    <s v="Casa da Lusofonia"/>
    <s v="Pedro Cruz"/>
    <n v="2013"/>
    <m/>
    <s v="http://pmcruz.com/work/casa-da-lusofonia, https://vimeo.com/117007630"/>
    <x v="0"/>
    <s v="science"/>
    <m/>
  </r>
  <r>
    <s v="FS_009"/>
    <s v="Digital Attack Map: Top Daily DDoS Attacks Worldwide"/>
    <s v="Google Ideas and Arbor Networks"/>
    <n v="2013"/>
    <s v="Is it flow/movement data? It is OD data!"/>
    <s v="http://www.digitalattackmap.com/"/>
    <x v="0"/>
    <s v="industry"/>
    <m/>
  </r>
  <r>
    <s v="FS_010"/>
    <s v="A Year In The Life Of Earth's CO2"/>
    <s v="Jenny et al."/>
    <n v="2014"/>
    <m/>
    <s v="http://co2.digitalcartography.org/, http://www.tandfonline.com/doi/full/10.1080/17445647.2016.1157323"/>
    <x v="0"/>
    <s v="science"/>
    <m/>
  </r>
  <r>
    <s v="FS_011"/>
    <s v="Mapping the World's Immigration Flows, Country-by-Country "/>
    <s v="Max Galka"/>
    <n v="2016"/>
    <m/>
    <s v="http://metrocosm.com/global-immigration-map/, https://www.youtube.com/watch?v=uSM74Pqi288"/>
    <x v="0"/>
    <s v="industry"/>
    <m/>
  </r>
  <r>
    <s v="FS_012"/>
    <s v="Everyone Who Has Emigrated to the United States Since 1820 "/>
    <s v="Max Galka"/>
    <n v="2016"/>
    <m/>
    <s v="http://metrocosm.com/animated-immigration-map/, https://www.youtube.com/watch?v=fiPq7C06zjQ"/>
    <x v="0"/>
    <s v="industry"/>
    <m/>
  </r>
  <r>
    <s v="FS_013"/>
    <s v="Excerpt from &quot;Dynamic Earth&quot;"/>
    <s v="NASA/Goddard Space Flight Center"/>
    <n v="2012"/>
    <m/>
    <s v="https://svs.gsfc.nasa.gov/11003"/>
    <x v="0"/>
    <s v="science"/>
    <m/>
  </r>
  <r>
    <s v="FS_014"/>
    <s v="A visual tour of the world's CO2 emissions "/>
    <s v="Joss Fong and Joe Posner/vox.com"/>
    <n v="2014"/>
    <s v="See FS_010"/>
    <s v="https://www.youtube.com/watch?v=fJ0o2E4d8Ts"/>
    <x v="0"/>
    <s v="industry/journalism"/>
    <m/>
  </r>
  <r>
    <s v="FS_015"/>
    <s v="Charting Culture"/>
    <s v="Alison Abbott/Nature News"/>
    <n v="2014"/>
    <m/>
    <s v="http://www.nature.com/news/humanity-s-cultural-history-captured-in-5-minute-film-1.15650, http://science.sciencemag.org/content/345/6196/558, https://www.youtube.com/watch?v=4gIhRkCcD4U"/>
    <x v="0"/>
    <s v="science"/>
    <m/>
  </r>
  <r>
    <s v="FS_016"/>
    <s v="Justice Deferred - Executive Order 9066 and the geography of Japanese American imprisonment"/>
    <s v="Esri Story Maps"/>
    <n v="2017"/>
    <s v="Part of Story uses Flow Maps"/>
    <s v="http://storymaps.esri.com/stories/2017/japanese-internment/index.html"/>
    <x v="0"/>
    <s v="industry"/>
    <m/>
  </r>
  <r>
    <s v="FS_017"/>
    <s v="An Infamous Day"/>
    <s v="Luke Anthony Firth and Anand Prahlad"/>
    <n v="2016"/>
    <m/>
    <s v="http://storymaps.esri.com/stories/2016/pearl-harbor/"/>
    <x v="0"/>
    <s v="industry"/>
    <m/>
  </r>
  <r>
    <s v="FS_018"/>
    <s v="The Dawn Wall - El Capitan’s Most Unwelcoming Route"/>
    <s v="SHAN CARTER, WILSON ANDREWS, DEREK WATKINS and JOE WARD"/>
    <n v="2015"/>
    <s v="single trajectory"/>
    <s v="https://www.nytimes.com/interactive/2015/01/09/sports/the-dawn-wall-el-capitan.html?_r=2"/>
    <x v="0"/>
    <s v="industry/journalism"/>
    <m/>
  </r>
  <r>
    <s v="FS_019"/>
    <s v="The Flow Towards Europe"/>
    <s v="Ville Saarinen and Juho Ojala"/>
    <n v="2015"/>
    <m/>
    <s v="https://www.lucify.com/the-flow-towards-europe/"/>
    <x v="1"/>
    <s v="industry"/>
    <m/>
  </r>
  <r>
    <s v="FS_020"/>
    <s v="Where We Came From and Where We Went, State by State"/>
    <s v="GREGOR AISCH, ROBERT GEBELOFF and KEVIN QUEALY"/>
    <n v="2014"/>
    <s v="Also used by Stolper et al. 2016"/>
    <s v="https://www.nytimes.com/interactive/2014/08/13/upshot/where-people-in-each-state-were-born.html"/>
    <x v="1"/>
    <s v="industry/journalism"/>
    <m/>
  </r>
  <r>
    <s v="FS_021"/>
    <s v="Visualizing MBTA Data"/>
    <s v="Mike Barry and Brian Card"/>
    <n v="2014"/>
    <s v="Also used by Stolper et al. 2016"/>
    <s v="http://mbtaviz.github.io/"/>
    <x v="1"/>
    <s v="industry"/>
    <m/>
  </r>
  <r>
    <s v="FS_022"/>
    <s v="Mosaic Diagram"/>
    <s v="Andrienko"/>
    <n v="2010"/>
    <m/>
    <s v="paper"/>
    <x v="0"/>
    <s v="science"/>
    <m/>
  </r>
  <r>
    <s v="FS_023"/>
    <s v="London Moves, visualising 16 million cycle journeys across the UK capital"/>
    <s v="Jo Wood et al."/>
    <n v="2012"/>
    <s v="TEDx"/>
    <s v="https://www.youtube.com/watch?v=FaRBUnO5PZI"/>
    <x v="0"/>
    <s v="science"/>
    <m/>
  </r>
  <r>
    <s v="FS_024"/>
    <s v="How Gun Traffickers Get_x000a_Around State Gun Laws"/>
    <s v="GREGOR AISCH and JOSH KELLER"/>
    <n v="2015"/>
    <m/>
    <s v="https://www.nytimes.com/interactive/2015/11/12/us/gun-traffickers-smuggling-state-gun-laws.html?_r=0"/>
    <x v="0"/>
    <s v="industry/journalism"/>
    <m/>
  </r>
  <r>
    <s v="FS_025"/>
    <s v="The Mind-Boggling Math of Migratory Beekeeping"/>
    <s v="Ferris Jabr/Bryan Christie "/>
    <n v="2013"/>
    <m/>
    <s v="https://www.scientificamerican.com/article/migratory-beekeeping-mind-boggling-math/"/>
    <x v="0"/>
    <s v="industry/journalism"/>
    <m/>
  </r>
  <r>
    <s v="FS_026"/>
    <s v="Bees on the Move"/>
    <s v="VIRGINIA W. MASON, JASON TREAT, AND MATTHEW TWOMBLY, NGM STAFF; MEG ROOSEVELT"/>
    <n v="2015"/>
    <s v="capture in collection folder"/>
    <s v="http://ngm.nationalgeographic.com/2015/05/building-bees/transport-map"/>
    <x v="0"/>
    <s v="industry/journalism"/>
    <m/>
  </r>
  <r>
    <s v="FS_027"/>
    <s v="Shipmap.org"/>
    <s v="Kiln"/>
    <s v="2015/2016"/>
    <m/>
    <s v="https://www.shipmap.org/"/>
    <x v="0"/>
    <s v="industry"/>
    <m/>
  </r>
  <r>
    <s v="FS_028"/>
    <s v="In flight"/>
    <s v="Kiln/Guardian"/>
    <n v="2014"/>
    <m/>
    <s v="https://www.theguardian.com/world/ng-interactive/2014/aviation-100-years"/>
    <x v="0"/>
    <s v="industry/journalism"/>
    <m/>
  </r>
  <r>
    <s v="FS_029"/>
    <s v="Follow the flow of Syrian civilians from the Middle East to Western Europe"/>
    <s v="Keith Collins "/>
    <n v="2015"/>
    <s v="No Flowlines, but Vis of Inflow"/>
    <s v="https://qz.com/498808/follow-the-flow-of-syrian-civilians-from-the-middle-east-to-western-europe/"/>
    <x v="0"/>
    <s v="industry/journalism"/>
    <m/>
  </r>
  <r>
    <s v="FS_030"/>
    <s v="Population Flow Between 10 American Cities"/>
    <s v="L-Dopa"/>
    <n v="2015"/>
    <m/>
    <s v="http://www.informationisbeautifulawards.com/showcase/1342-population-flow-between-10-american-cities, http://l-dopa.com/site/wp-content/uploads/2016/03/Dec15-VisionStatement15-Population.jpg"/>
    <x v="1"/>
    <s v="industry"/>
    <m/>
  </r>
  <r>
    <s v="FS_031"/>
    <s v="Global Migration Flows"/>
    <s v="International organization of migration"/>
    <s v="2015 or after"/>
    <m/>
    <s v="https://www.iom.int/world-migration"/>
    <x v="0"/>
    <s v="industry"/>
    <m/>
  </r>
  <r>
    <s v="FS_032"/>
    <s v="The Flight of Refugees Around the Globe"/>
    <s v="SERGIO PEÇANHA and TIM WALLACE/nytimes"/>
    <n v="2015"/>
    <m/>
    <s v="https://www.nytimes.com/interactive/2015/06/21/world/map-flow-desperate-migration-refugee-crisis.html?_r=1"/>
    <x v="0"/>
    <s v="industry/journalism"/>
    <m/>
  </r>
  <r>
    <s v="FS_033"/>
    <s v="What does the global map of refugees (really) looks like?"/>
    <s v="MARTIN GRANDJEAN"/>
    <n v="2015"/>
    <s v="Reaction to FS_032"/>
    <s v="http://www.martingrandjean.ch/data-visualization-map-refugees/"/>
    <x v="0"/>
    <s v="industry"/>
    <m/>
  </r>
  <r>
    <s v="FS_034"/>
    <s v="Urban Movement"/>
    <s v="Infographic: Dimitre Lima Graphic Design: Ana Paula Megda Art Direction: FÃ¡bio Dias Editor: Tiago Mali"/>
    <n v="2013"/>
    <m/>
    <s v="http://www.informationisbeautifulawards.com/showcase/20-urban-movement"/>
    <x v="0"/>
    <s v="industy/journalism"/>
    <m/>
  </r>
  <r>
    <s v="FS_035"/>
    <s v="cf. city flows"/>
    <s v="Till Nagel and Christopher Pietsch"/>
    <n v="2016"/>
    <m/>
    <s v="https://uclab.fh-potsdam.de/wp/wp-content/uploads/staged-analysis-visap-2016.pdf, https://uclab.fh-potsdam.de/cf/, https://vimeo.com/173760057, https://vimeo.com/173787508"/>
    <x v="0"/>
    <s v="science"/>
    <m/>
  </r>
  <r>
    <s v="FS_036"/>
    <s v="GED VIZ"/>
    <s v="Software development: 9elements_x000a_Visualization concept &amp; UI design: Raureif and Prof. Boris Müller_x000a_Data support: Prognos"/>
    <n v="2014"/>
    <s v="authoring, capture states for slideshow"/>
    <s v="http://viz.ged-project.de/, https://www.youtube.com/watch?v=FNUT-KwKd58"/>
    <x v="1"/>
    <s v="industry"/>
    <m/>
  </r>
  <r>
    <s v="FS_037"/>
    <s v="Esquema de los Principales Servicios de Turismo"/>
    <s v="Ministry of Transportation, Argentina"/>
    <n v="1966"/>
    <s v="FRAGLICH???"/>
    <s v="https://68.media.tumblr.com/65a2fa6f83c2c7ab7265e3c56823ea0e/tumblr_og0z98PnC31tfx8yfo1_r2_1280.jpg, http://www.davidrumsey.com/luna/servlet/detail/RUMSEY~8~1~289012~90060587:Republica-Argentina--Esquema-de-los"/>
    <x v="0"/>
    <s v="industry"/>
    <m/>
  </r>
  <r>
    <s v="FS_038"/>
    <s v="Charting Prehistoric Human Migration"/>
    <s v="Business Insider Science"/>
    <n v="2015"/>
    <m/>
    <s v="https://www.youtube.com/watch?v=CJdT6QcSbQ0"/>
    <x v="0"/>
    <s v="journalism"/>
    <m/>
  </r>
  <r>
    <s v="FS_039"/>
    <s v="Videographic: Migration"/>
    <s v="The Economist"/>
    <n v="2009"/>
    <m/>
    <s v="https://www.youtube.com/watch?v=hcoOENLfpUI"/>
    <x v="0"/>
    <s v="journalism"/>
    <m/>
  </r>
  <r>
    <s v="FS_040"/>
    <s v="Videographic. The largest migration in history "/>
    <s v="The Economist"/>
    <n v="2012"/>
    <m/>
    <s v="https://www.youtube.com/watch?v=KNXg-kYk-LU"/>
    <x v="0"/>
    <s v="journalism"/>
    <m/>
  </r>
  <r>
    <s v="FS_041"/>
    <s v="Bar Diagram"/>
    <s v="Andrienko"/>
    <n v="2010"/>
    <m/>
    <s v="paper"/>
    <x v="0"/>
    <s v="science"/>
    <m/>
  </r>
  <r>
    <s v="FS_042"/>
    <s v="Directional Bar Diagram"/>
    <s v="Andrienko"/>
    <n v="2010"/>
    <m/>
    <s v="paper"/>
    <x v="0"/>
    <s v="science"/>
    <m/>
  </r>
  <r>
    <s v="FS_043"/>
    <s v=" Le système Chine dans la mondialisation"/>
    <s v="Philippe Rekacewicz"/>
    <n v="2012"/>
    <m/>
    <s v="https://seenthis.net/messages/545352, https://visionscarto.net/le-systeme-chine"/>
    <x v="0"/>
    <s v="journalism"/>
    <m/>
  </r>
  <r>
    <s v="FS_044"/>
    <s v="Summarized Aggregated Flows"/>
    <s v="Andrienko"/>
    <s v="2010, 2011"/>
    <m/>
    <s v="paper"/>
    <x v="0"/>
    <s v="science"/>
    <m/>
  </r>
  <r>
    <s v="FS_045"/>
    <s v="The New World Is With Us"/>
    <s v="Royal Air Force"/>
    <n v="1940"/>
    <m/>
    <s v="https://digital.library.cornell.edu/catalog/ss:3293914, http://www.psywar.org/product_1940EH447.php"/>
    <x v="0"/>
    <s v="military"/>
    <m/>
  </r>
  <r>
    <s v="FS_046"/>
    <s v="With Us in the East"/>
    <s v="Unknown (signature illegible)"/>
    <n v="1942"/>
    <m/>
    <s v="https://digital.library.cornell.edu/catalog/ss:3293937"/>
    <x v="0"/>
    <s v="military"/>
    <m/>
  </r>
  <r>
    <s v="FS_047"/>
    <s v="How Communists Menace Vital Materials"/>
    <s v="Research Institute of America"/>
    <n v="1956"/>
    <m/>
    <s v="https://digital.library.cornell.edu/catalog/ss:3293897"/>
    <x v="0"/>
    <s v="military"/>
    <m/>
  </r>
  <r>
    <s v="FS_048"/>
    <s v="Communist Conspiracy"/>
    <s v=" Luis V. Manrara"/>
    <n v="1966"/>
    <m/>
    <s v="https://digital.library.cornell.edu/catalog/ss:3293966"/>
    <x v="0"/>
    <s v="military"/>
    <m/>
  </r>
  <r>
    <s v="FS_049"/>
    <s v="Mapping Migration in the United States (Voronoi treemap map)"/>
    <s v="GREGOR AISCH, ROBERT GEBELOFF"/>
    <n v="2014"/>
    <m/>
    <s v="https://www.nytimes.com/2014/08/16/upshot/mapping-migration-in-the-united-states-since-1900.html?_r=0"/>
    <x v="0"/>
    <s v="industry/journalism"/>
    <m/>
  </r>
  <r>
    <s v="FS_050"/>
    <s v="Flow Map Layout "/>
    <s v="Phan et al."/>
    <n v="2005"/>
    <m/>
    <s v="http://graphics.stanford.edu/papers/flow_map_layout/"/>
    <x v="0"/>
    <s v="science"/>
    <m/>
  </r>
  <r>
    <s v="FS_051"/>
    <s v="Flow Map Layout via Spiral Trees"/>
    <s v="Verbeek et al."/>
    <n v="2011"/>
    <m/>
    <s v="https://www.win.tue.nl/~kbuchin/proj/flowmaps/"/>
    <x v="0"/>
    <s v="science"/>
    <m/>
  </r>
  <r>
    <s v="FS_052"/>
    <s v="Using Flow Maps to Explore Migrations Over Time"/>
    <s v="Boyandin et al."/>
    <n v="2010"/>
    <m/>
    <s v="http://ilya.boyandin.me/works/2010/10/01/jflowmap"/>
    <x v="0"/>
    <s v="science"/>
    <m/>
  </r>
  <r>
    <s v="FS_053"/>
    <s v="GLOBAL TRADE: AFRICA"/>
    <s v="Ilya Boyandin, Tania Boa"/>
    <s v="2012+"/>
    <m/>
    <s v="https://lab.interactivethings.com/global-trade-africa/"/>
    <x v="0"/>
    <s v="industry/journalism"/>
    <m/>
  </r>
  <r>
    <s v="FS_054"/>
    <s v="The railroad system which rarely comes to a halt"/>
    <s v="Bez et al."/>
    <n v="2012"/>
    <m/>
    <s v="http://work.interactivethings.com/nzz-swiss-maps/sbb.html, http://flows.transport.opendata.ch/"/>
    <x v="0"/>
    <s v="industry/journalism"/>
    <m/>
  </r>
  <r>
    <s v="FS_055"/>
    <s v="Where the centers brim over "/>
    <s v="Interactive Things"/>
    <n v="2013"/>
    <m/>
    <s v="http://work.interactivethings.com/nzz-swiss-maps/migrationsstroeme.html"/>
    <x v="0"/>
    <s v="industry/journalism"/>
    <m/>
  </r>
  <r>
    <s v="FS_056"/>
    <s v="Flowstrates"/>
    <s v="Boyandin et al."/>
    <n v="2011"/>
    <m/>
    <s v="http://ilya.boyandin.me/works/2011/10/07/flowstrates"/>
    <x v="0"/>
    <s v="science"/>
    <m/>
  </r>
  <r>
    <s v="FS_057"/>
    <s v="Flow Mapping with Graph Partitioning and Regionalization"/>
    <s v="Guo et al."/>
    <s v="2009, 2014"/>
    <m/>
    <s v="http://www.spatialdatamining.org/"/>
    <x v="0"/>
    <s v="science"/>
    <m/>
  </r>
  <r>
    <s v="FS_058"/>
    <s v="Flow-Density Maps (Density Raster, Heat Map)"/>
    <s v="Rae"/>
    <n v="2009"/>
    <m/>
    <s v="paper"/>
    <x v="0"/>
    <s v="science"/>
    <m/>
  </r>
  <r>
    <s v="FS_059"/>
    <s v="MapTrix"/>
    <s v="Yang"/>
    <n v="2016"/>
    <m/>
    <s v="https://yalongyang.com/papers/InfoVis-2016-MapTrix-slides.ppsx, https://yalongyang.com/, https://vis.yalongyang.com/maptrix/index.html"/>
    <x v="0"/>
    <s v="science"/>
    <m/>
  </r>
  <r>
    <s v="FS_060"/>
    <s v="Density Maps"/>
    <s v="Sheepens et al."/>
    <n v="2011"/>
    <m/>
    <s v="http://www.win.tue.nl/~rscheepe/"/>
    <x v="0"/>
    <s v="science"/>
    <m/>
  </r>
  <r>
    <s v="FS_061"/>
    <s v="Traffic Flow Vis"/>
    <s v="Sheepens et al."/>
    <n v="2016"/>
    <m/>
    <s v="https://www.youtube.com/watch?v=tfRV2bhmQsY, http://www.win.tue.nl/~rscheepe/"/>
    <x v="0"/>
    <s v="science"/>
    <m/>
  </r>
  <r>
    <s v="FS_062"/>
    <s v="Animated Dot Map"/>
    <s v="Andrienko"/>
    <n v="2010"/>
    <m/>
    <s v="paper"/>
    <x v="0"/>
    <s v="science"/>
    <m/>
  </r>
  <r>
    <s v="FS_063"/>
    <s v="Genaralized"/>
    <s v="Andrienko"/>
    <n v="2011"/>
    <m/>
    <s v="paper"/>
    <x v="0"/>
    <s v="science"/>
    <m/>
  </r>
  <r>
    <s v="FS_064"/>
    <s v="Radial Glyphs/Flow diagrams"/>
    <s v="Andrienko et al."/>
    <n v="2016"/>
    <m/>
    <s v="paper"/>
    <x v="0"/>
    <s v="science"/>
    <m/>
  </r>
  <r>
    <s v="FS_065"/>
    <s v="Variablity Plots"/>
    <s v="Ferstl et al."/>
    <n v="2016"/>
    <m/>
    <s v="paper"/>
    <x v="0"/>
    <s v="science"/>
    <m/>
  </r>
  <r>
    <s v="FS_066"/>
    <s v="Contour Box Plots"/>
    <s v="Quinan et al."/>
    <n v="2016"/>
    <m/>
    <s v="paper"/>
    <x v="0"/>
    <s v="science"/>
    <m/>
  </r>
  <r>
    <s v="FS_067"/>
    <s v="Wind Australia"/>
    <s v="Turk and Banks"/>
    <n v="1996"/>
    <m/>
    <s v="paper"/>
    <x v="0"/>
    <s v="science"/>
    <m/>
  </r>
  <r>
    <s v="FS_068"/>
    <s v="Arrow Maps"/>
    <s v="Buonocore"/>
    <n v="1996"/>
    <m/>
    <s v="paper"/>
    <x v="2"/>
    <s v="science"/>
    <m/>
  </r>
  <r>
    <s v="FS_069"/>
    <s v="Streamline"/>
    <s v="Buonocore"/>
    <n v="1996"/>
    <m/>
    <s v="paper"/>
    <x v="2"/>
    <s v="science"/>
    <m/>
  </r>
  <r>
    <s v="FS_070"/>
    <s v="Streamlines"/>
    <s v="Bock et al."/>
    <n v="2010"/>
    <m/>
    <s v="paper"/>
    <x v="2"/>
    <s v="science"/>
    <m/>
  </r>
  <r>
    <s v="FS_071"/>
    <s v="3D Surface Model"/>
    <s v="Forkert et al."/>
    <n v="2012"/>
    <m/>
    <s v="paper"/>
    <x v="2"/>
    <s v="science"/>
    <m/>
  </r>
  <r>
    <s v="FS_072"/>
    <s v="Planes, Flow Profile, Cross Sections"/>
    <s v="Markl et al."/>
    <n v="2012"/>
    <m/>
    <s v="paper"/>
    <x v="2"/>
    <s v="science"/>
    <m/>
  </r>
  <r>
    <s v="FS_073"/>
    <s v="Illustrative Stream Tape/Band"/>
    <s v="Born et al."/>
    <n v="2013"/>
    <m/>
    <s v="paper"/>
    <x v="2"/>
    <s v="science"/>
    <m/>
  </r>
  <r>
    <s v="FS_074"/>
    <s v="Line Predicates (Stream and Path)"/>
    <s v="Born et al."/>
    <n v="2013"/>
    <m/>
    <s v="paper"/>
    <x v="2"/>
    <s v="science"/>
    <m/>
  </r>
  <r>
    <s v="FS_075"/>
    <s v="Lines (Special Context)"/>
    <s v="Lawonn et al."/>
    <n v="2014"/>
    <m/>
    <s v="paper"/>
    <x v="2"/>
    <s v="science"/>
    <m/>
  </r>
  <r>
    <s v="FS_076"/>
    <s v="Illustrative Bllod Flow"/>
    <s v="Lawonn et al."/>
    <n v="2016"/>
    <m/>
    <s v="paper"/>
    <x v="2"/>
    <s v="science"/>
    <m/>
  </r>
  <r>
    <s v="FS_077"/>
    <s v="Comparative Blood Flow"/>
    <s v="de Hoon et al."/>
    <n v="2014"/>
    <m/>
    <s v="paper"/>
    <x v="2"/>
    <s v="science"/>
    <m/>
  </r>
  <r>
    <s v="FS_078"/>
    <s v="Inflow Jet"/>
    <s v="Gasteiger"/>
    <n v="2012"/>
    <m/>
    <s v="paper"/>
    <x v="2"/>
    <s v="science"/>
    <m/>
  </r>
  <r>
    <s v="FS_079"/>
    <s v="Streamlines/Pathlines"/>
    <s v="van Pelt"/>
    <n v="2010"/>
    <m/>
    <s v="paper"/>
    <x v="2"/>
    <s v="science"/>
    <m/>
  </r>
  <r>
    <s v="FS_080"/>
    <s v="illustrative Particles"/>
    <s v="van Pelt"/>
    <n v="2011"/>
    <m/>
    <s v="paper"/>
    <x v="2"/>
    <s v="science"/>
    <m/>
  </r>
  <r>
    <s v="FS_081"/>
    <s v="Patharrows"/>
    <s v="van Pelt"/>
    <n v="2012"/>
    <m/>
    <s v="paper"/>
    <x v="2"/>
    <s v="science"/>
    <m/>
  </r>
  <r>
    <s v="FS_082"/>
    <s v="Pathlines"/>
    <s v="Markl et al."/>
    <n v="2012"/>
    <m/>
    <s v="paper"/>
    <x v="2"/>
    <s v="science"/>
    <m/>
  </r>
  <r>
    <s v="FS_083"/>
    <s v="Glyph Set"/>
    <s v="van Pelt"/>
    <n v="2014"/>
    <m/>
    <s v="paper"/>
    <x v="2"/>
    <s v="science"/>
    <m/>
  </r>
  <r>
    <s v="FS_084"/>
    <s v="OD Maps"/>
    <s v="Wood"/>
    <s v="2010, 2011"/>
    <m/>
    <s v="paper"/>
    <x v="0"/>
    <s v="science"/>
    <m/>
  </r>
  <r>
    <s v="FS_085"/>
    <s v="Summarized with Bars"/>
    <s v="Andrienko"/>
    <n v="2010"/>
    <m/>
    <s v="paper"/>
    <x v="0"/>
    <s v="science"/>
    <m/>
  </r>
  <r>
    <s v="FS_086"/>
    <s v="Streamlines"/>
    <s v="Markl et al."/>
    <n v="2012"/>
    <m/>
    <s v="paper"/>
    <x v="2"/>
    <s v="science"/>
    <m/>
  </r>
  <r>
    <s v="FS_087"/>
    <s v="Flow Rate Arrows"/>
    <s v="van Pelt"/>
    <n v="2010"/>
    <m/>
    <s v="paper"/>
    <x v="2"/>
    <s v="science"/>
    <m/>
  </r>
  <r>
    <s v="FS_088"/>
    <s v="Planar Reformats"/>
    <s v="van Pelt"/>
    <n v="2010"/>
    <m/>
    <s v="paper"/>
    <x v="2"/>
    <s v="science"/>
    <m/>
  </r>
  <r>
    <s v="FS_089"/>
    <s v="Lines"/>
    <s v="van Pelt"/>
    <n v="2011"/>
    <m/>
    <s v="paper"/>
    <x v="2"/>
    <s v="science"/>
    <m/>
  </r>
  <r>
    <s v="FS_090"/>
    <s v="Surfaces"/>
    <s v="van Pelt"/>
    <n v="2011"/>
    <m/>
    <s v="paper"/>
    <x v="2"/>
    <s v="science"/>
    <m/>
  </r>
  <r>
    <s v="FS_091"/>
    <s v="War in the Pacific/Atlantic"/>
    <s v="War Atlas for Americans"/>
    <n v="1944"/>
    <m/>
    <s v="atlas"/>
    <x v="0"/>
    <s v="military"/>
    <m/>
  </r>
  <r>
    <s v="FS_092"/>
    <s v="Auf der anderen Seite des Meeres"/>
    <s v="Zeit"/>
    <n v="2014"/>
    <m/>
    <s v="http://www.zeit.de/zeit-magazin/leben/2014-07/libyen-migration-mittelmeer-jawaher"/>
    <x v="0"/>
    <s v="journalism"/>
    <m/>
  </r>
  <r>
    <s v="FS_093"/>
    <s v="The flow of foreign fighters to Iraq and Syria"/>
    <s v="Washington Post"/>
    <s v="2014, 2015"/>
    <m/>
    <s v="https://www.washingtonpost.com/world/foreign-fighters-flow-to-syria/2014/10/11/3d2549fa-5195-11e4-8c24-487e92bc997b_graphic.html?utm_term=.b00abab99262, https://www.washingtonpost.com/news/worldviews/wp/2015/01/27/map-how-the-flow-of-foreign-fighters-to-iraq-and-syria-has-surged-since-october/?utm_term=.5f9c540d73ec, https://www.washingtonpost.com/world/national-security/airstrikes-against-the-islamic-state-have-not-affected-flow-of-foreign-fighters-to-syria/2014/10/30/aa1f124a-603e-11e4-91f7-5d89b5e8c251_story.html?hpid=z1&amp;utm_term=.5bbb1cc7f6f8"/>
    <x v="0"/>
    <s v="journalism"/>
    <m/>
  </r>
  <r>
    <s v="FS_094"/>
    <s v="UK 24, London 24"/>
    <s v="NATS"/>
    <n v="2014"/>
    <m/>
    <s v="https://vimeo.com/110348926, https://vimeo.com/132804154, http://nats.aero/blog/2014/11/take-guided-tour-uk-skies/"/>
    <x v="0"/>
    <s v="journalism"/>
    <m/>
  </r>
  <r>
    <s v="FS_095"/>
    <s v="O mapa do Tráfico"/>
    <s v="Eduardo Asta"/>
    <n v="2014"/>
    <m/>
    <s v="http://mapdesign.icaci.org/2014/09/mapcarte-265365-o-mapa-do-trafico-by-eduardo-asta-2014/"/>
    <x v="0"/>
    <s v="journalism"/>
    <m/>
  </r>
  <r>
    <s v="FS_096"/>
    <s v="From home to work"/>
    <s v="Cheshire, Uberti "/>
    <n v="2014"/>
    <m/>
    <m/>
    <x v="0"/>
    <m/>
    <m/>
  </r>
  <r>
    <s v="FS_097"/>
    <s v="The tube challenge"/>
    <s v="Cheshire, Uberti "/>
    <n v="2014"/>
    <m/>
    <m/>
    <x v="0"/>
    <m/>
    <m/>
  </r>
  <r>
    <s v="FS_098"/>
    <s v="Raisz Atlas of Cuba p49 Tobacco exports"/>
    <s v="Erwin Raisz"/>
    <n v="1949"/>
    <m/>
    <s v="Raisz, Atlas of Cuba p49 "/>
    <x v="0"/>
    <m/>
    <m/>
  </r>
  <r>
    <s v="FS_099"/>
    <s v="Carte figurative…"/>
    <s v="Minard, Charles Joseph"/>
    <n v="1869"/>
    <m/>
    <m/>
    <x v="0"/>
    <m/>
    <m/>
  </r>
  <r>
    <s v="FS_100"/>
    <s v="Cotton import"/>
    <s v="Minard, Charles Joseph"/>
    <n v="1861"/>
    <m/>
    <m/>
    <x v="0"/>
    <m/>
    <m/>
  </r>
  <r>
    <s v="FS_101"/>
    <s v="The world according to Standard (N.J.)"/>
    <s v="Harrison, Richard Edes"/>
    <n v="1940"/>
    <m/>
    <s v="http://www.davidrumsey.com/luna/servlet/detail/RUMSEY~8~1~278301~90051691:The-world-according-to-Standard--N-?sort=Pub_List_No_InitialSort&amp;qvq=q:flow;sort:Pub_List_No_InitialSort;lc:RUMSEY~8~1&amp;mi=17&amp;trs=20"/>
    <x v="0"/>
    <m/>
    <m/>
  </r>
  <r>
    <s v="FS_102"/>
    <s v="Journalist trips"/>
    <s v="Harrison, Richard Edes "/>
    <n v="1942"/>
    <m/>
    <m/>
    <x v="0"/>
    <m/>
    <m/>
  </r>
  <r>
    <s v="FS_103"/>
    <s v="Contagion"/>
    <s v="Hasaim Hussein"/>
    <n v="2009"/>
    <m/>
    <s v="http://mapdesign.icaci.org/2014/05/mapcarte-126365-contagion-by-hasaim-hussein-2009/"/>
    <x v="0"/>
    <m/>
    <m/>
  </r>
  <r>
    <s v="FS_104"/>
    <s v="Labour migration flows int he greater Mekong subregion"/>
    <s v="Mekong Migration Network, Boyet Rivera"/>
    <n v="2008"/>
    <m/>
    <s v="From D. Huffman"/>
    <x v="0"/>
    <s v="journalism"/>
    <m/>
  </r>
  <r>
    <s v="FS_105"/>
    <s v="Immigration"/>
    <s v="National Geographic "/>
    <n v="2001"/>
    <m/>
    <s v="From D. Huffman"/>
    <x v="0"/>
    <s v="journalism"/>
    <m/>
  </r>
  <r>
    <s v="FS_106"/>
    <s v="From poacher to black market"/>
    <s v="National Geographic Magazine"/>
    <n v="2012"/>
    <m/>
    <s v="http://ngm.nationalgeographic.com/2012/03/rhino-wars/rhino-map, http://ngm.nationalgeographic.com/2012/03/rhino-wars/gwin-text"/>
    <x v="0"/>
    <s v="journalism"/>
    <m/>
  </r>
  <r>
    <s v="FS_107"/>
    <s v="Workers flood in, earnings flow home"/>
    <s v="John Tomanio, Shelley Sperry_x000a_National Geographic Magazine"/>
    <n v="2014"/>
    <m/>
    <m/>
    <x v="0"/>
    <s v="journalism"/>
    <m/>
  </r>
  <r>
    <s v="FS_108"/>
    <s v="Road Trip 2009"/>
    <s v="Ole Østring"/>
    <n v="2009"/>
    <m/>
    <s v="http://oostring.com/2009/10/17/roadtrip2009/"/>
    <x v="0"/>
    <s v="personal"/>
    <m/>
  </r>
  <r>
    <s v="FS_109"/>
    <s v="Routes of the flying clipper ships"/>
    <s v="L. Helguera, Pan American Airlines"/>
    <n v="1945"/>
    <m/>
    <s v="https://www.flysfo.com/museum/aviation-museum-library/collection/5941"/>
    <x v="0"/>
    <s v="industry"/>
    <m/>
  </r>
  <r>
    <s v="FS_110"/>
    <s v="Bürgerkrieg und IS-Gräuel: Syrer auf der Flucht"/>
    <s v="AFP/FAZ"/>
    <n v="2014"/>
    <m/>
    <s v="http://www.faz.net/aktuell/politik/buergerkrieg-und-is-graeuel-syrer-auf-der-flucht-13234233.html"/>
    <x v="0"/>
    <s v="journalism"/>
    <m/>
  </r>
  <r>
    <s v="FS_111"/>
    <s v="Du XVIe au XVIIIe siècle, quand l’Orient était le centre manufacturier du monde"/>
    <s v="Rekacewicz"/>
    <n v="2004"/>
    <m/>
    <m/>
    <x v="0"/>
    <s v="journalism"/>
    <m/>
  </r>
  <r>
    <s v="FS_112"/>
    <s v="L’Empire du Milieu, nouvelle puissance commerciale "/>
    <s v="Rekacewicz, Le Monde Diplomatique"/>
    <n v="2004"/>
    <m/>
    <m/>
    <x v="0"/>
    <s v="journalism"/>
    <m/>
  </r>
  <r>
    <s v="FS_113"/>
    <s v="Khalid’s Way"/>
    <s v="Jakob Listabarth"/>
    <n v="2017"/>
    <m/>
    <s v="https://cartography.tuwien.ac.at/wp-content/uploads/2017/07/khalidsway.pdf, https://cartography.tuwien.ac.at/another-impressive-student-map-khalids-way/"/>
    <x v="0"/>
    <m/>
    <m/>
  </r>
  <r>
    <s v="FS_114"/>
    <s v="The Stories_x000a_Behind a Line"/>
    <m/>
    <m/>
    <m/>
    <s v="http://www.storiesbehindaline.com/"/>
    <x v="0"/>
    <m/>
    <s v="interactive"/>
  </r>
  <r>
    <s v="FS_115"/>
    <s v="1812 - WHEN NAPOLEON VENTURED EAST"/>
    <s v="TASS EXPRESSES"/>
    <n v="2017"/>
    <m/>
    <s v="https://1812.tass.ru/en"/>
    <x v="0"/>
    <m/>
    <s v="interactiv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s v="FS_001"/>
    <s v="The Globe of Bird Migration"/>
    <s v="Oliver Queck"/>
    <n v="2015"/>
    <m/>
    <s v="http://www.globeofbirdmigration.com/, https://vimeo.com/154176453"/>
    <s v="map"/>
    <x v="0"/>
    <s v="interactive"/>
    <s v="webpage"/>
    <s v="many"/>
  </r>
  <r>
    <s v="FS_002"/>
    <s v="The Global Flow of People"/>
    <s v="Nikola Sander, Guy J. Abel and Ramon Bauer"/>
    <n v="2014"/>
    <m/>
    <s v="http://www.global-migration.info/, http://www.global-migration.info/VID%20WP%20Visualising%20Migration%20Flow%20Data%20with%20Circular%20Plots.pdf, https://www.youtube.com/watch?v=IomLx1DNvx4"/>
    <s v="diagram"/>
    <x v="0"/>
    <s v="interactive"/>
    <s v="webpage"/>
    <s v="many"/>
  </r>
  <r>
    <s v="FS_003"/>
    <s v="People Movin: Migration Flows Across the World."/>
    <s v="Carlo Zapponi"/>
    <n v="2011"/>
    <m/>
    <s v="http://peoplemov.in/"/>
    <s v="diagram"/>
    <x v="1"/>
    <s v="interactive"/>
    <s v="webpage"/>
    <s v="many"/>
  </r>
  <r>
    <s v="FS_004"/>
    <s v="Migration: Wo die Einwanderer dieser Welt leben und woher sie kommen"/>
    <s v="Jochen Lott"/>
    <n v="2013"/>
    <s v="filter by volume"/>
    <s v="http://www.faz.net/aktuell/wirtschaft/wirtschaftswissen/ein-und-auswanderung-migranten-woher-sie-kommen-und-wohin-sie-gehen-13083236.html, http://www.faz.net/aktuell/wirtschaft/wirtschaftswissen/ein-und-auswanderung-migranten-woher-sie-kommen-und-wohin-sie-gehen-13083236/migration-wo-die-einwanderer-dieser-welt-leben-13059046.html"/>
    <s v="diagram"/>
    <x v="2"/>
    <s v="interactive"/>
    <s v="webpage"/>
    <s v="many"/>
  </r>
  <r>
    <s v="FS_005"/>
    <s v="The Flow Towards Europe"/>
    <s v="Ville Saarinen and Juho Ojala"/>
    <n v="2015"/>
    <m/>
    <s v="https://www.lucify.com/the-flow-towards-europe/"/>
    <s v="map"/>
    <x v="1"/>
    <s v="interactive"/>
    <s v="webpage"/>
    <s v="many"/>
  </r>
  <r>
    <s v="FS_006"/>
    <s v="Global Trends in Migration"/>
    <s v="Sajit Thomas/ESRI"/>
    <n v="2017"/>
    <m/>
    <s v="http://coolmaps.esri.com/#10, https://www.youtube.com/watch?v=XlEffMwUZRM"/>
    <s v="map"/>
    <x v="1"/>
    <s v="interactive"/>
    <s v="webpage"/>
    <s v="many"/>
  </r>
  <r>
    <s v="FS_007"/>
    <s v="Lisbon Blood Flow"/>
    <s v="Pedro Cruz"/>
    <n v="2013"/>
    <m/>
    <s v="http://pmcruz.com/information-visualization/lisbons-blood-vessels, http://pmcruz.com/information-visualization/traffic-in-lisbon-condensed-in-one-day, https://vimeo.com/31031656"/>
    <s v="map"/>
    <x v="0"/>
    <s v="animation/video"/>
    <s v="blog"/>
    <s v="many"/>
  </r>
  <r>
    <s v="FS_008"/>
    <s v="Casa da Lusofonia"/>
    <s v="Pedro Cruz"/>
    <n v="2013"/>
    <m/>
    <s v="http://pmcruz.com/work/casa-da-lusofonia, https://vimeo.com/117007630"/>
    <s v="map"/>
    <x v="0"/>
    <s v="animation/video"/>
    <s v="blog"/>
    <s v="many"/>
  </r>
  <r>
    <s v="FS_009"/>
    <s v="Digital Attack Map: Top Daily DDoS Attacks Worldwide"/>
    <s v="Google Ideas and Arbor Networks"/>
    <n v="2013"/>
    <s v="Is it flow/movement data? It is OD data!"/>
    <s v="http://www.digitalattackmap.com/"/>
    <s v="map"/>
    <x v="1"/>
    <s v="interactive"/>
    <s v="webpage"/>
    <s v="many"/>
  </r>
  <r>
    <s v="FS_010"/>
    <s v="A Year In The Life Of Earth's CO2"/>
    <s v="Jenny et al."/>
    <n v="2014"/>
    <m/>
    <s v="http://co2.digitalcartography.org/, http://www.tandfonline.com/doi/full/10.1080/17445647.2016.1157323"/>
    <s v="map"/>
    <x v="0"/>
    <s v="interactive"/>
    <s v="webpage"/>
    <s v="many"/>
  </r>
  <r>
    <s v="FS_011"/>
    <s v="Mapping the World's Immigration Flows, Country-by-Country "/>
    <s v="Max Galka"/>
    <n v="2016"/>
    <m/>
    <s v="http://metrocosm.com/global-immigration-map/, https://www.youtube.com/watch?v=uSM74Pqi288"/>
    <s v="map"/>
    <x v="1"/>
    <s v="animation/video"/>
    <s v="blog"/>
    <s v="many"/>
  </r>
  <r>
    <s v="FS_012"/>
    <s v="Everyone Who Has Emigrated to the United States Since 1820 "/>
    <s v="Max Galka"/>
    <n v="2016"/>
    <m/>
    <s v="http://metrocosm.com/animated-immigration-map/, https://www.youtube.com/watch?v=fiPq7C06zjQ"/>
    <s v="map"/>
    <x v="1"/>
    <s v="animation/video"/>
    <s v="blog"/>
    <s v="many"/>
  </r>
  <r>
    <s v="FS_013"/>
    <s v="Excerpt from &quot;Dynamic Earth&quot;"/>
    <s v="NASA/Goddard Space Flight Center"/>
    <n v="2012"/>
    <m/>
    <s v="https://svs.gsfc.nasa.gov/11003"/>
    <s v="map"/>
    <x v="0"/>
    <s v="animation/video"/>
    <s v="onlinecollection"/>
    <s v="many"/>
  </r>
  <r>
    <s v="FS_014"/>
    <s v="A visual tour of the world's CO2 emissions "/>
    <s v="Joss Fong and Joe Posner/vox.com"/>
    <n v="2014"/>
    <s v="See FS_010"/>
    <s v="https://www.youtube.com/watch?v=fJ0o2E4d8Ts"/>
    <s v="map"/>
    <x v="2"/>
    <s v="animation/video"/>
    <m/>
    <m/>
  </r>
  <r>
    <s v="FS_015"/>
    <s v="Charting Culture"/>
    <s v="Alison Abbott/Nature News"/>
    <n v="2014"/>
    <m/>
    <s v="http://www.nature.com/news/humanity-s-cultural-history-captured-in-5-minute-film-1.15650, http://science.sciencemag.org/content/345/6196/558, https://www.youtube.com/watch?v=4gIhRkCcD4U"/>
    <s v="map"/>
    <x v="0"/>
    <m/>
    <m/>
    <m/>
  </r>
  <r>
    <s v="FS_016"/>
    <s v="Justice Deferred - Executive Order 9066 and the geography of Japanese American imprisonment"/>
    <s v="Esri Story Maps"/>
    <n v="2017"/>
    <s v="Part of Story uses Flow Maps"/>
    <s v="http://storymaps.esri.com/stories/2017/japanese-internment/index.html"/>
    <s v="map"/>
    <x v="1"/>
    <m/>
    <m/>
    <m/>
  </r>
  <r>
    <s v="FS_017"/>
    <s v="An Infamous Day"/>
    <s v="Luke Anthony Firth and Anand Prahlad"/>
    <n v="2016"/>
    <m/>
    <s v="http://storymaps.esri.com/stories/2016/pearl-harbor/"/>
    <s v="map"/>
    <x v="1"/>
    <m/>
    <m/>
    <m/>
  </r>
  <r>
    <s v="FS_018"/>
    <s v="The Dawn Wall - El Capitan’s Most Unwelcoming Route"/>
    <s v="SHAN CARTER, WILSON ANDREWS, DEREK WATKINS and JOE WARD"/>
    <n v="2015"/>
    <s v="single trajectory"/>
    <s v="https://www.nytimes.com/interactive/2015/01/09/sports/the-dawn-wall-el-capitan.html?_r=2"/>
    <s v="map"/>
    <x v="2"/>
    <m/>
    <m/>
    <m/>
  </r>
  <r>
    <s v="FS_019"/>
    <s v="The Flow Towards Europe"/>
    <s v="Ville Saarinen and Juho Ojala"/>
    <n v="2015"/>
    <m/>
    <s v="https://www.lucify.com/the-flow-towards-europe/"/>
    <s v="diagram"/>
    <x v="1"/>
    <m/>
    <m/>
    <m/>
  </r>
  <r>
    <s v="FS_020"/>
    <s v="Where We Came From and Where We Went, State by State"/>
    <s v="GREGOR AISCH, ROBERT GEBELOFF and KEVIN QUEALY"/>
    <n v="2014"/>
    <s v="Also used by Stolper et al. 2016"/>
    <s v="https://www.nytimes.com/interactive/2014/08/13/upshot/where-people-in-each-state-were-born.html"/>
    <s v="diagram"/>
    <x v="2"/>
    <m/>
    <m/>
    <m/>
  </r>
  <r>
    <s v="FS_021"/>
    <s v="Visualizing MBTA Data"/>
    <s v="Mike Barry and Brian Card"/>
    <n v="2014"/>
    <s v="Also used by Stolper et al. 2016"/>
    <s v="http://mbtaviz.github.io/"/>
    <s v="diagram"/>
    <x v="0"/>
    <m/>
    <m/>
    <m/>
  </r>
  <r>
    <s v="FS_022"/>
    <s v="Mosaic Diagram"/>
    <s v="Andrienko"/>
    <n v="2010"/>
    <m/>
    <s v="paper"/>
    <s v="map"/>
    <x v="0"/>
    <m/>
    <m/>
    <m/>
  </r>
  <r>
    <s v="FS_023"/>
    <s v="London Moves, visualising 16 million cycle journeys across the UK capital"/>
    <s v="Jo Wood et al."/>
    <n v="2012"/>
    <s v="TEDx"/>
    <s v="https://www.youtube.com/watch?v=FaRBUnO5PZI"/>
    <s v="map"/>
    <x v="0"/>
    <m/>
    <m/>
    <m/>
  </r>
  <r>
    <s v="FS_024"/>
    <s v="How Gun Traffickers Get_x000a_Around State Gun Laws"/>
    <s v="GREGOR AISCH and JOSH KELLER"/>
    <n v="2015"/>
    <m/>
    <s v="https://www.nytimes.com/interactive/2015/11/12/us/gun-traffickers-smuggling-state-gun-laws.html?_r=0"/>
    <s v="map"/>
    <x v="2"/>
    <m/>
    <m/>
    <m/>
  </r>
  <r>
    <s v="FS_025"/>
    <s v="The Mind-Boggling Math of Migratory Beekeeping"/>
    <s v="Ferris Jabr/Bryan Christie "/>
    <n v="2013"/>
    <m/>
    <s v="https://www.scientificamerican.com/article/migratory-beekeeping-mind-boggling-math/"/>
    <s v="map"/>
    <x v="2"/>
    <m/>
    <m/>
    <m/>
  </r>
  <r>
    <s v="FS_026"/>
    <s v="Bees on the Move"/>
    <s v="VIRGINIA W. MASON, JASON TREAT, AND MATTHEW TWOMBLY, NGM STAFF; MEG ROOSEVELT"/>
    <n v="2015"/>
    <s v="capture in collection folder"/>
    <s v="http://ngm.nationalgeographic.com/2015/05/building-bees/transport-map"/>
    <s v="map"/>
    <x v="2"/>
    <m/>
    <m/>
    <m/>
  </r>
  <r>
    <s v="FS_027"/>
    <s v="Shipmap.org"/>
    <s v="Kiln"/>
    <s v="2015/2016"/>
    <m/>
    <s v="https://www.shipmap.org/"/>
    <s v="map"/>
    <x v="1"/>
    <m/>
    <m/>
    <m/>
  </r>
  <r>
    <s v="FS_028"/>
    <s v="In flight"/>
    <s v="Kiln/Guardian"/>
    <n v="2014"/>
    <m/>
    <s v="https://www.theguardian.com/world/ng-interactive/2014/aviation-100-years"/>
    <s v="map"/>
    <x v="2"/>
    <m/>
    <m/>
    <m/>
  </r>
  <r>
    <s v="FS_029"/>
    <s v="Follow the flow of Syrian civilians from the Middle East to Western Europe"/>
    <s v="Keith Collins "/>
    <n v="2015"/>
    <s v="No Flowlines, but Vis of Inflow"/>
    <s v="https://qz.com/498808/follow-the-flow-of-syrian-civilians-from-the-middle-east-to-western-europe/"/>
    <s v="map"/>
    <x v="2"/>
    <m/>
    <m/>
    <m/>
  </r>
  <r>
    <s v="FS_030"/>
    <s v="Population Flow Between 10 American Cities"/>
    <s v="L-Dopa"/>
    <n v="2015"/>
    <m/>
    <s v="http://www.informationisbeautifulawards.com/showcase/1342-population-flow-between-10-american-cities, http://l-dopa.com/site/wp-content/uploads/2016/03/Dec15-VisionStatement15-Population.jpg"/>
    <s v="diagram"/>
    <x v="1"/>
    <m/>
    <m/>
    <m/>
  </r>
  <r>
    <s v="FS_031"/>
    <s v="Global Migration Flows"/>
    <s v="International organization of migration"/>
    <s v="2015 or after"/>
    <m/>
    <s v="https://www.iom.int/world-migration"/>
    <s v="map"/>
    <x v="1"/>
    <m/>
    <m/>
    <m/>
  </r>
  <r>
    <s v="FS_032"/>
    <s v="The Flight of Refugees Around the Globe"/>
    <s v="SERGIO PEÇANHA and TIM WALLACE/nytimes"/>
    <n v="2015"/>
    <m/>
    <s v="https://www.nytimes.com/interactive/2015/06/21/world/map-flow-desperate-migration-refugee-crisis.html?_r=1"/>
    <s v="map"/>
    <x v="2"/>
    <m/>
    <m/>
    <m/>
  </r>
  <r>
    <s v="FS_033"/>
    <s v="What does the global map of refugees (really) looks like?"/>
    <s v="MARTIN GRANDJEAN"/>
    <n v="2015"/>
    <s v="Reaction to FS_032"/>
    <s v="http://www.martingrandjean.ch/data-visualization-map-refugees/"/>
    <s v="map"/>
    <x v="1"/>
    <m/>
    <m/>
    <m/>
  </r>
  <r>
    <s v="FS_034"/>
    <s v="Urban Movement"/>
    <s v="Infographic: Dimitre Lima Graphic Design: Ana Paula Megda Art Direction: FÃ¡bio Dias Editor: Tiago Mali"/>
    <n v="2013"/>
    <m/>
    <s v="http://www.informationisbeautifulawards.com/showcase/20-urban-movement"/>
    <s v="map"/>
    <x v="1"/>
    <s v="figure"/>
    <s v="onlinecollection"/>
    <s v="many"/>
  </r>
  <r>
    <s v="FS_035"/>
    <s v="cf. city flows"/>
    <s v="Till Nagel and Christopher Pietsch"/>
    <n v="2016"/>
    <m/>
    <s v="https://uclab.fh-potsdam.de/wp/wp-content/uploads/staged-analysis-visap-2016.pdf, https://uclab.fh-potsdam.de/cf/, https://vimeo.com/173760057, https://vimeo.com/173787508"/>
    <s v="map"/>
    <x v="0"/>
    <m/>
    <m/>
    <m/>
  </r>
  <r>
    <s v="FS_036"/>
    <s v="GED VIZ"/>
    <s v="Software development: 9elements_x000a_Visualization concept &amp; UI design: Raureif and Prof. Boris Müller_x000a_Data support: Prognos"/>
    <n v="2014"/>
    <s v="authoring, capture states for slideshow"/>
    <s v="http://viz.ged-project.de/, https://www.youtube.com/watch?v=FNUT-KwKd58"/>
    <s v="diagram"/>
    <x v="1"/>
    <m/>
    <m/>
    <m/>
  </r>
  <r>
    <s v="FS_037"/>
    <s v="Esquema de los Principales Servicios de Turismo"/>
    <s v="Ministry of Transportation, Argentina"/>
    <n v="1966"/>
    <s v="FRAGLICH???"/>
    <s v="https://68.media.tumblr.com/65a2fa6f83c2c7ab7265e3c56823ea0e/tumblr_og0z98PnC31tfx8yfo1_r2_1280.jpg, http://www.davidrumsey.com/luna/servlet/detail/RUMSEY~8~1~289012~90060587:Republica-Argentina--Esquema-de-los"/>
    <s v="map"/>
    <x v="1"/>
    <m/>
    <m/>
    <m/>
  </r>
  <r>
    <s v="FS_038"/>
    <s v="Charting Prehistoric Human Migration"/>
    <s v="Business Insider Science"/>
    <n v="2015"/>
    <m/>
    <s v="https://www.youtube.com/watch?v=CJdT6QcSbQ0"/>
    <s v="map"/>
    <x v="2"/>
    <m/>
    <m/>
    <m/>
  </r>
  <r>
    <s v="FS_039"/>
    <s v="Videographic: Migration"/>
    <s v="The Economist"/>
    <n v="2009"/>
    <m/>
    <s v="https://www.youtube.com/watch?v=hcoOENLfpUI"/>
    <s v="map"/>
    <x v="2"/>
    <m/>
    <m/>
    <m/>
  </r>
  <r>
    <s v="FS_040"/>
    <s v="Videographic. The largest migration in history "/>
    <s v="The Economist"/>
    <n v="2012"/>
    <m/>
    <s v="https://www.youtube.com/watch?v=KNXg-kYk-LU"/>
    <s v="map"/>
    <x v="2"/>
    <m/>
    <m/>
    <m/>
  </r>
  <r>
    <s v="FS_041"/>
    <s v="Bar Diagram"/>
    <s v="Andrienko"/>
    <n v="2010"/>
    <m/>
    <s v="paper"/>
    <s v="map"/>
    <x v="0"/>
    <m/>
    <m/>
    <m/>
  </r>
  <r>
    <s v="FS_042"/>
    <s v="Directional Bar Diagram"/>
    <s v="Andrienko"/>
    <n v="2010"/>
    <m/>
    <s v="paper"/>
    <s v="map"/>
    <x v="0"/>
    <m/>
    <m/>
    <m/>
  </r>
  <r>
    <s v="FS_043"/>
    <s v=" Le système Chine dans la mondialisation"/>
    <s v="Philippe Rekacewicz"/>
    <n v="2012"/>
    <m/>
    <s v="https://seenthis.net/messages/545352, https://visionscarto.net/le-systeme-chine"/>
    <s v="map"/>
    <x v="2"/>
    <m/>
    <m/>
    <m/>
  </r>
  <r>
    <s v="FS_044"/>
    <s v="Summarized Aggregated Flows"/>
    <s v="Andrienko"/>
    <s v="2010, 2011"/>
    <m/>
    <s v="paper"/>
    <s v="map"/>
    <x v="0"/>
    <m/>
    <m/>
    <m/>
  </r>
  <r>
    <s v="FS_045"/>
    <s v="The New World Is With Us"/>
    <s v="Royal Air Force"/>
    <n v="1940"/>
    <m/>
    <s v="https://digital.library.cornell.edu/catalog/ss:3293914, http://www.psywar.org/product_1940EH447.php"/>
    <s v="map"/>
    <x v="3"/>
    <m/>
    <m/>
    <m/>
  </r>
  <r>
    <s v="FS_046"/>
    <s v="With Us in the East"/>
    <s v="Unknown (signature illegible)"/>
    <n v="1942"/>
    <m/>
    <s v="https://digital.library.cornell.edu/catalog/ss:3293937"/>
    <s v="map"/>
    <x v="3"/>
    <m/>
    <m/>
    <m/>
  </r>
  <r>
    <s v="FS_047"/>
    <s v="How Communists Menace Vital Materials"/>
    <s v="Research Institute of America"/>
    <n v="1956"/>
    <m/>
    <s v="https://digital.library.cornell.edu/catalog/ss:3293897"/>
    <s v="map"/>
    <x v="3"/>
    <m/>
    <m/>
    <m/>
  </r>
  <r>
    <s v="FS_048"/>
    <s v="Communist Conspiracy"/>
    <s v=" Luis V. Manrara"/>
    <n v="1966"/>
    <m/>
    <s v="https://digital.library.cornell.edu/catalog/ss:3293966"/>
    <s v="map"/>
    <x v="3"/>
    <m/>
    <m/>
    <m/>
  </r>
  <r>
    <s v="FS_049"/>
    <s v="Mapping Migration in the United States (Voronoi treemap map)"/>
    <s v="GREGOR AISCH, ROBERT GEBELOFF"/>
    <n v="2014"/>
    <m/>
    <s v="https://www.nytimes.com/2014/08/16/upshot/mapping-migration-in-the-united-states-since-1900.html?_r=0"/>
    <s v="map"/>
    <x v="2"/>
    <m/>
    <m/>
    <m/>
  </r>
  <r>
    <s v="FS_050"/>
    <s v="Flow Map Layout "/>
    <s v="Phan et al."/>
    <n v="2005"/>
    <m/>
    <s v="http://graphics.stanford.edu/papers/flow_map_layout/"/>
    <s v="map"/>
    <x v="0"/>
    <m/>
    <m/>
    <m/>
  </r>
  <r>
    <s v="FS_051"/>
    <s v="Flow Map Layout via Spiral Trees"/>
    <s v="Verbeek et al."/>
    <n v="2011"/>
    <m/>
    <s v="https://www.win.tue.nl/~kbuchin/proj/flowmaps/"/>
    <s v="map"/>
    <x v="0"/>
    <m/>
    <m/>
    <m/>
  </r>
  <r>
    <s v="FS_052"/>
    <s v="Using Flow Maps to Explore Migrations Over Time"/>
    <s v="Boyandin et al."/>
    <n v="2010"/>
    <m/>
    <s v="http://ilya.boyandin.me/works/2010/10/01/jflowmap"/>
    <s v="map"/>
    <x v="0"/>
    <m/>
    <m/>
    <m/>
  </r>
  <r>
    <s v="FS_053"/>
    <s v="GLOBAL TRADE: AFRICA"/>
    <s v="Ilya Boyandin, Tania Boa"/>
    <s v="2012+"/>
    <m/>
    <s v="https://lab.interactivethings.com/global-trade-africa/"/>
    <s v="map"/>
    <x v="1"/>
    <m/>
    <m/>
    <m/>
  </r>
  <r>
    <s v="FS_054"/>
    <s v="The railroad system which rarely comes to a halt"/>
    <s v="Bez et al."/>
    <n v="2012"/>
    <m/>
    <s v="http://work.interactivethings.com/nzz-swiss-maps/sbb.html, http://flows.transport.opendata.ch/"/>
    <s v="map"/>
    <x v="2"/>
    <m/>
    <m/>
    <m/>
  </r>
  <r>
    <s v="FS_055"/>
    <s v="Where the centers brim over "/>
    <s v="Interactive Things"/>
    <n v="2013"/>
    <m/>
    <s v="http://work.interactivethings.com/nzz-swiss-maps/migrationsstroeme.html"/>
    <s v="map"/>
    <x v="2"/>
    <m/>
    <m/>
    <m/>
  </r>
  <r>
    <s v="FS_056"/>
    <s v="Flowstrates"/>
    <s v="Boyandin et al."/>
    <n v="2011"/>
    <m/>
    <s v="http://ilya.boyandin.me/works/2011/10/07/flowstrates"/>
    <s v="map"/>
    <x v="0"/>
    <m/>
    <m/>
    <m/>
  </r>
  <r>
    <s v="FS_057"/>
    <s v="Flow Mapping with Graph Partitioning and Regionalization"/>
    <s v="Guo et al."/>
    <s v="2009, 2014"/>
    <m/>
    <s v="http://www.spatialdatamining.org/"/>
    <s v="map"/>
    <x v="0"/>
    <m/>
    <m/>
    <m/>
  </r>
  <r>
    <s v="FS_058"/>
    <s v="Flow-Density Maps (Density Raster, Heat Map)"/>
    <s v="Rae"/>
    <n v="2009"/>
    <m/>
    <s v="paper"/>
    <s v="map"/>
    <x v="0"/>
    <m/>
    <m/>
    <m/>
  </r>
  <r>
    <s v="FS_059"/>
    <s v="MapTrix"/>
    <s v="Yang"/>
    <n v="2016"/>
    <m/>
    <s v="https://yalongyang.com/papers/InfoVis-2016-MapTrix-slides.ppsx, https://yalongyang.com/, https://vis.yalongyang.com/maptrix/index.html"/>
    <s v="map"/>
    <x v="0"/>
    <m/>
    <m/>
    <m/>
  </r>
  <r>
    <s v="FS_060"/>
    <s v="Density Maps"/>
    <s v="Sheepens et al."/>
    <n v="2011"/>
    <m/>
    <s v="http://www.win.tue.nl/~rscheepe/"/>
    <s v="map"/>
    <x v="0"/>
    <m/>
    <m/>
    <m/>
  </r>
  <r>
    <s v="FS_061"/>
    <s v="Traffic Flow Vis"/>
    <s v="Sheepens et al."/>
    <n v="2016"/>
    <m/>
    <s v="https://www.youtube.com/watch?v=tfRV2bhmQsY, http://www.win.tue.nl/~rscheepe/"/>
    <s v="map"/>
    <x v="0"/>
    <m/>
    <m/>
    <m/>
  </r>
  <r>
    <s v="FS_062"/>
    <s v="Animated Dot Map"/>
    <s v="Andrienko"/>
    <n v="2010"/>
    <m/>
    <s v="paper"/>
    <s v="map"/>
    <x v="0"/>
    <m/>
    <m/>
    <m/>
  </r>
  <r>
    <s v="FS_063"/>
    <s v="Genaralized"/>
    <s v="Andrienko"/>
    <n v="2011"/>
    <m/>
    <s v="paper"/>
    <s v="map"/>
    <x v="0"/>
    <m/>
    <m/>
    <m/>
  </r>
  <r>
    <s v="FS_064"/>
    <s v="Radial Glyphs/Flow diagrams"/>
    <s v="Andrienko et al."/>
    <n v="2016"/>
    <m/>
    <s v="paper"/>
    <s v="map"/>
    <x v="0"/>
    <m/>
    <m/>
    <m/>
  </r>
  <r>
    <s v="FS_065"/>
    <s v="Variablity Plots"/>
    <s v="Ferstl et al."/>
    <n v="2016"/>
    <m/>
    <s v="paper"/>
    <s v="map"/>
    <x v="0"/>
    <m/>
    <m/>
    <m/>
  </r>
  <r>
    <s v="FS_066"/>
    <s v="Contour Box Plots"/>
    <s v="Quinan et al."/>
    <n v="2016"/>
    <m/>
    <s v="paper"/>
    <s v="map"/>
    <x v="0"/>
    <m/>
    <m/>
    <m/>
  </r>
  <r>
    <s v="FS_067"/>
    <s v="Wind Australia"/>
    <s v="Turk and Banks"/>
    <n v="1996"/>
    <m/>
    <s v="paper"/>
    <s v="map"/>
    <x v="0"/>
    <m/>
    <m/>
    <m/>
  </r>
  <r>
    <s v="FS_068"/>
    <s v="Arrow Maps"/>
    <s v="Buonocore"/>
    <n v="1996"/>
    <m/>
    <s v="paper"/>
    <s v="vis"/>
    <x v="0"/>
    <m/>
    <m/>
    <m/>
  </r>
  <r>
    <s v="FS_069"/>
    <s v="Streamline"/>
    <s v="Buonocore"/>
    <n v="1996"/>
    <m/>
    <s v="paper"/>
    <s v="vis"/>
    <x v="0"/>
    <m/>
    <m/>
    <m/>
  </r>
  <r>
    <s v="FS_070"/>
    <s v="Streamlines"/>
    <s v="Bock et al."/>
    <n v="2010"/>
    <m/>
    <s v="paper"/>
    <s v="vis"/>
    <x v="0"/>
    <m/>
    <m/>
    <m/>
  </r>
  <r>
    <s v="FS_071"/>
    <s v="3D Surface Model"/>
    <s v="Forkert et al."/>
    <n v="2012"/>
    <m/>
    <s v="paper"/>
    <s v="vis"/>
    <x v="0"/>
    <m/>
    <m/>
    <m/>
  </r>
  <r>
    <s v="FS_072"/>
    <s v="Planes, Flow Profile, Cross Sections"/>
    <s v="Markl et al."/>
    <n v="2012"/>
    <m/>
    <s v="paper"/>
    <s v="vis"/>
    <x v="0"/>
    <m/>
    <m/>
    <m/>
  </r>
  <r>
    <s v="FS_073"/>
    <s v="Illustrative Stream Tape/Band"/>
    <s v="Born et al."/>
    <n v="2013"/>
    <m/>
    <s v="paper"/>
    <s v="vis"/>
    <x v="0"/>
    <m/>
    <m/>
    <m/>
  </r>
  <r>
    <s v="FS_074"/>
    <s v="Line Predicates (Stream and Path)"/>
    <s v="Born et al."/>
    <n v="2013"/>
    <m/>
    <s v="paper"/>
    <s v="vis"/>
    <x v="0"/>
    <m/>
    <m/>
    <m/>
  </r>
  <r>
    <s v="FS_075"/>
    <s v="Lines (Special Context)"/>
    <s v="Lawonn et al."/>
    <n v="2014"/>
    <m/>
    <s v="paper"/>
    <s v="vis"/>
    <x v="0"/>
    <m/>
    <m/>
    <m/>
  </r>
  <r>
    <s v="FS_076"/>
    <s v="Illustrative Bllod Flow"/>
    <s v="Lawonn et al."/>
    <n v="2016"/>
    <m/>
    <s v="paper"/>
    <s v="vis"/>
    <x v="0"/>
    <m/>
    <m/>
    <m/>
  </r>
  <r>
    <s v="FS_077"/>
    <s v="Comparative Blood Flow"/>
    <s v="de Hoon et al."/>
    <n v="2014"/>
    <m/>
    <s v="paper"/>
    <s v="vis"/>
    <x v="0"/>
    <m/>
    <m/>
    <m/>
  </r>
  <r>
    <s v="FS_078"/>
    <s v="Inflow Jet"/>
    <s v="Gasteiger"/>
    <n v="2012"/>
    <m/>
    <s v="paper"/>
    <s v="vis"/>
    <x v="0"/>
    <m/>
    <m/>
    <m/>
  </r>
  <r>
    <s v="FS_079"/>
    <s v="Streamlines/Pathlines"/>
    <s v="van Pelt"/>
    <n v="2010"/>
    <m/>
    <s v="paper"/>
    <s v="vis"/>
    <x v="0"/>
    <m/>
    <m/>
    <m/>
  </r>
  <r>
    <s v="FS_080"/>
    <s v="illustrative Particles"/>
    <s v="van Pelt"/>
    <n v="2011"/>
    <m/>
    <s v="paper"/>
    <s v="vis"/>
    <x v="0"/>
    <m/>
    <m/>
    <m/>
  </r>
  <r>
    <s v="FS_081"/>
    <s v="Patharrows"/>
    <s v="van Pelt"/>
    <n v="2012"/>
    <m/>
    <s v="paper"/>
    <s v="vis"/>
    <x v="0"/>
    <m/>
    <m/>
    <m/>
  </r>
  <r>
    <s v="FS_082"/>
    <s v="Pathlines"/>
    <s v="Markl et al."/>
    <n v="2012"/>
    <m/>
    <s v="paper"/>
    <s v="vis"/>
    <x v="0"/>
    <m/>
    <m/>
    <m/>
  </r>
  <r>
    <s v="FS_083"/>
    <s v="Glyph Set"/>
    <s v="van Pelt"/>
    <n v="2014"/>
    <m/>
    <s v="paper"/>
    <s v="vis"/>
    <x v="0"/>
    <m/>
    <m/>
    <m/>
  </r>
  <r>
    <s v="FS_084"/>
    <s v="OD Maps"/>
    <s v="Wood"/>
    <s v="2010, 2011"/>
    <m/>
    <s v="paper"/>
    <s v="map"/>
    <x v="0"/>
    <m/>
    <m/>
    <m/>
  </r>
  <r>
    <s v="FS_085"/>
    <s v="Summarized with Bars"/>
    <s v="Andrienko"/>
    <n v="2010"/>
    <m/>
    <s v="paper"/>
    <s v="map"/>
    <x v="0"/>
    <m/>
    <m/>
    <m/>
  </r>
  <r>
    <s v="FS_086"/>
    <s v="Streamlines"/>
    <s v="Markl et al."/>
    <n v="2012"/>
    <m/>
    <s v="paper"/>
    <s v="vis"/>
    <x v="0"/>
    <m/>
    <m/>
    <m/>
  </r>
  <r>
    <s v="FS_087"/>
    <s v="Flow Rate Arrows"/>
    <s v="van Pelt"/>
    <n v="2010"/>
    <m/>
    <s v="paper"/>
    <s v="vis"/>
    <x v="0"/>
    <m/>
    <m/>
    <m/>
  </r>
  <r>
    <s v="FS_088"/>
    <s v="Planar Reformats"/>
    <s v="van Pelt"/>
    <n v="2010"/>
    <m/>
    <s v="paper"/>
    <s v="vis"/>
    <x v="0"/>
    <m/>
    <m/>
    <m/>
  </r>
  <r>
    <s v="FS_089"/>
    <s v="Lines"/>
    <s v="van Pelt"/>
    <n v="2011"/>
    <m/>
    <s v="paper"/>
    <s v="vis"/>
    <x v="0"/>
    <m/>
    <m/>
    <m/>
  </r>
  <r>
    <s v="FS_090"/>
    <s v="Surfaces"/>
    <s v="van Pelt"/>
    <n v="2011"/>
    <m/>
    <s v="paper"/>
    <s v="vis"/>
    <x v="0"/>
    <m/>
    <m/>
    <m/>
  </r>
  <r>
    <s v="FS_091"/>
    <s v="War in the Pacific/Atlantic"/>
    <s v="War Atlas for Americans"/>
    <n v="1944"/>
    <m/>
    <s v="atlas"/>
    <s v="map"/>
    <x v="3"/>
    <m/>
    <m/>
    <m/>
  </r>
  <r>
    <s v="FS_092"/>
    <s v="Auf der anderen Seite des Meeres"/>
    <s v="Zeit"/>
    <n v="2014"/>
    <m/>
    <s v="http://www.zeit.de/zeit-magazin/leben/2014-07/libyen-migration-mittelmeer-jawaher"/>
    <s v="map"/>
    <x v="2"/>
    <m/>
    <m/>
    <m/>
  </r>
  <r>
    <s v="FS_093"/>
    <s v="The flow of foreign fighters to Iraq and Syria"/>
    <s v="Washington Post"/>
    <s v="2014, 2015"/>
    <m/>
    <s v="https://www.washingtonpost.com/world/foreign-fighters-flow-to-syria/2014/10/11/3d2549fa-5195-11e4-8c24-487e92bc997b_graphic.html?utm_term=.b00abab99262, https://www.washingtonpost.com/news/worldviews/wp/2015/01/27/map-how-the-flow-of-foreign-fighters-to-iraq-and-syria-has-surged-since-october/?utm_term=.5f9c540d73ec, https://www.washingtonpost.com/world/national-security/airstrikes-against-the-islamic-state-have-not-affected-flow-of-foreign-fighters-to-syria/2014/10/30/aa1f124a-603e-11e4-91f7-5d89b5e8c251_story.html?hpid=z1&amp;utm_term=.5bbb1cc7f6f8"/>
    <s v="map"/>
    <x v="2"/>
    <m/>
    <m/>
    <m/>
  </r>
  <r>
    <s v="FS_094"/>
    <s v="UK 24, London 24"/>
    <s v="NATS"/>
    <n v="2014"/>
    <m/>
    <s v="https://vimeo.com/110348926, https://vimeo.com/132804154, http://nats.aero/blog/2014/11/take-guided-tour-uk-skies/"/>
    <s v="map"/>
    <x v="2"/>
    <m/>
    <m/>
    <m/>
  </r>
  <r>
    <s v="FS_095"/>
    <s v="O mapa do Tráfico"/>
    <s v="Eduardo Asta"/>
    <n v="2014"/>
    <m/>
    <s v="http://mapdesign.icaci.org/2014/09/mapcarte-265365-o-mapa-do-trafico-by-eduardo-asta-2014/"/>
    <s v="map"/>
    <x v="2"/>
    <m/>
    <m/>
    <m/>
  </r>
  <r>
    <s v="FS_096"/>
    <s v="From home to work"/>
    <s v="Cheshire, Uberti "/>
    <n v="2014"/>
    <m/>
    <m/>
    <s v="map"/>
    <x v="1"/>
    <m/>
    <m/>
    <m/>
  </r>
  <r>
    <s v="FS_097"/>
    <s v="The tube challenge"/>
    <s v="Cheshire, Uberti "/>
    <n v="2014"/>
    <m/>
    <m/>
    <s v="map"/>
    <x v="1"/>
    <m/>
    <m/>
    <m/>
  </r>
  <r>
    <s v="FS_098"/>
    <s v="Raisz Atlas of Cuba p49 Tobacco exports"/>
    <s v="Erwin Raisz"/>
    <n v="1949"/>
    <m/>
    <s v="Raisz, Atlas of Cuba p49 "/>
    <s v="map"/>
    <x v="1"/>
    <m/>
    <m/>
    <m/>
  </r>
  <r>
    <s v="FS_099"/>
    <s v="Carte figurative…"/>
    <s v="Minard, Charles Joseph"/>
    <n v="1869"/>
    <m/>
    <m/>
    <s v="map"/>
    <x v="1"/>
    <m/>
    <m/>
    <m/>
  </r>
  <r>
    <s v="FS_100"/>
    <s v="Cotton import"/>
    <s v="Minard, Charles Joseph"/>
    <n v="1861"/>
    <m/>
    <m/>
    <s v="map"/>
    <x v="1"/>
    <m/>
    <m/>
    <m/>
  </r>
  <r>
    <s v="FS_101"/>
    <s v="The world according to Standard (N.J.)"/>
    <s v="Harrison, Richard Edes"/>
    <n v="1940"/>
    <m/>
    <s v="http://www.davidrumsey.com/luna/servlet/detail/RUMSEY~8~1~278301~90051691:The-world-according-to-Standard--N-?sort=Pub_List_No_InitialSort&amp;qvq=q:flow;sort:Pub_List_No_InitialSort;lc:RUMSEY~8~1&amp;mi=17&amp;trs=20"/>
    <s v="map"/>
    <x v="1"/>
    <m/>
    <m/>
    <m/>
  </r>
  <r>
    <s v="FS_102"/>
    <s v="Journalist trips"/>
    <s v="Harrison, Richard Edes "/>
    <n v="1942"/>
    <m/>
    <m/>
    <s v="map"/>
    <x v="2"/>
    <m/>
    <m/>
    <m/>
  </r>
  <r>
    <s v="FS_103"/>
    <s v="Contagion"/>
    <s v="Hasaim Hussein"/>
    <n v="2009"/>
    <m/>
    <s v="http://mapdesign.icaci.org/2014/05/mapcarte-126365-contagion-by-hasaim-hussein-2009/"/>
    <s v="map"/>
    <x v="1"/>
    <m/>
    <m/>
    <m/>
  </r>
  <r>
    <s v="FS_104"/>
    <s v="Labour migration flows int he greater Mekong subregion"/>
    <s v="Mekong Migration Network, Boyet Rivera"/>
    <n v="2008"/>
    <m/>
    <s v="From D. Huffman"/>
    <s v="map"/>
    <x v="2"/>
    <m/>
    <m/>
    <m/>
  </r>
  <r>
    <s v="FS_105"/>
    <s v="Immigration"/>
    <s v="National Geographic "/>
    <n v="2001"/>
    <m/>
    <s v="From D. Huffman"/>
    <s v="map"/>
    <x v="2"/>
    <m/>
    <m/>
    <m/>
  </r>
  <r>
    <s v="FS_106"/>
    <s v="From poacher to black market"/>
    <s v="National Geographic Magazine"/>
    <n v="2012"/>
    <m/>
    <s v="http://ngm.nationalgeographic.com/2012/03/rhino-wars/rhino-map, http://ngm.nationalgeographic.com/2012/03/rhino-wars/gwin-text"/>
    <s v="map"/>
    <x v="2"/>
    <m/>
    <m/>
    <m/>
  </r>
  <r>
    <s v="FS_107"/>
    <s v="Workers flood in, earnings flow home"/>
    <s v="John Tomanio, Shelley Sperry_x000a_National Geographic Magazine"/>
    <n v="2014"/>
    <m/>
    <m/>
    <s v="map"/>
    <x v="2"/>
    <m/>
    <m/>
    <m/>
  </r>
  <r>
    <s v="FS_108"/>
    <s v="Road Trip 2009"/>
    <s v="Ole Østring"/>
    <n v="2009"/>
    <m/>
    <s v="http://oostring.com/2009/10/17/roadtrip2009/"/>
    <s v="map"/>
    <x v="1"/>
    <m/>
    <m/>
    <m/>
  </r>
  <r>
    <s v="FS_109"/>
    <s v="Routes of the flying clipper ships"/>
    <s v="L. Helguera, Pan American Airlines"/>
    <n v="1945"/>
    <m/>
    <s v="https://www.flysfo.com/museum/aviation-museum-library/collection/5941"/>
    <s v="map"/>
    <x v="1"/>
    <m/>
    <m/>
    <m/>
  </r>
  <r>
    <s v="FS_110"/>
    <s v="Bürgerkrieg und IS-Gräuel: Syrer auf der Flucht"/>
    <s v="AFP/FAZ"/>
    <n v="2014"/>
    <m/>
    <s v="http://www.faz.net/aktuell/politik/buergerkrieg-und-is-graeuel-syrer-auf-der-flucht-13234233.html"/>
    <s v="map"/>
    <x v="2"/>
    <m/>
    <m/>
    <m/>
  </r>
  <r>
    <s v="FS_111"/>
    <s v="Du XVIe au XVIIIe siècle, quand l’Orient était le centre manufacturier du monde"/>
    <s v="Rekacewicz"/>
    <n v="2004"/>
    <m/>
    <m/>
    <s v="map"/>
    <x v="2"/>
    <m/>
    <m/>
    <m/>
  </r>
  <r>
    <s v="FS_112"/>
    <s v="L’Empire du Milieu, nouvelle puissance commerciale "/>
    <s v="Rekacewicz, Le Monde Diplomatique"/>
    <n v="2004"/>
    <m/>
    <m/>
    <s v="map"/>
    <x v="2"/>
    <m/>
    <m/>
    <m/>
  </r>
  <r>
    <s v="FS_113"/>
    <s v="Khalid’s Way"/>
    <s v="Jakob Listabarth"/>
    <n v="2017"/>
    <m/>
    <s v="https://cartography.tuwien.ac.at/wp-content/uploads/2017/07/khalidsway.pdf, https://cartography.tuwien.ac.at/another-impressive-student-map-khalids-way/"/>
    <s v="map"/>
    <x v="0"/>
    <s v="figure"/>
    <s v="blog"/>
    <s v="one"/>
  </r>
  <r>
    <s v="FS_114"/>
    <s v="The Stories_x000a_Behind a Line"/>
    <m/>
    <m/>
    <m/>
    <s v="http://www.storiesbehindaline.com/"/>
    <s v="map"/>
    <x v="1"/>
    <s v="interactive"/>
    <s v="webpage"/>
    <s v="some"/>
  </r>
  <r>
    <s v="FS_115"/>
    <s v="1812 - WHEN NAPOLEON VENTURED EAST"/>
    <s v="TASS EXPRESSES"/>
    <n v="2017"/>
    <m/>
    <s v="https://1812.tass.ru/en"/>
    <s v="map"/>
    <x v="1"/>
    <s v="interactive"/>
    <s v="webpage"/>
    <s v="man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s v="FS_001"/>
    <s v="The Globe of Bird Migration"/>
    <s v="Oliver Queck"/>
    <n v="2015"/>
    <m/>
    <s v="http://www.globeofbirdmigration.com/, https://vimeo.com/154176453"/>
    <s v="map"/>
    <s v="science"/>
    <x v="0"/>
    <s v="webpage"/>
    <s v="many"/>
    <s v="animal migration"/>
  </r>
  <r>
    <s v="FS_002"/>
    <s v="The Global Flow of People"/>
    <s v="Nikola Sander, Guy J. Abel and Ramon Bauer"/>
    <n v="2014"/>
    <m/>
    <s v="http://www.global-migration.info/, http://www.global-migration.info/VID%20WP%20Visualising%20Migration%20Flow%20Data%20with%20Circular%20Plots.pdf, https://www.youtube.com/watch?v=IomLx1DNvx4"/>
    <s v="diagram"/>
    <s v="science"/>
    <x v="0"/>
    <s v="webpage"/>
    <s v="many"/>
    <s v="migration"/>
  </r>
  <r>
    <s v="FS_003"/>
    <s v="People Movin: Migration Flows Across the World."/>
    <s v="Carlo Zapponi"/>
    <n v="2011"/>
    <m/>
    <s v="http://peoplemov.in/"/>
    <s v="diagram"/>
    <s v="industry"/>
    <x v="0"/>
    <s v="webpage"/>
    <s v="many"/>
    <s v="migration"/>
  </r>
  <r>
    <s v="FS_004"/>
    <s v="Migration: Wo die Einwanderer dieser Welt leben und woher sie kommen"/>
    <s v="Jochen Lott"/>
    <n v="2013"/>
    <s v="filter by volume"/>
    <s v="http://www.faz.net/aktuell/wirtschaft/wirtschaftswissen/ein-und-auswanderung-migranten-woher-sie-kommen-und-wohin-sie-gehen-13083236.html, http://www.faz.net/aktuell/wirtschaft/wirtschaftswissen/ein-und-auswanderung-migranten-woher-sie-kommen-und-wohin-sie-gehen-13083236/migration-wo-die-einwanderer-dieser-welt-leben-13059046.html"/>
    <s v="diagram"/>
    <s v="journalism"/>
    <x v="0"/>
    <s v="webpage"/>
    <s v="many"/>
    <s v="migration"/>
  </r>
  <r>
    <s v="FS_005"/>
    <s v="The Flow Towards Europe"/>
    <s v="Ville Saarinen and Juho Ojala"/>
    <n v="2015"/>
    <m/>
    <s v="https://www.lucify.com/the-flow-towards-europe/"/>
    <s v="map"/>
    <s v="industry"/>
    <x v="0"/>
    <s v="webpage"/>
    <s v="many"/>
    <s v="migration"/>
  </r>
  <r>
    <s v="FS_006"/>
    <s v="Global Trends in Migration"/>
    <s v="Sajit Thomas/ESRI"/>
    <n v="2017"/>
    <m/>
    <s v="http://coolmaps.esri.com/#10, https://www.youtube.com/watch?v=XlEffMwUZRM"/>
    <s v="map"/>
    <s v="industry"/>
    <x v="0"/>
    <s v="webpage"/>
    <s v="many"/>
    <s v="migration"/>
  </r>
  <r>
    <s v="FS_007"/>
    <s v="Lisbon Blood Flow"/>
    <s v="Pedro Cruz"/>
    <n v="2013"/>
    <m/>
    <s v="http://pmcruz.com/information-visualization/lisbons-blood-vessels, http://pmcruz.com/information-visualization/traffic-in-lisbon-condensed-in-one-day, https://vimeo.com/31031656"/>
    <s v="map"/>
    <s v="science"/>
    <x v="1"/>
    <s v="blog"/>
    <s v="many"/>
    <s v="trafic"/>
  </r>
  <r>
    <s v="FS_008"/>
    <s v="Casa da Lusofonia"/>
    <s v="Pedro Cruz"/>
    <n v="2013"/>
    <m/>
    <s v="http://pmcruz.com/work/casa-da-lusofonia, https://vimeo.com/117007630"/>
    <s v="map"/>
    <s v="science"/>
    <x v="1"/>
    <s v="blog"/>
    <s v="many"/>
    <s v="migration"/>
  </r>
  <r>
    <s v="FS_009"/>
    <s v="Digital Attack Map: Top Daily DDoS Attacks Worldwide"/>
    <s v="Google Ideas and Arbor Networks"/>
    <n v="2013"/>
    <s v="Is it flow/movement data? It is OD data!"/>
    <s v="http://www.digitalattackmap.com/"/>
    <s v="map"/>
    <s v="industry"/>
    <x v="0"/>
    <s v="webpage"/>
    <s v="many"/>
    <s v="economics"/>
  </r>
  <r>
    <s v="FS_010"/>
    <s v="A Year In The Life Of Earth's CO2"/>
    <s v="Jenny et al."/>
    <n v="2014"/>
    <m/>
    <s v="http://co2.digitalcartography.org/, http://www.tandfonline.com/doi/full/10.1080/17445647.2016.1157323"/>
    <s v="map"/>
    <s v="science"/>
    <x v="0"/>
    <s v="webpage"/>
    <s v="volume"/>
    <s v="earth"/>
  </r>
  <r>
    <s v="FS_011"/>
    <s v="Mapping the World's Immigration Flows, Country-by-Country "/>
    <s v="Max Galka"/>
    <n v="2016"/>
    <m/>
    <s v="http://metrocosm.com/global-immigration-map/, https://www.youtube.com/watch?v=uSM74Pqi288"/>
    <s v="map"/>
    <s v="industry"/>
    <x v="1"/>
    <s v="blog"/>
    <s v="many"/>
    <s v="migration"/>
  </r>
  <r>
    <s v="FS_012"/>
    <s v="Everyone Who Has Emigrated to the United States Since 1820 "/>
    <s v="Max Galka"/>
    <n v="2016"/>
    <m/>
    <s v="http://metrocosm.com/animated-immigration-map/, https://www.youtube.com/watch?v=fiPq7C06zjQ"/>
    <s v="map"/>
    <s v="industry"/>
    <x v="1"/>
    <s v="blog"/>
    <s v="many"/>
    <s v="migration"/>
  </r>
  <r>
    <s v="FS_013"/>
    <s v="Excerpt from &quot;Dynamic Earth&quot;"/>
    <s v="NASA/Goddard Space Flight Center"/>
    <n v="2012"/>
    <m/>
    <s v="https://svs.gsfc.nasa.gov/11003"/>
    <s v="map"/>
    <s v="science"/>
    <x v="1"/>
    <s v="onlinecollection"/>
    <s v="volume"/>
    <s v="earth"/>
  </r>
  <r>
    <s v="FS_014"/>
    <s v="A visual tour of the world's CO2 emissions "/>
    <s v="Joss Fong and Joe Posner/vox.com"/>
    <n v="2014"/>
    <s v="See FS_010"/>
    <s v="https://www.youtube.com/watch?v=fJ0o2E4d8Ts"/>
    <s v="map"/>
    <s v="journalism"/>
    <x v="1"/>
    <s v="blog"/>
    <s v="volume"/>
    <s v="earth"/>
  </r>
  <r>
    <s v="FS_015"/>
    <s v="Charting Culture"/>
    <s v="Alison Abbott/Nature News"/>
    <n v="2014"/>
    <m/>
    <s v="http://www.nature.com/news/humanity-s-cultural-history-captured-in-5-minute-film-1.15650, http://science.sciencemag.org/content/345/6196/558, https://www.youtube.com/watch?v=4gIhRkCcD4U"/>
    <s v="map"/>
    <s v="science"/>
    <x v="1"/>
    <s v="blog"/>
    <s v="many"/>
    <s v="migration"/>
  </r>
  <r>
    <s v="FS_016"/>
    <s v="Justice Deferred - Executive Order 9066 and the geography of Japanese American imprisonment"/>
    <s v="Esri Story Maps"/>
    <n v="2017"/>
    <s v="Part of Story uses Flow Maps"/>
    <s v="http://storymaps.esri.com/stories/2017/japanese-internment/index.html"/>
    <s v="map"/>
    <s v="industry"/>
    <x v="0"/>
    <s v="webpage"/>
    <s v="many"/>
    <s v="migration"/>
  </r>
  <r>
    <s v="FS_017"/>
    <s v="An Infamous Day"/>
    <s v="Luke Anthony Firth and Anand Prahlad"/>
    <n v="2016"/>
    <m/>
    <s v="http://storymaps.esri.com/stories/2016/pearl-harbor/"/>
    <s v="map"/>
    <s v="industry"/>
    <x v="0"/>
    <s v="webpage"/>
    <s v="some"/>
    <s v="war"/>
  </r>
  <r>
    <s v="FS_018"/>
    <s v="The Dawn Wall - El Capitan’s Most Unwelcoming Route"/>
    <s v="SHAN CARTER, WILSON ANDREWS, DEREK WATKINS and JOE WARD"/>
    <n v="2015"/>
    <s v="single trajectory"/>
    <s v="https://www.nytimes.com/interactive/2015/01/09/sports/the-dawn-wall-el-capitan.html?_r=2"/>
    <s v="map"/>
    <s v="journalism"/>
    <x v="0"/>
    <s v="webpage"/>
    <s v="one"/>
    <s v="sport"/>
  </r>
  <r>
    <s v="FS_019"/>
    <s v="The Flow Towards Europe"/>
    <s v="Ville Saarinen and Juho Ojala"/>
    <n v="2015"/>
    <m/>
    <s v="https://www.lucify.com/the-flow-towards-europe/"/>
    <s v="diagram"/>
    <s v="industry"/>
    <x v="0"/>
    <s v="webpage"/>
    <s v="many"/>
    <s v="migration"/>
  </r>
  <r>
    <s v="FS_020"/>
    <s v="Where We Came From and Where We Went, State by State"/>
    <s v="GREGOR AISCH, ROBERT GEBELOFF and KEVIN QUEALY"/>
    <n v="2014"/>
    <s v="Also used by Stolper et al. 2016"/>
    <s v="https://www.nytimes.com/interactive/2014/08/13/upshot/where-people-in-each-state-were-born.html"/>
    <s v="diagram"/>
    <s v="journalism"/>
    <x v="0"/>
    <s v="webpage"/>
    <s v="many"/>
    <s v="migration"/>
  </r>
  <r>
    <s v="FS_021"/>
    <s v="Visualizing MBTA Data"/>
    <s v="Mike Barry and Brian Card"/>
    <n v="2014"/>
    <s v="Also used by Stolper et al. 2016"/>
    <s v="http://mbtaviz.github.io/"/>
    <s v="diagram"/>
    <s v="science"/>
    <x v="0"/>
    <s v="webpage"/>
    <s v="many"/>
    <s v="trafic"/>
  </r>
  <r>
    <s v="FS_022"/>
    <s v="Mosaic Diagram"/>
    <s v="Andrienko"/>
    <n v="2010"/>
    <m/>
    <s v="paper"/>
    <s v="map"/>
    <s v="science"/>
    <x v="2"/>
    <s v="paper"/>
    <s v="many"/>
    <s v="trafic"/>
  </r>
  <r>
    <s v="FS_023"/>
    <s v="London Moves, visualising 16 million cycle journeys across the UK capital"/>
    <s v="Jo Wood et al."/>
    <n v="2012"/>
    <s v="TEDx"/>
    <s v="https://www.youtube.com/watch?v=FaRBUnO5PZI"/>
    <s v="map"/>
    <s v="science"/>
    <x v="1"/>
    <s v="onlinecollection"/>
    <s v="many"/>
    <s v="trafic"/>
  </r>
  <r>
    <s v="FS_024"/>
    <s v="How Gun Traffickers Get_x000a_Around State Gun Laws"/>
    <s v="GREGOR AISCH and JOSH KELLER"/>
    <n v="2015"/>
    <m/>
    <s v="https://www.nytimes.com/interactive/2015/11/12/us/gun-traffickers-smuggling-state-gun-laws.html?_r=0"/>
    <s v="map"/>
    <s v="journalism"/>
    <x v="2"/>
    <s v="webpage"/>
    <s v="many"/>
    <s v="economics"/>
  </r>
  <r>
    <s v="FS_025"/>
    <s v="The Mind-Boggling Math of Migratory Beekeeping"/>
    <s v="Ferris Jabr/Bryan Christie "/>
    <n v="2013"/>
    <m/>
    <s v="https://www.scientificamerican.com/article/migratory-beekeeping-mind-boggling-math/"/>
    <s v="map"/>
    <s v="journalism"/>
    <x v="2"/>
    <s v="blog"/>
    <s v="many"/>
    <s v="animal migration"/>
  </r>
  <r>
    <s v="FS_026"/>
    <s v="Bees on the Move"/>
    <s v="VIRGINIA W. MASON, JASON TREAT, AND MATTHEW TWOMBLY, NGM STAFF; MEG ROOSEVELT"/>
    <n v="2015"/>
    <s v="capture in collection folder"/>
    <s v="http://ngm.nationalgeographic.com/2015/05/building-bees/transport-map"/>
    <s v="map"/>
    <s v="journalism"/>
    <x v="1"/>
    <s v="blog"/>
    <s v="many"/>
    <s v="animal migration"/>
  </r>
  <r>
    <s v="FS_027"/>
    <s v="Shipmap.org"/>
    <s v="Kiln"/>
    <s v="2015/2016"/>
    <m/>
    <s v="https://www.shipmap.org/"/>
    <s v="map"/>
    <s v="industry"/>
    <x v="0"/>
    <s v="webpage"/>
    <s v="many"/>
    <s v="trafic"/>
  </r>
  <r>
    <s v="FS_028"/>
    <s v="In flight"/>
    <s v="Kiln/Guardian"/>
    <n v="2014"/>
    <m/>
    <s v="https://www.theguardian.com/world/ng-interactive/2014/aviation-100-years"/>
    <s v="map"/>
    <s v="journalism"/>
    <x v="0"/>
    <s v="webpage"/>
    <s v="many"/>
    <s v="trafic"/>
  </r>
  <r>
    <s v="FS_029"/>
    <s v="Follow the flow of Syrian civilians from the Middle East to Western Europe"/>
    <s v="Keith Collins "/>
    <n v="2015"/>
    <s v="No Flowlines, but Vis of Inflow"/>
    <s v="https://qz.com/498808/follow-the-flow-of-syrian-civilians-from-the-middle-east-to-western-europe/"/>
    <s v="map"/>
    <s v="journalism"/>
    <x v="0"/>
    <s v="webpage"/>
    <s v="many"/>
    <s v="migration"/>
  </r>
  <r>
    <s v="FS_030"/>
    <s v="Population Flow Between 10 American Cities"/>
    <s v="L-Dopa"/>
    <n v="2015"/>
    <m/>
    <s v="http://www.informationisbeautifulawards.com/showcase/1342-population-flow-between-10-american-cities, http://l-dopa.com/site/wp-content/uploads/2016/03/Dec15-VisionStatement15-Population.jpg"/>
    <s v="diagram"/>
    <s v="industry"/>
    <x v="2"/>
    <s v="onlinecollection"/>
    <s v="many"/>
    <s v="migration"/>
  </r>
  <r>
    <s v="FS_031"/>
    <s v="Global Migration Flows"/>
    <s v="International organization of migration"/>
    <s v="2015 or after"/>
    <m/>
    <s v="https://www.iom.int/world-migration"/>
    <s v="map"/>
    <s v="industry"/>
    <x v="0"/>
    <s v="webpage"/>
    <s v="many"/>
    <s v="migration"/>
  </r>
  <r>
    <s v="FS_032"/>
    <s v="The Flight of Refugees Around the Globe"/>
    <s v="SERGIO PEÇANHA and TIM WALLACE/nytimes"/>
    <n v="2015"/>
    <m/>
    <s v="https://www.nytimes.com/interactive/2015/06/21/world/map-flow-desperate-migration-refugee-crisis.html?_r=1"/>
    <s v="map"/>
    <s v="journalism"/>
    <x v="2"/>
    <s v="blog"/>
    <s v="many"/>
    <s v="migration"/>
  </r>
  <r>
    <s v="FS_033"/>
    <s v="What does the global map of refugees (really) looks like?"/>
    <s v="MARTIN GRANDJEAN"/>
    <n v="2015"/>
    <s v="Reaction to FS_032"/>
    <s v="http://www.martingrandjean.ch/data-visualization-map-refugees/"/>
    <s v="map"/>
    <s v="industry"/>
    <x v="2"/>
    <s v="blog"/>
    <s v="many"/>
    <s v="migration"/>
  </r>
  <r>
    <s v="FS_034"/>
    <s v="Urban Movement"/>
    <s v="Infographic: Dimitre Lima Graphic Design: Ana Paula Megda Art Direction: FÃ¡bio Dias Editor: Tiago Mali"/>
    <n v="2013"/>
    <m/>
    <s v="http://www.informationisbeautifulawards.com/showcase/20-urban-movement"/>
    <s v="map"/>
    <s v="industry"/>
    <x v="2"/>
    <s v="onlinecollection"/>
    <s v="many"/>
    <s v="migration"/>
  </r>
  <r>
    <s v="FS_035"/>
    <s v="cf. city flows"/>
    <s v="Till Nagel and Christopher Pietsch"/>
    <n v="2016"/>
    <m/>
    <s v="https://uclab.fh-potsdam.de/wp/wp-content/uploads/staged-analysis-visap-2016.pdf, https://uclab.fh-potsdam.de/cf/, https://vimeo.com/173760057, https://vimeo.com/173787508"/>
    <s v="map"/>
    <s v="science"/>
    <x v="0"/>
    <s v="blog"/>
    <s v="many"/>
    <s v="trafic"/>
  </r>
  <r>
    <s v="FS_036"/>
    <s v="GED VIZ"/>
    <s v="Software development: 9elements_x000a_Visualization concept &amp; UI design: Raureif and Prof. Boris Müller_x000a_Data support: Prognos"/>
    <n v="2014"/>
    <s v="authoring, capture states for slideshow"/>
    <s v="http://viz.ged-project.de/, https://www.youtube.com/watch?v=FNUT-KwKd58"/>
    <s v="diagram"/>
    <s v="industry"/>
    <x v="0"/>
    <s v="webpage"/>
    <s v="many"/>
    <s v="economics"/>
  </r>
  <r>
    <s v="FS_037"/>
    <s v="Esquema de los Principales Servicios de Turismo"/>
    <s v="Ministry of Transportation, Argentina"/>
    <n v="1966"/>
    <s v="FRAGLICH???"/>
    <s v="https://68.media.tumblr.com/65a2fa6f83c2c7ab7265e3c56823ea0e/tumblr_og0z98PnC31tfx8yfo1_r2_1280.jpg, http://www.davidrumsey.com/luna/servlet/detail/RUMSEY~8~1~289012~90060587:Republica-Argentina--Esquema-de-los"/>
    <s v="map"/>
    <s v="industry"/>
    <x v="2"/>
    <s v="onlinecollection"/>
    <s v="some"/>
    <s v="trafic"/>
  </r>
  <r>
    <s v="FS_038"/>
    <s v="Charting Prehistoric Human Migration"/>
    <s v="Business Insider Science"/>
    <n v="2015"/>
    <m/>
    <s v="https://www.youtube.com/watch?v=CJdT6QcSbQ0"/>
    <s v="map"/>
    <s v="journalism"/>
    <x v="1"/>
    <s v="onlinecollection"/>
    <s v="unspecified"/>
    <s v="migration"/>
  </r>
  <r>
    <s v="FS_039"/>
    <s v="Videographic: Migration"/>
    <s v="The Economist"/>
    <n v="2009"/>
    <m/>
    <s v="https://www.youtube.com/watch?v=hcoOENLfpUI"/>
    <s v="map"/>
    <s v="journalism"/>
    <x v="1"/>
    <s v="onlinecollection"/>
    <s v="many"/>
    <s v="migration"/>
  </r>
  <r>
    <s v="FS_040"/>
    <s v="Videographic. The largest migration in history "/>
    <s v="The Economist"/>
    <n v="2012"/>
    <m/>
    <s v="https://www.youtube.com/watch?v=KNXg-kYk-LU"/>
    <s v="map"/>
    <s v="journalism"/>
    <x v="1"/>
    <s v="onlinecollection"/>
    <s v="many"/>
    <s v="migration"/>
  </r>
  <r>
    <s v="FS_041"/>
    <s v="Bar Diagram"/>
    <s v="Andrienko"/>
    <n v="2010"/>
    <m/>
    <s v="paper"/>
    <s v="map"/>
    <s v="science"/>
    <x v="2"/>
    <s v="paper"/>
    <s v="many"/>
    <s v="trafic"/>
  </r>
  <r>
    <s v="FS_042"/>
    <s v="Directional Bar Diagram"/>
    <s v="Andrienko"/>
    <n v="2010"/>
    <m/>
    <s v="paper"/>
    <s v="map"/>
    <s v="science"/>
    <x v="2"/>
    <s v="paper"/>
    <s v="many"/>
    <s v="trafic"/>
  </r>
  <r>
    <s v="FS_043"/>
    <s v="Summarized Aggregated Flows"/>
    <s v="Andrienko"/>
    <s v="2010, 2011"/>
    <m/>
    <s v="paper"/>
    <s v="map"/>
    <s v="science"/>
    <x v="2"/>
    <s v="paper"/>
    <s v="many"/>
    <s v="trafic"/>
  </r>
  <r>
    <s v="FS_044"/>
    <s v="The New World Is With Us / Mit uns die jungen Völker"/>
    <s v="Royal Air Force"/>
    <n v="1940"/>
    <m/>
    <s v="https://digital.library.cornell.edu/catalog/ss:3293914, http://www.psywar.org/product_1940EH447.php"/>
    <s v="map"/>
    <s v="military"/>
    <x v="2"/>
    <s v="onlinecollection"/>
    <s v="some"/>
    <s v="war"/>
  </r>
  <r>
    <s v="FS_045"/>
    <s v="With Us in the East"/>
    <s v="Unknown (signature illegible)"/>
    <n v="1942"/>
    <m/>
    <s v="https://digital.library.cornell.edu/catalog/ss:3293937"/>
    <s v="map"/>
    <s v="military"/>
    <x v="2"/>
    <s v="onlinecollection"/>
    <s v="many"/>
    <s v="war"/>
  </r>
  <r>
    <s v="FS_046"/>
    <s v="How Communists Menace Vital Materials"/>
    <s v="Research Institute of America"/>
    <n v="1956"/>
    <m/>
    <s v="https://digital.library.cornell.edu/catalog/ss:3293897"/>
    <s v="map"/>
    <s v="military"/>
    <x v="2"/>
    <s v="onlinecollection"/>
    <s v="some"/>
    <s v="war"/>
  </r>
  <r>
    <s v="FS_047"/>
    <s v="Communist Conspiracy"/>
    <s v=" Luis V. Manrara"/>
    <n v="1966"/>
    <m/>
    <s v="https://digital.library.cornell.edu/catalog/ss:3293966"/>
    <s v="map"/>
    <s v="military"/>
    <x v="2"/>
    <s v="onlinecollection"/>
    <s v="unspecified"/>
    <s v="war"/>
  </r>
  <r>
    <s v="FS_048"/>
    <s v="Le système Chine dans la mondialisation"/>
    <s v="Philippe Rekacewicz"/>
    <n v="2012"/>
    <m/>
    <s v="https://seenthis.net/messages/545352, https://visionscarto.net/le-systeme-chine"/>
    <s v="map"/>
    <s v="journalism"/>
    <x v="2"/>
    <s v="blog"/>
    <s v="many"/>
    <s v="economics"/>
  </r>
  <r>
    <s v="FS_049"/>
    <s v="Mapping Migration in the United States (Voronoi treemap map)"/>
    <s v="GREGOR AISCH, ROBERT GEBELOFF"/>
    <n v="2014"/>
    <m/>
    <s v="https://www.nytimes.com/2014/08/16/upshot/mapping-migration-in-the-united-states-since-1900.html?_r=0"/>
    <s v="map"/>
    <s v="journalism"/>
    <x v="0"/>
    <s v="blog"/>
    <s v="many"/>
    <s v="migration"/>
  </r>
  <r>
    <s v="FS_050"/>
    <s v="Flow Map Layout "/>
    <s v="Phan et al."/>
    <n v="2005"/>
    <m/>
    <s v="http://graphics.stanford.edu/papers/flow_map_layout/"/>
    <s v="map"/>
    <s v="science"/>
    <x v="2"/>
    <s v="paper"/>
    <s v="many"/>
    <s v="technique"/>
  </r>
  <r>
    <s v="FS_051"/>
    <s v="Flow Map Layout via Spiral Trees"/>
    <s v="Verbeek et al."/>
    <n v="2011"/>
    <m/>
    <s v="https://www.win.tue.nl/~kbuchin/proj/flowmaps/"/>
    <s v="map"/>
    <s v="science"/>
    <x v="2"/>
    <s v="paper"/>
    <s v="many"/>
    <s v="technique"/>
  </r>
  <r>
    <s v="FS_052"/>
    <s v="Using Flow Maps to Explore Migrations Over Time"/>
    <s v="Boyandin et al."/>
    <n v="2010"/>
    <m/>
    <s v="http://ilya.boyandin.me/works/2010/10/01/jflowmap"/>
    <s v="map"/>
    <s v="science"/>
    <x v="2"/>
    <s v="paper"/>
    <s v="many"/>
    <s v="migration"/>
  </r>
  <r>
    <s v="FS_053"/>
    <s v="GLOBAL TRADE: AFRICA"/>
    <s v="Ilya Boyandin, Tania Boa"/>
    <s v="2012+"/>
    <m/>
    <s v="https://lab.interactivethings.com/global-trade-africa/"/>
    <s v="map"/>
    <s v="industry"/>
    <x v="0"/>
    <s v="webpage"/>
    <s v="many"/>
    <s v="economics"/>
  </r>
  <r>
    <s v="FS_054"/>
    <s v="The railroad system which rarely comes to a halt"/>
    <s v="Bez et al."/>
    <n v="2012"/>
    <m/>
    <s v="http://work.interactivethings.com/nzz-swiss-maps/sbb.html, http://flows.transport.opendata.ch/"/>
    <s v="map"/>
    <s v="journalism"/>
    <x v="0"/>
    <s v="webpage"/>
    <s v="many"/>
    <s v="trafic"/>
  </r>
  <r>
    <s v="FS_055"/>
    <s v="Where the centers brim over "/>
    <s v="Interactive Things"/>
    <n v="2013"/>
    <m/>
    <s v="http://work.interactivethings.com/nzz-swiss-maps/migrationsstroeme.html"/>
    <s v="map"/>
    <s v="journalism"/>
    <x v="0"/>
    <s v="webpage"/>
    <s v="many"/>
    <s v="migration"/>
  </r>
  <r>
    <s v="FS_056"/>
    <s v="Flowstrates"/>
    <s v="Boyandin et al."/>
    <n v="2011"/>
    <m/>
    <s v="http://ilya.boyandin.me/works/2011/10/07/flowstrates"/>
    <s v="map"/>
    <s v="science"/>
    <x v="0"/>
    <s v="paper"/>
    <s v="many"/>
    <s v="technique"/>
  </r>
  <r>
    <s v="FS_057"/>
    <s v="Flow Mapping with Graph Partitioning and Regionalization"/>
    <s v="Guo et al."/>
    <s v="2009, 2014"/>
    <m/>
    <s v="http://www.spatialdatamining.org/"/>
    <s v="map"/>
    <s v="science"/>
    <x v="0"/>
    <s v="paper"/>
    <s v="many"/>
    <s v="technique"/>
  </r>
  <r>
    <s v="FS_058"/>
    <s v="Flow-Density Maps (Density Raster, Heat Map)"/>
    <s v="Rae"/>
    <n v="2009"/>
    <m/>
    <s v="paper"/>
    <s v="map"/>
    <s v="science"/>
    <x v="2"/>
    <s v="paper"/>
    <s v="many"/>
    <s v="migration"/>
  </r>
  <r>
    <s v="FS_059"/>
    <s v="MapTrix"/>
    <s v="Yang"/>
    <n v="2016"/>
    <m/>
    <s v="https://yalongyang.com/papers/InfoVis-2016-MapTrix-slides.ppsx, https://yalongyang.com/, https://vis.yalongyang.com/maptrix/index.html"/>
    <s v="map"/>
    <s v="science"/>
    <x v="0"/>
    <s v="paper"/>
    <s v="many"/>
    <s v="migration"/>
  </r>
  <r>
    <s v="FS_060"/>
    <s v="Density Maps"/>
    <s v="Sheepens et al."/>
    <n v="2011"/>
    <m/>
    <s v="http://www.win.tue.nl/~rscheepe/"/>
    <s v="map"/>
    <s v="science"/>
    <x v="0"/>
    <s v="paper"/>
    <s v="many"/>
    <s v="trafic"/>
  </r>
  <r>
    <s v="FS_061"/>
    <s v="Traffic Flow Vis"/>
    <s v="Sheepens et al."/>
    <n v="2016"/>
    <m/>
    <s v="https://www.youtube.com/watch?v=tfRV2bhmQsY, http://www.win.tue.nl/~rscheepe/"/>
    <s v="map"/>
    <s v="science"/>
    <x v="0"/>
    <s v="paper"/>
    <s v="many"/>
    <s v="trafic"/>
  </r>
  <r>
    <s v="FS_062"/>
    <s v="Animated Dot Map"/>
    <s v="Andrienko"/>
    <n v="2010"/>
    <m/>
    <s v="paper"/>
    <s v="map"/>
    <s v="science"/>
    <x v="1"/>
    <s v="paper"/>
    <s v="many"/>
    <s v="trafic"/>
  </r>
  <r>
    <s v="FS_063"/>
    <s v="Genaralized"/>
    <s v="Andrienko"/>
    <n v="2011"/>
    <m/>
    <s v="paper"/>
    <s v="map"/>
    <s v="science"/>
    <x v="2"/>
    <s v="paper"/>
    <s v="many"/>
    <s v="trafic"/>
  </r>
  <r>
    <s v="FS_064"/>
    <s v="Radial Glyphs/Flow diagrams"/>
    <s v="Andrienko et al."/>
    <n v="2016"/>
    <m/>
    <s v="paper"/>
    <s v="map"/>
    <s v="science"/>
    <x v="2"/>
    <s v="paper"/>
    <s v="many"/>
    <s v="trafic"/>
  </r>
  <r>
    <s v="FS_065"/>
    <s v="Variablity Plots"/>
    <s v="Ferstl et al."/>
    <n v="2016"/>
    <m/>
    <s v="paper"/>
    <s v="map"/>
    <s v="science"/>
    <x v="2"/>
    <s v="paper"/>
    <s v="many"/>
    <s v="earth"/>
  </r>
  <r>
    <s v="FS_066"/>
    <s v="Contour Box Plots"/>
    <s v="Quinan et al."/>
    <n v="2016"/>
    <m/>
    <s v="paper"/>
    <s v="map"/>
    <s v="science"/>
    <x v="2"/>
    <s v="paper"/>
    <s v="many"/>
    <s v="earth"/>
  </r>
  <r>
    <s v="FS_067"/>
    <s v="Wind Australia"/>
    <s v="Turk and Banks"/>
    <n v="1996"/>
    <m/>
    <s v="paper"/>
    <s v="map"/>
    <s v="science"/>
    <x v="2"/>
    <s v="paper"/>
    <s v="many"/>
    <s v="earth"/>
  </r>
  <r>
    <s v="FS_068"/>
    <s v="Arrow Maps"/>
    <s v="Buonocore"/>
    <n v="1996"/>
    <m/>
    <s v="paper"/>
    <s v="vis"/>
    <s v="science"/>
    <x v="2"/>
    <s v="paper"/>
    <s v="volume"/>
    <s v="blood"/>
  </r>
  <r>
    <s v="FS_069"/>
    <s v="Streamline"/>
    <s v="Buonocore"/>
    <n v="1996"/>
    <m/>
    <s v="paper"/>
    <s v="vis"/>
    <s v="science"/>
    <x v="2"/>
    <s v="paper"/>
    <s v="volume"/>
    <s v="blood"/>
  </r>
  <r>
    <s v="FS_070"/>
    <s v="Streamlines"/>
    <s v="Bock et al."/>
    <n v="2010"/>
    <m/>
    <s v="paper"/>
    <s v="vis"/>
    <s v="science"/>
    <x v="2"/>
    <s v="paper"/>
    <s v="volume"/>
    <s v="blood"/>
  </r>
  <r>
    <s v="FS_071"/>
    <s v="3D Surface Model"/>
    <s v="Forkert et al."/>
    <n v="2012"/>
    <m/>
    <s v="paper"/>
    <s v="vis"/>
    <s v="science"/>
    <x v="1"/>
    <s v="paper"/>
    <s v="volume"/>
    <s v="blood"/>
  </r>
  <r>
    <s v="FS_072"/>
    <s v="Planes, Flow Profile, Cross Sections"/>
    <s v="Markl et al."/>
    <n v="2012"/>
    <m/>
    <s v="paper"/>
    <s v="vis"/>
    <s v="science"/>
    <x v="2"/>
    <s v="paper"/>
    <s v="volume"/>
    <s v="blood"/>
  </r>
  <r>
    <s v="FS_073"/>
    <s v="Illustrative Stream Tape/Band"/>
    <s v="Born et al."/>
    <n v="2013"/>
    <m/>
    <s v="paper"/>
    <s v="vis"/>
    <s v="science"/>
    <x v="2"/>
    <s v="paper"/>
    <s v="volume"/>
    <s v="blood"/>
  </r>
  <r>
    <s v="FS_074"/>
    <s v="Line Predicates (Stream and Path)"/>
    <s v="Born et al."/>
    <n v="2013"/>
    <m/>
    <s v="paper"/>
    <s v="vis"/>
    <s v="science"/>
    <x v="2"/>
    <s v="paper"/>
    <s v="volume"/>
    <s v="blood"/>
  </r>
  <r>
    <s v="FS_075"/>
    <s v="Lines (Special Context)"/>
    <s v="Lawonn et al."/>
    <n v="2014"/>
    <m/>
    <s v="paper"/>
    <s v="vis"/>
    <s v="science"/>
    <x v="2"/>
    <s v="paper"/>
    <s v="volume"/>
    <s v="blood"/>
  </r>
  <r>
    <s v="FS_076"/>
    <s v="Illustrative Bllod Flow"/>
    <s v="Lawonn et al."/>
    <n v="2016"/>
    <m/>
    <s v="paper"/>
    <s v="vis"/>
    <s v="science"/>
    <x v="1"/>
    <s v="paper"/>
    <s v="volume"/>
    <s v="blood"/>
  </r>
  <r>
    <s v="FS_077"/>
    <s v="Comparative Blood Flow"/>
    <s v="de Hoon et al."/>
    <n v="2014"/>
    <m/>
    <s v="paper"/>
    <s v="vis"/>
    <s v="science"/>
    <x v="2"/>
    <s v="paper"/>
    <s v="volume"/>
    <s v="blood"/>
  </r>
  <r>
    <s v="FS_078"/>
    <s v="Inflow Jet"/>
    <s v="Gasteiger"/>
    <n v="2012"/>
    <m/>
    <s v="paper"/>
    <s v="vis"/>
    <s v="science"/>
    <x v="2"/>
    <s v="paper"/>
    <s v="volume"/>
    <s v="blood"/>
  </r>
  <r>
    <s v="FS_079"/>
    <s v="Streamlines/Pathlines"/>
    <s v="van Pelt"/>
    <n v="2010"/>
    <m/>
    <s v="paper"/>
    <s v="vis"/>
    <s v="science"/>
    <x v="1"/>
    <s v="paper"/>
    <s v="volume"/>
    <s v="blood"/>
  </r>
  <r>
    <s v="FS_080"/>
    <s v="illustrative Particles"/>
    <s v="van Pelt"/>
    <n v="2011"/>
    <m/>
    <s v="paper"/>
    <s v="vis"/>
    <s v="science"/>
    <x v="2"/>
    <s v="paper"/>
    <s v="volume"/>
    <s v="blood"/>
  </r>
  <r>
    <s v="FS_081"/>
    <s v="Patharrows"/>
    <s v="van Pelt"/>
    <n v="2012"/>
    <m/>
    <s v="paper"/>
    <s v="vis"/>
    <s v="science"/>
    <x v="1"/>
    <s v="paper"/>
    <s v="volume"/>
    <s v="blood"/>
  </r>
  <r>
    <s v="FS_082"/>
    <s v="Pathlines"/>
    <s v="Markl et al."/>
    <n v="2012"/>
    <m/>
    <s v="paper"/>
    <s v="vis"/>
    <s v="science"/>
    <x v="2"/>
    <s v="paper"/>
    <s v="volume"/>
    <s v="blood"/>
  </r>
  <r>
    <s v="FS_083"/>
    <s v="Glyph Set"/>
    <s v="van Pelt"/>
    <n v="2014"/>
    <m/>
    <s v="paper"/>
    <s v="vis"/>
    <s v="science"/>
    <x v="0"/>
    <s v="paper"/>
    <s v="volume"/>
    <s v="blood"/>
  </r>
  <r>
    <s v="FS_084"/>
    <s v="OD Maps"/>
    <s v="Wood"/>
    <s v="2010, 2011"/>
    <m/>
    <s v="paper"/>
    <s v="map"/>
    <s v="science"/>
    <x v="0"/>
    <s v="paper"/>
    <s v="many"/>
    <s v="technique"/>
  </r>
  <r>
    <s v="FS_085"/>
    <s v="Summarized with Bars"/>
    <s v="Andrienko"/>
    <n v="2010"/>
    <m/>
    <s v="paper"/>
    <s v="map"/>
    <s v="science"/>
    <x v="2"/>
    <s v="paper"/>
    <s v="many"/>
    <s v="trafic"/>
  </r>
  <r>
    <s v="FS_086"/>
    <s v="Streamlines"/>
    <s v="Markl et al."/>
    <n v="2012"/>
    <m/>
    <s v="paper"/>
    <s v="vis"/>
    <s v="science"/>
    <x v="2"/>
    <s v="paper"/>
    <s v="volume"/>
    <s v="blood"/>
  </r>
  <r>
    <s v="FS_087"/>
    <s v="Flow Rate Arrows"/>
    <s v="van Pelt"/>
    <n v="2010"/>
    <m/>
    <s v="paper"/>
    <s v="vis"/>
    <s v="science"/>
    <x v="2"/>
    <s v="paper"/>
    <s v="volume"/>
    <s v="blood"/>
  </r>
  <r>
    <s v="FS_088"/>
    <s v="Planar Reformats"/>
    <s v="van Pelt"/>
    <n v="2010"/>
    <m/>
    <s v="paper"/>
    <s v="vis"/>
    <s v="science"/>
    <x v="2"/>
    <s v="paper"/>
    <s v="volume"/>
    <s v="blood"/>
  </r>
  <r>
    <s v="FS_089"/>
    <s v="Lines"/>
    <s v="van Pelt"/>
    <n v="2011"/>
    <m/>
    <s v="paper"/>
    <s v="vis"/>
    <s v="science"/>
    <x v="2"/>
    <s v="paper"/>
    <s v="volume"/>
    <s v="blood"/>
  </r>
  <r>
    <s v="FS_090"/>
    <s v="Surfaces"/>
    <s v="van Pelt"/>
    <n v="2011"/>
    <m/>
    <s v="paper"/>
    <s v="vis"/>
    <s v="science"/>
    <x v="2"/>
    <s v="paper"/>
    <s v="volume"/>
    <s v="blood"/>
  </r>
  <r>
    <s v="FS_091"/>
    <s v="War in the Pacific/Atlantic"/>
    <s v="War Atlas for Americans"/>
    <n v="1944"/>
    <m/>
    <s v="atlas"/>
    <s v="map"/>
    <s v="military"/>
    <x v="2"/>
    <s v="book"/>
    <s v="many"/>
    <s v="war"/>
  </r>
  <r>
    <s v="FS_092"/>
    <s v="Auf der anderen Seite des Meeres"/>
    <s v="Zeit"/>
    <n v="2014"/>
    <m/>
    <s v="http://www.zeit.de/zeit-magazin/leben/2014-07/libyen-migration-mittelmeer-jawaher"/>
    <s v="map"/>
    <s v="journalism"/>
    <x v="2"/>
    <s v="blog"/>
    <s v="many"/>
    <s v="migration"/>
  </r>
  <r>
    <s v="FS_093"/>
    <s v="The flow of foreign fighters to Iraq and Syria"/>
    <s v="Washington Post"/>
    <s v="2014, 2015"/>
    <m/>
    <s v="https://www.washingtonpost.com/world/foreign-fighters-flow-to-syria/2014/10/11/3d2549fa-5195-11e4-8c24-487e92bc997b_graphic.html?utm_term=.b00abab99262, https://www.washingtonpost.com/news/worldviews/wp/2015/01/27/map-how-the-flow-of-foreign-fighters-to-iraq-and-syria-has-surged-since-october/?utm_term=.5f9c540d73ec, https://www.washingtonpost.com/world/national-security/airstrikes-against-the-islamic-state-have-not-affected-flow-of-foreign-fighters-to-syria/2014/10/30/aa1f124a-603e-11e4-91f7-5d89b5e8c251_story.html?hpid=z1&amp;utm_term=.5bbb1cc7f6f8"/>
    <s v="map"/>
    <s v="journalism"/>
    <x v="2"/>
    <s v="blog"/>
    <s v="many"/>
    <s v="war"/>
  </r>
  <r>
    <s v="FS_094"/>
    <s v="UK 24, London 24"/>
    <s v="NATS"/>
    <n v="2014"/>
    <m/>
    <s v="https://vimeo.com/110348926, https://vimeo.com/132804154, http://nats.aero/blog/2014/11/take-guided-tour-uk-skies/"/>
    <s v="map"/>
    <s v="journalism"/>
    <x v="1"/>
    <s v="blog"/>
    <s v="many"/>
    <s v="trafic"/>
  </r>
  <r>
    <s v="FS_095"/>
    <s v="O mapa do Tráfico"/>
    <s v="Eduardo Asta"/>
    <n v="2014"/>
    <m/>
    <s v="http://mapdesign.icaci.org/2014/09/mapcarte-265365-o-mapa-do-trafico-by-eduardo-asta-2014/"/>
    <s v="map"/>
    <s v="journalism"/>
    <x v="2"/>
    <s v="blog"/>
    <s v="many"/>
    <s v="economics"/>
  </r>
  <r>
    <s v="FS_096"/>
    <s v="From home to work"/>
    <s v="Cheshire, Uberti "/>
    <n v="2014"/>
    <m/>
    <s v="The Information Capital (http://theinformationcapital.com/the-graphics/)"/>
    <s v="map"/>
    <s v="industry"/>
    <x v="2"/>
    <s v="book"/>
    <s v="many"/>
    <s v="migration"/>
  </r>
  <r>
    <s v="FS_097"/>
    <s v="The tube challenge"/>
    <s v="Cheshire, Uberti "/>
    <n v="2014"/>
    <m/>
    <s v="The Information Capital (http://theinformationcapital.com/the-graphics/)"/>
    <s v="map"/>
    <s v="industry"/>
    <x v="2"/>
    <s v="book"/>
    <s v="one"/>
    <s v="sport"/>
  </r>
  <r>
    <s v="FS_098"/>
    <s v="Raisz Atlas of Cuba p49 Tobacco exports"/>
    <s v="Erwin Raisz"/>
    <n v="1949"/>
    <m/>
    <s v="Raisz, Atlas of Cuba p49, https://makingmaps.net/tag/erwin-raisz-atlases-map-design-atlases-cuba-atlases/"/>
    <s v="map"/>
    <s v="industry"/>
    <x v="2"/>
    <s v="book"/>
    <s v="many"/>
    <s v="economics"/>
  </r>
  <r>
    <s v="FS_099"/>
    <s v="Carte figurative…"/>
    <s v="Minard, Charles Joseph"/>
    <n v="1869"/>
    <m/>
    <m/>
    <s v="map"/>
    <s v="military"/>
    <x v="2"/>
    <s v="book"/>
    <s v="many"/>
    <s v="war"/>
  </r>
  <r>
    <s v="FS_100"/>
    <s v="Cotton import"/>
    <s v="Minard, Charles Joseph"/>
    <n v="1861"/>
    <m/>
    <m/>
    <s v="map"/>
    <s v="industry"/>
    <x v="2"/>
    <s v="book"/>
    <s v="many"/>
    <s v="economics"/>
  </r>
  <r>
    <s v="FS_101"/>
    <s v="The world according to Standard (N.J.)"/>
    <s v="Harrison, Richard Edes"/>
    <n v="1940"/>
    <m/>
    <s v="http://www.davidrumsey.com/luna/servlet/detail/RUMSEY~8~1~278301~90051691:The-world-according-to-Standard--N-?sort=Pub_List_No_InitialSort&amp;qvq=q:flow;sort:Pub_List_No_InitialSort;lc:RUMSEY~8~1&amp;mi=17&amp;trs=20"/>
    <s v="map"/>
    <s v="industry"/>
    <x v="2"/>
    <s v="onlinecollection"/>
    <s v="many"/>
    <s v="economics"/>
  </r>
  <r>
    <s v="FS_102"/>
    <s v="Journalist trips"/>
    <s v="Harrison, Richard Edes "/>
    <n v="1942"/>
    <m/>
    <s v="https://books.google.co.uk/books?id=MFAEAAAAMBAJ&amp;pg=PA102&amp;hl=en&amp;sa=X&amp;ei=xfNVVbGiL4GAsQT0joCICw&amp;redir_esc=y#v=onepage&amp;q&amp;f=false"/>
    <s v="map"/>
    <s v="journalism"/>
    <x v="2"/>
    <s v="book"/>
    <s v="many"/>
    <s v="economics"/>
  </r>
  <r>
    <s v="FS_103"/>
    <s v="Contagion"/>
    <s v="Hasaim Hussein"/>
    <n v="2009"/>
    <m/>
    <s v="http://mapdesign.icaci.org/2014/05/mapcarte-126365-contagion-by-hasaim-hussein-2009/"/>
    <s v="map"/>
    <s v="industry"/>
    <x v="2"/>
    <s v="blog"/>
    <s v="many"/>
    <s v="health"/>
  </r>
  <r>
    <s v="FS_104"/>
    <s v="Labour migration flows int he greater Mekong subregion"/>
    <s v="Mekong Migration Network, Boyet Rivera"/>
    <n v="2008"/>
    <m/>
    <s v="http://www.mekongmigration.org/?page_id=25"/>
    <s v="map"/>
    <s v="journalism"/>
    <x v="2"/>
    <s v="blog"/>
    <s v="many"/>
    <s v="migration"/>
  </r>
  <r>
    <s v="FS_105"/>
    <s v="Immigration"/>
    <s v="National Geographic "/>
    <n v="2001"/>
    <m/>
    <s v="(provided from D. Huffman)"/>
    <s v="map"/>
    <s v="journalism"/>
    <x v="2"/>
    <s v="book"/>
    <s v="many"/>
    <s v="migration"/>
  </r>
  <r>
    <s v="FS_106"/>
    <s v="From poacher to black market"/>
    <s v="National Geographic Magazine"/>
    <n v="2012"/>
    <m/>
    <s v="http://ngm.nationalgeographic.com/2012/03/rhino-wars/rhino-map, http://ngm.nationalgeographic.com/2012/03/rhino-wars/gwin-text"/>
    <s v="map"/>
    <s v="journalism"/>
    <x v="2"/>
    <s v="blog"/>
    <s v="many"/>
    <s v="economics"/>
  </r>
  <r>
    <s v="FS_107"/>
    <s v="Workers flood in, earnings flow home"/>
    <s v="John Tomanio, Shelley Sperry_x000a_National Geographic Magazine"/>
    <n v="2014"/>
    <m/>
    <s v="http://johntomanio.com/new-gallery/32qu3d7za58pq6fsuk95pcrxdhwnw5"/>
    <s v="map"/>
    <s v="journalism"/>
    <x v="2"/>
    <s v="onlinecollection"/>
    <s v="many"/>
    <s v="migration"/>
  </r>
  <r>
    <s v="FS_108"/>
    <s v="Road Trip 2009"/>
    <s v="Ole Østring"/>
    <n v="2009"/>
    <m/>
    <s v="http://oostring.com/2009/10/17/roadtrip2009/"/>
    <s v="map"/>
    <s v="industry"/>
    <x v="2"/>
    <s v="blog"/>
    <s v="one"/>
    <s v="sport"/>
  </r>
  <r>
    <s v="FS_109"/>
    <s v="Routes of the flying clipper ships"/>
    <s v="L. Helguera, Pan American Airlines"/>
    <n v="1945"/>
    <m/>
    <s v="https://www.flysfo.com/museum/aviation-museum-library/collection/5941"/>
    <s v="map"/>
    <s v="industry"/>
    <x v="2"/>
    <s v="onlinecollection"/>
    <s v="unspecified"/>
    <s v="trafic"/>
  </r>
  <r>
    <s v="FS_110"/>
    <s v="Bürgerkrieg und IS-Gräuel: Syrer auf der Flucht"/>
    <s v="AFP/FAZ"/>
    <n v="2014"/>
    <m/>
    <s v="http://www.faz.net/aktuell/politik/buergerkrieg-und-is-graeuel-syrer-auf-der-flucht-13234233.html"/>
    <s v="map"/>
    <s v="journalism"/>
    <x v="1"/>
    <s v="blog"/>
    <s v="unspecified"/>
    <s v="war"/>
  </r>
  <r>
    <s v="FS_111"/>
    <s v="Du XVIe au XVIIIe siècle, quand l’Orient était le centre manufacturier du monde"/>
    <s v="Rekacewicz"/>
    <n v="2004"/>
    <m/>
    <s v="https://www.monde-diplomatique.fr/cartes/orient17e"/>
    <s v="map"/>
    <s v="journalism"/>
    <x v="2"/>
    <s v="blog"/>
    <s v="unspecified"/>
    <s v="economics"/>
  </r>
  <r>
    <s v="FS_112"/>
    <s v="L’Empire du Milieu, nouvelle puissance commerciale "/>
    <s v="Rekacewicz, Le Monde Diplomatique"/>
    <n v="2004"/>
    <m/>
    <s v="https://www.monde-diplomatique.fr/cartes/empiredumilieu"/>
    <s v="map"/>
    <s v="journalism"/>
    <x v="2"/>
    <s v="blog"/>
    <s v="many"/>
    <s v="economics"/>
  </r>
  <r>
    <s v="FS_113"/>
    <s v="Khalid’s Way"/>
    <s v="Jakob Listabarth"/>
    <n v="2017"/>
    <m/>
    <s v="https://cartography.tuwien.ac.at/wp-content/uploads/2017/07/khalidsway.pdf, https://cartography.tuwien.ac.at/another-impressive-student-map-khalids-way/"/>
    <s v="map"/>
    <s v="science"/>
    <x v="2"/>
    <s v="blog"/>
    <s v="one"/>
    <s v="migration"/>
  </r>
  <r>
    <s v="FS_114"/>
    <s v="The Stories_x000a_Behind a Line"/>
    <m/>
    <s v="2016+"/>
    <m/>
    <s v="http://www.storiesbehindaline.com/"/>
    <s v="map"/>
    <s v="industry"/>
    <x v="0"/>
    <s v="webpage"/>
    <s v="some"/>
    <s v="migration"/>
  </r>
  <r>
    <s v="FS_115"/>
    <s v="1812 - WHEN NAPOLEON VENTURED EAST"/>
    <s v="TASS EXPRESSES"/>
    <n v="2017"/>
    <m/>
    <s v="https://1812.tass.ru/en"/>
    <s v="map"/>
    <s v="industry"/>
    <x v="0"/>
    <s v="webpage"/>
    <s v="many"/>
    <s v="war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s v="FS_001"/>
    <s v="The Globe of Bird Migration"/>
    <s v="Oliver Queck"/>
    <n v="2015"/>
    <m/>
    <s v="http://www.globeofbirdmigration.com/, https://vimeo.com/154176453"/>
    <s v="map"/>
    <s v="science"/>
    <s v="interactive"/>
    <x v="0"/>
    <s v="many"/>
    <s v="animal migration"/>
  </r>
  <r>
    <s v="FS_002"/>
    <s v="The Global Flow of People"/>
    <s v="Nikola Sander, Guy J. Abel and Ramon Bauer"/>
    <n v="2014"/>
    <m/>
    <s v="http://www.global-migration.info/, http://www.global-migration.info/VID%20WP%20Visualising%20Migration%20Flow%20Data%20with%20Circular%20Plots.pdf, https://www.youtube.com/watch?v=IomLx1DNvx4"/>
    <s v="diagram"/>
    <s v="science"/>
    <s v="interactive"/>
    <x v="0"/>
    <s v="many"/>
    <s v="migration"/>
  </r>
  <r>
    <s v="FS_003"/>
    <s v="People Movin: Migration Flows Across the World."/>
    <s v="Carlo Zapponi"/>
    <n v="2011"/>
    <m/>
    <s v="http://peoplemov.in/"/>
    <s v="diagram"/>
    <s v="industry"/>
    <s v="interactive"/>
    <x v="0"/>
    <s v="many"/>
    <s v="migration"/>
  </r>
  <r>
    <s v="FS_004"/>
    <s v="Migration: Wo die Einwanderer dieser Welt leben und woher sie kommen"/>
    <s v="Jochen Lott"/>
    <n v="2013"/>
    <s v="filter by volume"/>
    <s v="http://www.faz.net/aktuell/wirtschaft/wirtschaftswissen/ein-und-auswanderung-migranten-woher-sie-kommen-und-wohin-sie-gehen-13083236.html, http://www.faz.net/aktuell/wirtschaft/wirtschaftswissen/ein-und-auswanderung-migranten-woher-sie-kommen-und-wohin-sie-gehen-13083236/migration-wo-die-einwanderer-dieser-welt-leben-13059046.html"/>
    <s v="diagram"/>
    <s v="journalism"/>
    <s v="interactive"/>
    <x v="0"/>
    <s v="many"/>
    <s v="migration"/>
  </r>
  <r>
    <s v="FS_005"/>
    <s v="The Flow Towards Europe"/>
    <s v="Ville Saarinen and Juho Ojala"/>
    <n v="2015"/>
    <m/>
    <s v="https://www.lucify.com/the-flow-towards-europe/"/>
    <s v="map"/>
    <s v="industry"/>
    <s v="interactive"/>
    <x v="0"/>
    <s v="many"/>
    <s v="migration"/>
  </r>
  <r>
    <s v="FS_006"/>
    <s v="Global Trends in Migration"/>
    <s v="Sajit Thomas/ESRI"/>
    <n v="2017"/>
    <m/>
    <s v="http://coolmaps.esri.com/#10, https://www.youtube.com/watch?v=XlEffMwUZRM"/>
    <s v="map"/>
    <s v="industry"/>
    <s v="interactive"/>
    <x v="0"/>
    <s v="many"/>
    <s v="migration"/>
  </r>
  <r>
    <s v="FS_007"/>
    <s v="Lisbon Blood Flow"/>
    <s v="Pedro Cruz"/>
    <n v="2013"/>
    <m/>
    <s v="http://pmcruz.com/information-visualization/lisbons-blood-vessels, http://pmcruz.com/information-visualization/traffic-in-lisbon-condensed-in-one-day, https://vimeo.com/31031656"/>
    <s v="map"/>
    <s v="science"/>
    <s v="animation/video"/>
    <x v="1"/>
    <s v="many"/>
    <s v="trafic"/>
  </r>
  <r>
    <s v="FS_008"/>
    <s v="Casa da Lusofonia"/>
    <s v="Pedro Cruz"/>
    <n v="2013"/>
    <m/>
    <s v="http://pmcruz.com/work/casa-da-lusofonia, https://vimeo.com/117007630"/>
    <s v="map"/>
    <s v="science"/>
    <s v="animation/video"/>
    <x v="1"/>
    <s v="many"/>
    <s v="migration"/>
  </r>
  <r>
    <s v="FS_009"/>
    <s v="Digital Attack Map: Top Daily DDoS Attacks Worldwide"/>
    <s v="Google Ideas and Arbor Networks"/>
    <n v="2013"/>
    <s v="Is it flow/movement data? It is OD data!"/>
    <s v="http://www.digitalattackmap.com/"/>
    <s v="map"/>
    <s v="industry"/>
    <s v="interactive"/>
    <x v="0"/>
    <s v="many"/>
    <s v="economics"/>
  </r>
  <r>
    <s v="FS_010"/>
    <s v="A Year In The Life Of Earth's CO2"/>
    <s v="Jenny et al."/>
    <n v="2014"/>
    <m/>
    <s v="http://co2.digitalcartography.org/, http://www.tandfonline.com/doi/full/10.1080/17445647.2016.1157323"/>
    <s v="map"/>
    <s v="science"/>
    <s v="interactive"/>
    <x v="0"/>
    <s v="volume"/>
    <s v="earth"/>
  </r>
  <r>
    <s v="FS_011"/>
    <s v="Mapping the World's Immigration Flows, Country-by-Country "/>
    <s v="Max Galka"/>
    <n v="2016"/>
    <m/>
    <s v="http://metrocosm.com/global-immigration-map/, https://www.youtube.com/watch?v=uSM74Pqi288"/>
    <s v="map"/>
    <s v="industry"/>
    <s v="animation/video"/>
    <x v="1"/>
    <s v="many"/>
    <s v="migration"/>
  </r>
  <r>
    <s v="FS_012"/>
    <s v="Everyone Who Has Emigrated to the United States Since 1820 "/>
    <s v="Max Galka"/>
    <n v="2016"/>
    <m/>
    <s v="http://metrocosm.com/animated-immigration-map/, https://www.youtube.com/watch?v=fiPq7C06zjQ"/>
    <s v="map"/>
    <s v="industry"/>
    <s v="animation/video"/>
    <x v="1"/>
    <s v="many"/>
    <s v="migration"/>
  </r>
  <r>
    <s v="FS_013"/>
    <s v="Excerpt from &quot;Dynamic Earth&quot;"/>
    <s v="NASA/Goddard Space Flight Center"/>
    <n v="2012"/>
    <m/>
    <s v="https://svs.gsfc.nasa.gov/11003"/>
    <s v="map"/>
    <s v="science"/>
    <s v="animation/video"/>
    <x v="2"/>
    <s v="volume"/>
    <s v="earth"/>
  </r>
  <r>
    <s v="FS_014"/>
    <s v="A visual tour of the world's CO2 emissions "/>
    <s v="Joss Fong and Joe Posner/vox.com"/>
    <n v="2014"/>
    <s v="See FS_010"/>
    <s v="https://www.youtube.com/watch?v=fJ0o2E4d8Ts"/>
    <s v="map"/>
    <s v="journalism"/>
    <s v="animation/video"/>
    <x v="1"/>
    <s v="volume"/>
    <s v="earth"/>
  </r>
  <r>
    <s v="FS_015"/>
    <s v="Charting Culture"/>
    <s v="Alison Abbott/Nature News"/>
    <n v="2014"/>
    <m/>
    <s v="http://www.nature.com/news/humanity-s-cultural-history-captured-in-5-minute-film-1.15650, http://science.sciencemag.org/content/345/6196/558, https://www.youtube.com/watch?v=4gIhRkCcD4U"/>
    <s v="map"/>
    <s v="science"/>
    <s v="animation/video"/>
    <x v="1"/>
    <s v="many"/>
    <s v="migration"/>
  </r>
  <r>
    <s v="FS_016"/>
    <s v="Justice Deferred - Executive Order 9066 and the geography of Japanese American imprisonment"/>
    <s v="Esri Story Maps"/>
    <n v="2017"/>
    <s v="Part of Story uses Flow Maps"/>
    <s v="http://storymaps.esri.com/stories/2017/japanese-internment/index.html"/>
    <s v="map"/>
    <s v="industry"/>
    <s v="interactive"/>
    <x v="0"/>
    <s v="many"/>
    <s v="migration"/>
  </r>
  <r>
    <s v="FS_017"/>
    <s v="An Infamous Day"/>
    <s v="Luke Anthony Firth and Anand Prahlad"/>
    <n v="2016"/>
    <m/>
    <s v="http://storymaps.esri.com/stories/2016/pearl-harbor/"/>
    <s v="map"/>
    <s v="industry"/>
    <s v="interactive"/>
    <x v="0"/>
    <s v="some"/>
    <s v="war"/>
  </r>
  <r>
    <s v="FS_018"/>
    <s v="The Dawn Wall - El Capitan’s Most Unwelcoming Route"/>
    <s v="SHAN CARTER, WILSON ANDREWS, DEREK WATKINS and JOE WARD"/>
    <n v="2015"/>
    <s v="single trajectory"/>
    <s v="https://www.nytimes.com/interactive/2015/01/09/sports/the-dawn-wall-el-capitan.html?_r=2"/>
    <s v="map"/>
    <s v="journalism"/>
    <s v="interactive"/>
    <x v="0"/>
    <s v="one"/>
    <s v="sport"/>
  </r>
  <r>
    <s v="FS_019"/>
    <s v="The Flow Towards Europe"/>
    <s v="Ville Saarinen and Juho Ojala"/>
    <n v="2015"/>
    <m/>
    <s v="https://www.lucify.com/the-flow-towards-europe/"/>
    <s v="diagram"/>
    <s v="industry"/>
    <s v="interactive"/>
    <x v="0"/>
    <s v="many"/>
    <s v="migration"/>
  </r>
  <r>
    <s v="FS_020"/>
    <s v="Where We Came From and Where We Went, State by State"/>
    <s v="GREGOR AISCH, ROBERT GEBELOFF and KEVIN QUEALY"/>
    <n v="2014"/>
    <s v="Also used by Stolper et al. 2016"/>
    <s v="https://www.nytimes.com/interactive/2014/08/13/upshot/where-people-in-each-state-were-born.html"/>
    <s v="diagram"/>
    <s v="journalism"/>
    <s v="interactive"/>
    <x v="0"/>
    <s v="many"/>
    <s v="migration"/>
  </r>
  <r>
    <s v="FS_021"/>
    <s v="Visualizing MBTA Data"/>
    <s v="Mike Barry and Brian Card"/>
    <n v="2014"/>
    <s v="Also used by Stolper et al. 2016"/>
    <s v="http://mbtaviz.github.io/"/>
    <s v="diagram"/>
    <s v="science"/>
    <s v="interactive"/>
    <x v="0"/>
    <s v="many"/>
    <s v="trafic"/>
  </r>
  <r>
    <s v="FS_022"/>
    <s v="Mosaic Diagram"/>
    <s v="Andrienko"/>
    <n v="2010"/>
    <m/>
    <s v="paper"/>
    <s v="map"/>
    <s v="science"/>
    <s v="figure"/>
    <x v="3"/>
    <s v="many"/>
    <s v="trafic"/>
  </r>
  <r>
    <s v="FS_023"/>
    <s v="London Moves, visualising 16 million cycle journeys across the UK capital"/>
    <s v="Jo Wood et al."/>
    <n v="2012"/>
    <s v="TEDx"/>
    <s v="https://www.youtube.com/watch?v=FaRBUnO5PZI"/>
    <s v="map"/>
    <s v="science"/>
    <s v="animation/video"/>
    <x v="2"/>
    <s v="many"/>
    <s v="trafic"/>
  </r>
  <r>
    <s v="FS_024"/>
    <s v="How Gun Traffickers Get_x000a_Around State Gun Laws"/>
    <s v="GREGOR AISCH and JOSH KELLER"/>
    <n v="2015"/>
    <m/>
    <s v="https://www.nytimes.com/interactive/2015/11/12/us/gun-traffickers-smuggling-state-gun-laws.html?_r=0"/>
    <s v="map"/>
    <s v="journalism"/>
    <s v="figure"/>
    <x v="0"/>
    <s v="many"/>
    <s v="economics"/>
  </r>
  <r>
    <s v="FS_025"/>
    <s v="The Mind-Boggling Math of Migratory Beekeeping"/>
    <s v="Ferris Jabr/Bryan Christie "/>
    <n v="2013"/>
    <m/>
    <s v="https://www.scientificamerican.com/article/migratory-beekeeping-mind-boggling-math/"/>
    <s v="map"/>
    <s v="journalism"/>
    <s v="figure"/>
    <x v="1"/>
    <s v="many"/>
    <s v="animal migration"/>
  </r>
  <r>
    <s v="FS_026"/>
    <s v="Bees on the Move"/>
    <s v="VIRGINIA W. MASON, JASON TREAT, AND MATTHEW TWOMBLY, NGM STAFF; MEG ROOSEVELT"/>
    <n v="2015"/>
    <s v="capture in collection folder"/>
    <s v="http://ngm.nationalgeographic.com/2015/05/building-bees/transport-map"/>
    <s v="map"/>
    <s v="journalism"/>
    <s v="animation/video"/>
    <x v="1"/>
    <s v="many"/>
    <s v="animal migration"/>
  </r>
  <r>
    <s v="FS_027"/>
    <s v="Shipmap.org"/>
    <s v="Kiln"/>
    <s v="2015/2016"/>
    <m/>
    <s v="https://www.shipmap.org/"/>
    <s v="map"/>
    <s v="industry"/>
    <s v="interactive"/>
    <x v="0"/>
    <s v="many"/>
    <s v="trafic"/>
  </r>
  <r>
    <s v="FS_028"/>
    <s v="In flight"/>
    <s v="Kiln/Guardian"/>
    <n v="2014"/>
    <m/>
    <s v="https://www.theguardian.com/world/ng-interactive/2014/aviation-100-years"/>
    <s v="map"/>
    <s v="journalism"/>
    <s v="interactive"/>
    <x v="0"/>
    <s v="many"/>
    <s v="trafic"/>
  </r>
  <r>
    <s v="FS_029"/>
    <s v="Follow the flow of Syrian civilians from the Middle East to Western Europe"/>
    <s v="Keith Collins "/>
    <n v="2015"/>
    <s v="No Flowlines, but Vis of Inflow"/>
    <s v="https://qz.com/498808/follow-the-flow-of-syrian-civilians-from-the-middle-east-to-western-europe/"/>
    <s v="map"/>
    <s v="journalism"/>
    <s v="interactive"/>
    <x v="0"/>
    <s v="many"/>
    <s v="migration"/>
  </r>
  <r>
    <s v="FS_030"/>
    <s v="Population Flow Between 10 American Cities"/>
    <s v="L-Dopa"/>
    <n v="2015"/>
    <m/>
    <s v="http://www.informationisbeautifulawards.com/showcase/1342-population-flow-between-10-american-cities, http://l-dopa.com/site/wp-content/uploads/2016/03/Dec15-VisionStatement15-Population.jpg"/>
    <s v="diagram"/>
    <s v="industry"/>
    <s v="figure"/>
    <x v="2"/>
    <s v="many"/>
    <s v="migration"/>
  </r>
  <r>
    <s v="FS_031"/>
    <s v="Global Migration Flows"/>
    <s v="International organization of migration"/>
    <s v="2015 or after"/>
    <m/>
    <s v="https://www.iom.int/world-migration"/>
    <s v="map"/>
    <s v="industry"/>
    <s v="interactive"/>
    <x v="0"/>
    <s v="many"/>
    <s v="migration"/>
  </r>
  <r>
    <s v="FS_032"/>
    <s v="The Flight of Refugees Around the Globe"/>
    <s v="SERGIO PEÇANHA and TIM WALLACE/nytimes"/>
    <n v="2015"/>
    <m/>
    <s v="https://www.nytimes.com/interactive/2015/06/21/world/map-flow-desperate-migration-refugee-crisis.html?_r=1"/>
    <s v="map"/>
    <s v="journalism"/>
    <s v="figure"/>
    <x v="1"/>
    <s v="many"/>
    <s v="migration"/>
  </r>
  <r>
    <s v="FS_033"/>
    <s v="What does the global map of refugees (really) looks like?"/>
    <s v="MARTIN GRANDJEAN"/>
    <n v="2015"/>
    <s v="Reaction to FS_032"/>
    <s v="http://www.martingrandjean.ch/data-visualization-map-refugees/"/>
    <s v="map"/>
    <s v="industry"/>
    <s v="figure"/>
    <x v="1"/>
    <s v="many"/>
    <s v="migration"/>
  </r>
  <r>
    <s v="FS_034"/>
    <s v="Urban Movement"/>
    <s v="Infographic: Dimitre Lima Graphic Design: Ana Paula Megda Art Direction: FÃ¡bio Dias Editor: Tiago Mali"/>
    <n v="2013"/>
    <m/>
    <s v="http://www.informationisbeautifulawards.com/showcase/20-urban-movement"/>
    <s v="map"/>
    <s v="industry"/>
    <s v="figure"/>
    <x v="2"/>
    <s v="many"/>
    <s v="migration"/>
  </r>
  <r>
    <s v="FS_035"/>
    <s v="cf. city flows"/>
    <s v="Till Nagel and Christopher Pietsch"/>
    <n v="2016"/>
    <m/>
    <s v="https://uclab.fh-potsdam.de/wp/wp-content/uploads/staged-analysis-visap-2016.pdf, https://uclab.fh-potsdam.de/cf/, https://vimeo.com/173760057, https://vimeo.com/173787508"/>
    <s v="map"/>
    <s v="science"/>
    <s v="interactive"/>
    <x v="1"/>
    <s v="many"/>
    <s v="trafic"/>
  </r>
  <r>
    <s v="FS_036"/>
    <s v="GED VIZ"/>
    <s v="Software development: 9elements_x000a_Visualization concept &amp; UI design: Raureif and Prof. Boris Müller_x000a_Data support: Prognos"/>
    <n v="2014"/>
    <s v="authoring, capture states for slideshow"/>
    <s v="http://viz.ged-project.de/, https://www.youtube.com/watch?v=FNUT-KwKd58"/>
    <s v="diagram"/>
    <s v="industry"/>
    <s v="interactive"/>
    <x v="0"/>
    <s v="many"/>
    <s v="economics"/>
  </r>
  <r>
    <s v="FS_037"/>
    <s v="Esquema de los Principales Servicios de Turismo"/>
    <s v="Ministry of Transportation, Argentina"/>
    <n v="1966"/>
    <s v="FRAGLICH???"/>
    <s v="https://68.media.tumblr.com/65a2fa6f83c2c7ab7265e3c56823ea0e/tumblr_og0z98PnC31tfx8yfo1_r2_1280.jpg, http://www.davidrumsey.com/luna/servlet/detail/RUMSEY~8~1~289012~90060587:Republica-Argentina--Esquema-de-los"/>
    <s v="map"/>
    <s v="industry"/>
    <s v="figure"/>
    <x v="2"/>
    <s v="some"/>
    <s v="trafic"/>
  </r>
  <r>
    <s v="FS_038"/>
    <s v="Charting Prehistoric Human Migration"/>
    <s v="Business Insider Science"/>
    <n v="2015"/>
    <m/>
    <s v="https://www.youtube.com/watch?v=CJdT6QcSbQ0"/>
    <s v="map"/>
    <s v="journalism"/>
    <s v="animation/video"/>
    <x v="2"/>
    <s v="unspecified"/>
    <s v="migration"/>
  </r>
  <r>
    <s v="FS_039"/>
    <s v="Videographic: Migration"/>
    <s v="The Economist"/>
    <n v="2009"/>
    <m/>
    <s v="https://www.youtube.com/watch?v=hcoOENLfpUI"/>
    <s v="map"/>
    <s v="journalism"/>
    <s v="animation/video"/>
    <x v="2"/>
    <s v="many"/>
    <s v="migration"/>
  </r>
  <r>
    <s v="FS_040"/>
    <s v="Videographic. The largest migration in history "/>
    <s v="The Economist"/>
    <n v="2012"/>
    <m/>
    <s v="https://www.youtube.com/watch?v=KNXg-kYk-LU"/>
    <s v="map"/>
    <s v="journalism"/>
    <s v="animation/video"/>
    <x v="2"/>
    <s v="many"/>
    <s v="migration"/>
  </r>
  <r>
    <s v="FS_041"/>
    <s v="Bar Diagram"/>
    <s v="Andrienko"/>
    <n v="2010"/>
    <m/>
    <s v="paper"/>
    <s v="map"/>
    <s v="science"/>
    <s v="figure"/>
    <x v="3"/>
    <s v="many"/>
    <s v="trafic"/>
  </r>
  <r>
    <s v="FS_042"/>
    <s v="Directional Bar Diagram"/>
    <s v="Andrienko"/>
    <n v="2010"/>
    <m/>
    <s v="paper"/>
    <s v="map"/>
    <s v="science"/>
    <s v="figure"/>
    <x v="3"/>
    <s v="many"/>
    <s v="trafic"/>
  </r>
  <r>
    <s v="FS_043"/>
    <s v="Summarized Aggregated Flows"/>
    <s v="Andrienko"/>
    <s v="2010, 2011"/>
    <m/>
    <s v="paper"/>
    <s v="map"/>
    <s v="science"/>
    <s v="figure"/>
    <x v="3"/>
    <s v="many"/>
    <s v="trafic"/>
  </r>
  <r>
    <s v="FS_044"/>
    <s v="The New World Is With Us / Mit uns die jungen Völker"/>
    <s v="Royal Air Force"/>
    <n v="1940"/>
    <m/>
    <s v="https://digital.library.cornell.edu/catalog/ss:3293914, http://www.psywar.org/product_1940EH447.php"/>
    <s v="map"/>
    <s v="military"/>
    <s v="figure"/>
    <x v="2"/>
    <s v="some"/>
    <s v="war"/>
  </r>
  <r>
    <s v="FS_045"/>
    <s v="With Us in the East"/>
    <s v="Unknown (signature illegible)"/>
    <n v="1942"/>
    <m/>
    <s v="https://digital.library.cornell.edu/catalog/ss:3293937"/>
    <s v="map"/>
    <s v="military"/>
    <s v="figure"/>
    <x v="2"/>
    <s v="many"/>
    <s v="war"/>
  </r>
  <r>
    <s v="FS_046"/>
    <s v="How Communists Menace Vital Materials"/>
    <s v="Research Institute of America"/>
    <n v="1956"/>
    <m/>
    <s v="https://digital.library.cornell.edu/catalog/ss:3293897"/>
    <s v="map"/>
    <s v="military"/>
    <s v="figure"/>
    <x v="2"/>
    <s v="some"/>
    <s v="war"/>
  </r>
  <r>
    <s v="FS_047"/>
    <s v="Communist Conspiracy"/>
    <s v=" Luis V. Manrara"/>
    <n v="1966"/>
    <m/>
    <s v="https://digital.library.cornell.edu/catalog/ss:3293966"/>
    <s v="map"/>
    <s v="military"/>
    <s v="figure"/>
    <x v="2"/>
    <s v="unspecified"/>
    <s v="war"/>
  </r>
  <r>
    <s v="FS_048"/>
    <s v="Le système Chine dans la mondialisation"/>
    <s v="Philippe Rekacewicz"/>
    <n v="2012"/>
    <m/>
    <s v="https://seenthis.net/messages/545352, https://visionscarto.net/le-systeme-chine"/>
    <s v="map"/>
    <s v="journalism"/>
    <s v="figure"/>
    <x v="1"/>
    <s v="many"/>
    <s v="economics"/>
  </r>
  <r>
    <s v="FS_049"/>
    <s v="Mapping Migration in the United States (Voronoi treemap map)"/>
    <s v="GREGOR AISCH, ROBERT GEBELOFF"/>
    <n v="2014"/>
    <m/>
    <s v="https://www.nytimes.com/2014/08/16/upshot/mapping-migration-in-the-united-states-since-1900.html?_r=0"/>
    <s v="map"/>
    <s v="journalism"/>
    <s v="interactive"/>
    <x v="1"/>
    <s v="many"/>
    <s v="migration"/>
  </r>
  <r>
    <s v="FS_050"/>
    <s v="Flow Map Layout "/>
    <s v="Phan et al."/>
    <n v="2005"/>
    <m/>
    <s v="http://graphics.stanford.edu/papers/flow_map_layout/"/>
    <s v="map"/>
    <s v="science"/>
    <s v="figure"/>
    <x v="3"/>
    <s v="many"/>
    <s v="technique"/>
  </r>
  <r>
    <s v="FS_051"/>
    <s v="Flow Map Layout via Spiral Trees"/>
    <s v="Verbeek et al."/>
    <n v="2011"/>
    <m/>
    <s v="https://www.win.tue.nl/~kbuchin/proj/flowmaps/"/>
    <s v="map"/>
    <s v="science"/>
    <s v="figure"/>
    <x v="3"/>
    <s v="many"/>
    <s v="technique"/>
  </r>
  <r>
    <s v="FS_052"/>
    <s v="Using Flow Maps to Explore Migrations Over Time"/>
    <s v="Boyandin et al."/>
    <n v="2010"/>
    <m/>
    <s v="http://ilya.boyandin.me/works/2010/10/01/jflowmap"/>
    <s v="map"/>
    <s v="science"/>
    <s v="figure"/>
    <x v="3"/>
    <s v="many"/>
    <s v="migration"/>
  </r>
  <r>
    <s v="FS_053"/>
    <s v="GLOBAL TRADE: AFRICA"/>
    <s v="Ilya Boyandin, Tania Boa"/>
    <s v="2012+"/>
    <m/>
    <s v="https://lab.interactivethings.com/global-trade-africa/"/>
    <s v="map"/>
    <s v="industry"/>
    <s v="interactive"/>
    <x v="0"/>
    <s v="many"/>
    <s v="economics"/>
  </r>
  <r>
    <s v="FS_054"/>
    <s v="The railroad system which rarely comes to a halt"/>
    <s v="Bez et al."/>
    <n v="2012"/>
    <m/>
    <s v="http://work.interactivethings.com/nzz-swiss-maps/sbb.html, http://flows.transport.opendata.ch/"/>
    <s v="map"/>
    <s v="journalism"/>
    <s v="interactive"/>
    <x v="0"/>
    <s v="many"/>
    <s v="trafic"/>
  </r>
  <r>
    <s v="FS_055"/>
    <s v="Where the centers brim over "/>
    <s v="Interactive Things"/>
    <n v="2013"/>
    <m/>
    <s v="http://work.interactivethings.com/nzz-swiss-maps/migrationsstroeme.html"/>
    <s v="map"/>
    <s v="journalism"/>
    <s v="interactive"/>
    <x v="0"/>
    <s v="many"/>
    <s v="migration"/>
  </r>
  <r>
    <s v="FS_056"/>
    <s v="Flowstrates"/>
    <s v="Boyandin et al."/>
    <n v="2011"/>
    <m/>
    <s v="http://ilya.boyandin.me/works/2011/10/07/flowstrates"/>
    <s v="map"/>
    <s v="science"/>
    <s v="interactive"/>
    <x v="3"/>
    <s v="many"/>
    <s v="technique"/>
  </r>
  <r>
    <s v="FS_057"/>
    <s v="Flow Mapping with Graph Partitioning and Regionalization"/>
    <s v="Guo et al."/>
    <s v="2009, 2014"/>
    <m/>
    <s v="http://www.spatialdatamining.org/"/>
    <s v="map"/>
    <s v="science"/>
    <s v="interactive"/>
    <x v="3"/>
    <s v="many"/>
    <s v="technique"/>
  </r>
  <r>
    <s v="FS_058"/>
    <s v="Flow-Density Maps (Density Raster, Heat Map)"/>
    <s v="Rae"/>
    <n v="2009"/>
    <m/>
    <s v="paper"/>
    <s v="map"/>
    <s v="science"/>
    <s v="figure"/>
    <x v="3"/>
    <s v="many"/>
    <s v="migration"/>
  </r>
  <r>
    <s v="FS_059"/>
    <s v="MapTrix"/>
    <s v="Yang"/>
    <n v="2016"/>
    <m/>
    <s v="https://yalongyang.com/papers/InfoVis-2016-MapTrix-slides.ppsx, https://yalongyang.com/, https://vis.yalongyang.com/maptrix/index.html"/>
    <s v="map"/>
    <s v="science"/>
    <s v="interactive"/>
    <x v="3"/>
    <s v="many"/>
    <s v="migration"/>
  </r>
  <r>
    <s v="FS_060"/>
    <s v="Density Maps"/>
    <s v="Sheepens et al."/>
    <n v="2011"/>
    <m/>
    <s v="http://www.win.tue.nl/~rscheepe/"/>
    <s v="map"/>
    <s v="science"/>
    <s v="interactive"/>
    <x v="3"/>
    <s v="many"/>
    <s v="trafic"/>
  </r>
  <r>
    <s v="FS_061"/>
    <s v="Traffic Flow Vis"/>
    <s v="Sheepens et al."/>
    <n v="2016"/>
    <m/>
    <s v="https://www.youtube.com/watch?v=tfRV2bhmQsY, http://www.win.tue.nl/~rscheepe/"/>
    <s v="map"/>
    <s v="science"/>
    <s v="interactive"/>
    <x v="3"/>
    <s v="many"/>
    <s v="trafic"/>
  </r>
  <r>
    <s v="FS_062"/>
    <s v="Animated Dot Map"/>
    <s v="Andrienko"/>
    <n v="2010"/>
    <m/>
    <s v="paper"/>
    <s v="map"/>
    <s v="science"/>
    <s v="animation/video"/>
    <x v="3"/>
    <s v="many"/>
    <s v="trafic"/>
  </r>
  <r>
    <s v="FS_063"/>
    <s v="Genaralized"/>
    <s v="Andrienko"/>
    <n v="2011"/>
    <m/>
    <s v="paper"/>
    <s v="map"/>
    <s v="science"/>
    <s v="figure"/>
    <x v="3"/>
    <s v="many"/>
    <s v="trafic"/>
  </r>
  <r>
    <s v="FS_064"/>
    <s v="Radial Glyphs/Flow diagrams"/>
    <s v="Andrienko et al."/>
    <n v="2016"/>
    <m/>
    <s v="paper"/>
    <s v="map"/>
    <s v="science"/>
    <s v="figure"/>
    <x v="3"/>
    <s v="many"/>
    <s v="trafic"/>
  </r>
  <r>
    <s v="FS_065"/>
    <s v="Variablity Plots"/>
    <s v="Ferstl et al."/>
    <n v="2016"/>
    <m/>
    <s v="paper"/>
    <s v="map"/>
    <s v="science"/>
    <s v="figure"/>
    <x v="3"/>
    <s v="many"/>
    <s v="earth"/>
  </r>
  <r>
    <s v="FS_066"/>
    <s v="Contour Box Plots"/>
    <s v="Quinan et al."/>
    <n v="2016"/>
    <m/>
    <s v="paper"/>
    <s v="map"/>
    <s v="science"/>
    <s v="figure"/>
    <x v="3"/>
    <s v="many"/>
    <s v="earth"/>
  </r>
  <r>
    <s v="FS_067"/>
    <s v="Wind Australia"/>
    <s v="Turk and Banks"/>
    <n v="1996"/>
    <m/>
    <s v="paper"/>
    <s v="map"/>
    <s v="science"/>
    <s v="figure"/>
    <x v="3"/>
    <s v="many"/>
    <s v="earth"/>
  </r>
  <r>
    <s v="FS_068"/>
    <s v="Arrow Maps"/>
    <s v="Buonocore"/>
    <n v="1996"/>
    <m/>
    <s v="paper"/>
    <s v="vis"/>
    <s v="science"/>
    <s v="figure"/>
    <x v="3"/>
    <s v="volume"/>
    <s v="blood"/>
  </r>
  <r>
    <s v="FS_069"/>
    <s v="Streamline"/>
    <s v="Buonocore"/>
    <n v="1996"/>
    <m/>
    <s v="paper"/>
    <s v="vis"/>
    <s v="science"/>
    <s v="figure"/>
    <x v="3"/>
    <s v="volume"/>
    <s v="blood"/>
  </r>
  <r>
    <s v="FS_070"/>
    <s v="Streamlines"/>
    <s v="Bock et al."/>
    <n v="2010"/>
    <m/>
    <s v="paper"/>
    <s v="vis"/>
    <s v="science"/>
    <s v="figure"/>
    <x v="3"/>
    <s v="volume"/>
    <s v="blood"/>
  </r>
  <r>
    <s v="FS_071"/>
    <s v="3D Surface Model"/>
    <s v="Forkert et al."/>
    <n v="2012"/>
    <m/>
    <s v="paper"/>
    <s v="vis"/>
    <s v="science"/>
    <s v="animation/video"/>
    <x v="3"/>
    <s v="volume"/>
    <s v="blood"/>
  </r>
  <r>
    <s v="FS_072"/>
    <s v="Planes, Flow Profile, Cross Sections"/>
    <s v="Markl et al."/>
    <n v="2012"/>
    <m/>
    <s v="paper"/>
    <s v="vis"/>
    <s v="science"/>
    <s v="figure"/>
    <x v="3"/>
    <s v="volume"/>
    <s v="blood"/>
  </r>
  <r>
    <s v="FS_073"/>
    <s v="Illustrative Stream Tape/Band"/>
    <s v="Born et al."/>
    <n v="2013"/>
    <m/>
    <s v="paper"/>
    <s v="vis"/>
    <s v="science"/>
    <s v="figure"/>
    <x v="3"/>
    <s v="volume"/>
    <s v="blood"/>
  </r>
  <r>
    <s v="FS_074"/>
    <s v="Line Predicates (Stream and Path)"/>
    <s v="Born et al."/>
    <n v="2013"/>
    <m/>
    <s v="paper"/>
    <s v="vis"/>
    <s v="science"/>
    <s v="figure"/>
    <x v="3"/>
    <s v="volume"/>
    <s v="blood"/>
  </r>
  <r>
    <s v="FS_075"/>
    <s v="Lines (Special Context)"/>
    <s v="Lawonn et al."/>
    <n v="2014"/>
    <m/>
    <s v="paper"/>
    <s v="vis"/>
    <s v="science"/>
    <s v="figure"/>
    <x v="3"/>
    <s v="volume"/>
    <s v="blood"/>
  </r>
  <r>
    <s v="FS_076"/>
    <s v="Illustrative Bllod Flow"/>
    <s v="Lawonn et al."/>
    <n v="2016"/>
    <m/>
    <s v="paper"/>
    <s v="vis"/>
    <s v="science"/>
    <s v="animation/video"/>
    <x v="3"/>
    <s v="volume"/>
    <s v="blood"/>
  </r>
  <r>
    <s v="FS_077"/>
    <s v="Comparative Blood Flow"/>
    <s v="de Hoon et al."/>
    <n v="2014"/>
    <m/>
    <s v="paper"/>
    <s v="vis"/>
    <s v="science"/>
    <s v="figure"/>
    <x v="3"/>
    <s v="volume"/>
    <s v="blood"/>
  </r>
  <r>
    <s v="FS_078"/>
    <s v="Inflow Jet"/>
    <s v="Gasteiger"/>
    <n v="2012"/>
    <m/>
    <s v="paper"/>
    <s v="vis"/>
    <s v="science"/>
    <s v="figure"/>
    <x v="3"/>
    <s v="volume"/>
    <s v="blood"/>
  </r>
  <r>
    <s v="FS_079"/>
    <s v="Streamlines/Pathlines"/>
    <s v="van Pelt"/>
    <n v="2010"/>
    <m/>
    <s v="paper"/>
    <s v="vis"/>
    <s v="science"/>
    <s v="animation/video"/>
    <x v="3"/>
    <s v="volume"/>
    <s v="blood"/>
  </r>
  <r>
    <s v="FS_080"/>
    <s v="illustrative Particles"/>
    <s v="van Pelt"/>
    <n v="2011"/>
    <m/>
    <s v="paper"/>
    <s v="vis"/>
    <s v="science"/>
    <s v="figure"/>
    <x v="3"/>
    <s v="volume"/>
    <s v="blood"/>
  </r>
  <r>
    <s v="FS_081"/>
    <s v="Patharrows"/>
    <s v="van Pelt"/>
    <n v="2012"/>
    <m/>
    <s v="paper"/>
    <s v="vis"/>
    <s v="science"/>
    <s v="animation/video"/>
    <x v="3"/>
    <s v="volume"/>
    <s v="blood"/>
  </r>
  <r>
    <s v="FS_082"/>
    <s v="Pathlines"/>
    <s v="Markl et al."/>
    <n v="2012"/>
    <m/>
    <s v="paper"/>
    <s v="vis"/>
    <s v="science"/>
    <s v="figure"/>
    <x v="3"/>
    <s v="volume"/>
    <s v="blood"/>
  </r>
  <r>
    <s v="FS_083"/>
    <s v="Glyph Set"/>
    <s v="van Pelt"/>
    <n v="2014"/>
    <m/>
    <s v="paper"/>
    <s v="vis"/>
    <s v="science"/>
    <s v="interactive"/>
    <x v="3"/>
    <s v="volume"/>
    <s v="blood"/>
  </r>
  <r>
    <s v="FS_084"/>
    <s v="OD Maps"/>
    <s v="Wood"/>
    <s v="2010, 2011"/>
    <m/>
    <s v="paper"/>
    <s v="map"/>
    <s v="science"/>
    <s v="interactive"/>
    <x v="3"/>
    <s v="many"/>
    <s v="technique"/>
  </r>
  <r>
    <s v="FS_085"/>
    <s v="Summarized with Bars"/>
    <s v="Andrienko"/>
    <n v="2010"/>
    <m/>
    <s v="paper"/>
    <s v="map"/>
    <s v="science"/>
    <s v="figure"/>
    <x v="3"/>
    <s v="many"/>
    <s v="trafic"/>
  </r>
  <r>
    <s v="FS_086"/>
    <s v="Streamlines"/>
    <s v="Markl et al."/>
    <n v="2012"/>
    <m/>
    <s v="paper"/>
    <s v="vis"/>
    <s v="science"/>
    <s v="figure"/>
    <x v="3"/>
    <s v="volume"/>
    <s v="blood"/>
  </r>
  <r>
    <s v="FS_087"/>
    <s v="Flow Rate Arrows"/>
    <s v="van Pelt"/>
    <n v="2010"/>
    <m/>
    <s v="paper"/>
    <s v="vis"/>
    <s v="science"/>
    <s v="figure"/>
    <x v="3"/>
    <s v="volume"/>
    <s v="blood"/>
  </r>
  <r>
    <s v="FS_088"/>
    <s v="Planar Reformats"/>
    <s v="van Pelt"/>
    <n v="2010"/>
    <m/>
    <s v="paper"/>
    <s v="vis"/>
    <s v="science"/>
    <s v="figure"/>
    <x v="3"/>
    <s v="volume"/>
    <s v="blood"/>
  </r>
  <r>
    <s v="FS_089"/>
    <s v="Lines"/>
    <s v="van Pelt"/>
    <n v="2011"/>
    <m/>
    <s v="paper"/>
    <s v="vis"/>
    <s v="science"/>
    <s v="figure"/>
    <x v="3"/>
    <s v="volume"/>
    <s v="blood"/>
  </r>
  <r>
    <s v="FS_090"/>
    <s v="Surfaces"/>
    <s v="van Pelt"/>
    <n v="2011"/>
    <m/>
    <s v="paper"/>
    <s v="vis"/>
    <s v="science"/>
    <s v="figure"/>
    <x v="3"/>
    <s v="volume"/>
    <s v="blood"/>
  </r>
  <r>
    <s v="FS_091"/>
    <s v="War in the Pacific/Atlantic"/>
    <s v="War Atlas for Americans"/>
    <n v="1944"/>
    <m/>
    <s v="atlas"/>
    <s v="map"/>
    <s v="military"/>
    <s v="figure"/>
    <x v="4"/>
    <s v="many"/>
    <s v="war"/>
  </r>
  <r>
    <s v="FS_092"/>
    <s v="Auf der anderen Seite des Meeres"/>
    <s v="Zeit"/>
    <n v="2014"/>
    <m/>
    <s v="http://www.zeit.de/zeit-magazin/leben/2014-07/libyen-migration-mittelmeer-jawaher"/>
    <s v="map"/>
    <s v="journalism"/>
    <s v="figure"/>
    <x v="1"/>
    <s v="many"/>
    <s v="migration"/>
  </r>
  <r>
    <s v="FS_093"/>
    <s v="The flow of foreign fighters to Iraq and Syria"/>
    <s v="Washington Post"/>
    <s v="2014, 2015"/>
    <m/>
    <s v="https://www.washingtonpost.com/world/foreign-fighters-flow-to-syria/2014/10/11/3d2549fa-5195-11e4-8c24-487e92bc997b_graphic.html?utm_term=.b00abab99262, https://www.washingtonpost.com/news/worldviews/wp/2015/01/27/map-how-the-flow-of-foreign-fighters-to-iraq-and-syria-has-surged-since-october/?utm_term=.5f9c540d73ec, https://www.washingtonpost.com/world/national-security/airstrikes-against-the-islamic-state-have-not-affected-flow-of-foreign-fighters-to-syria/2014/10/30/aa1f124a-603e-11e4-91f7-5d89b5e8c251_story.html?hpid=z1&amp;utm_term=.5bbb1cc7f6f8"/>
    <s v="map"/>
    <s v="journalism"/>
    <s v="figure"/>
    <x v="1"/>
    <s v="many"/>
    <s v="war"/>
  </r>
  <r>
    <s v="FS_094"/>
    <s v="UK 24, London 24"/>
    <s v="NATS"/>
    <n v="2014"/>
    <m/>
    <s v="https://vimeo.com/110348926, https://vimeo.com/132804154, http://nats.aero/blog/2014/11/take-guided-tour-uk-skies/"/>
    <s v="map"/>
    <s v="journalism"/>
    <s v="animation/video"/>
    <x v="1"/>
    <s v="many"/>
    <s v="trafic"/>
  </r>
  <r>
    <s v="FS_095"/>
    <s v="O mapa do Tráfico"/>
    <s v="Eduardo Asta"/>
    <n v="2014"/>
    <m/>
    <s v="http://mapdesign.icaci.org/2014/09/mapcarte-265365-o-mapa-do-trafico-by-eduardo-asta-2014/"/>
    <s v="map"/>
    <s v="journalism"/>
    <s v="figure"/>
    <x v="1"/>
    <s v="many"/>
    <s v="economics"/>
  </r>
  <r>
    <s v="FS_096"/>
    <s v="From home to work"/>
    <s v="Cheshire, Uberti "/>
    <n v="2014"/>
    <m/>
    <s v="The Information Capital (http://theinformationcapital.com/the-graphics/)"/>
    <s v="map"/>
    <s v="industry"/>
    <s v="figure"/>
    <x v="4"/>
    <s v="many"/>
    <s v="migration"/>
  </r>
  <r>
    <s v="FS_097"/>
    <s v="The tube challenge"/>
    <s v="Cheshire, Uberti "/>
    <n v="2014"/>
    <m/>
    <s v="The Information Capital (http://theinformationcapital.com/the-graphics/)"/>
    <s v="map"/>
    <s v="industry"/>
    <s v="figure"/>
    <x v="4"/>
    <s v="one"/>
    <s v="sport"/>
  </r>
  <r>
    <s v="FS_098"/>
    <s v="Raisz Atlas of Cuba p49 Tobacco exports"/>
    <s v="Erwin Raisz"/>
    <n v="1949"/>
    <m/>
    <s v="Raisz, Atlas of Cuba p49, https://makingmaps.net/tag/erwin-raisz-atlases-map-design-atlases-cuba-atlases/"/>
    <s v="map"/>
    <s v="industry"/>
    <s v="figure"/>
    <x v="4"/>
    <s v="many"/>
    <s v="economics"/>
  </r>
  <r>
    <s v="FS_099"/>
    <s v="Carte figurative…"/>
    <s v="Minard, Charles Joseph"/>
    <n v="1869"/>
    <m/>
    <m/>
    <s v="map"/>
    <s v="military"/>
    <s v="figure"/>
    <x v="4"/>
    <s v="many"/>
    <s v="war"/>
  </r>
  <r>
    <s v="FS_100"/>
    <s v="Cotton import"/>
    <s v="Minard, Charles Joseph"/>
    <n v="1861"/>
    <m/>
    <m/>
    <s v="map"/>
    <s v="industry"/>
    <s v="figure"/>
    <x v="4"/>
    <s v="many"/>
    <s v="economics"/>
  </r>
  <r>
    <s v="FS_101"/>
    <s v="The world according to Standard (N.J.)"/>
    <s v="Harrison, Richard Edes"/>
    <n v="1940"/>
    <m/>
    <s v="http://www.davidrumsey.com/luna/servlet/detail/RUMSEY~8~1~278301~90051691:The-world-according-to-Standard--N-?sort=Pub_List_No_InitialSort&amp;qvq=q:flow;sort:Pub_List_No_InitialSort;lc:RUMSEY~8~1&amp;mi=17&amp;trs=20"/>
    <s v="map"/>
    <s v="industry"/>
    <s v="figure"/>
    <x v="2"/>
    <s v="many"/>
    <s v="economics"/>
  </r>
  <r>
    <s v="FS_102"/>
    <s v="Journalist trips"/>
    <s v="Harrison, Richard Edes "/>
    <n v="1942"/>
    <m/>
    <s v="https://books.google.co.uk/books?id=MFAEAAAAMBAJ&amp;pg=PA102&amp;hl=en&amp;sa=X&amp;ei=xfNVVbGiL4GAsQT0joCICw&amp;redir_esc=y#v=onepage&amp;q&amp;f=false"/>
    <s v="map"/>
    <s v="journalism"/>
    <s v="figure"/>
    <x v="4"/>
    <s v="many"/>
    <s v="economics"/>
  </r>
  <r>
    <s v="FS_103"/>
    <s v="Contagion"/>
    <s v="Hasaim Hussein"/>
    <n v="2009"/>
    <m/>
    <s v="http://mapdesign.icaci.org/2014/05/mapcarte-126365-contagion-by-hasaim-hussein-2009/"/>
    <s v="map"/>
    <s v="industry"/>
    <s v="figure"/>
    <x v="1"/>
    <s v="many"/>
    <s v="health"/>
  </r>
  <r>
    <s v="FS_104"/>
    <s v="Labour migration flows int he greater Mekong subregion"/>
    <s v="Mekong Migration Network, Boyet Rivera"/>
    <n v="2008"/>
    <m/>
    <s v="http://www.mekongmigration.org/?page_id=25"/>
    <s v="map"/>
    <s v="journalism"/>
    <s v="figure"/>
    <x v="1"/>
    <s v="many"/>
    <s v="migration"/>
  </r>
  <r>
    <s v="FS_105"/>
    <s v="Immigration"/>
    <s v="National Geographic "/>
    <n v="2001"/>
    <m/>
    <s v="(provided from D. Huffman)"/>
    <s v="map"/>
    <s v="journalism"/>
    <s v="figure"/>
    <x v="4"/>
    <s v="many"/>
    <s v="migration"/>
  </r>
  <r>
    <s v="FS_106"/>
    <s v="From poacher to black market"/>
    <s v="National Geographic Magazine"/>
    <n v="2012"/>
    <m/>
    <s v="http://ngm.nationalgeographic.com/2012/03/rhino-wars/rhino-map, http://ngm.nationalgeographic.com/2012/03/rhino-wars/gwin-text"/>
    <s v="map"/>
    <s v="journalism"/>
    <s v="figure"/>
    <x v="1"/>
    <s v="many"/>
    <s v="economics"/>
  </r>
  <r>
    <s v="FS_107"/>
    <s v="Workers flood in, earnings flow home"/>
    <s v="John Tomanio, Shelley Sperry_x000a_National Geographic Magazine"/>
    <n v="2014"/>
    <m/>
    <s v="http://johntomanio.com/new-gallery/32qu3d7za58pq6fsuk95pcrxdhwnw5"/>
    <s v="map"/>
    <s v="journalism"/>
    <s v="figure"/>
    <x v="2"/>
    <s v="many"/>
    <s v="migration"/>
  </r>
  <r>
    <s v="FS_108"/>
    <s v="Road Trip 2009"/>
    <s v="Ole Østring"/>
    <n v="2009"/>
    <m/>
    <s v="http://oostring.com/2009/10/17/roadtrip2009/"/>
    <s v="map"/>
    <s v="industry"/>
    <s v="figure"/>
    <x v="1"/>
    <s v="one"/>
    <s v="sport"/>
  </r>
  <r>
    <s v="FS_109"/>
    <s v="Routes of the flying clipper ships"/>
    <s v="L. Helguera, Pan American Airlines"/>
    <n v="1945"/>
    <m/>
    <s v="https://www.flysfo.com/museum/aviation-museum-library/collection/5941"/>
    <s v="map"/>
    <s v="industry"/>
    <s v="figure"/>
    <x v="2"/>
    <s v="unspecified"/>
    <s v="trafic"/>
  </r>
  <r>
    <s v="FS_110"/>
    <s v="Bürgerkrieg und IS-Gräuel: Syrer auf der Flucht"/>
    <s v="AFP/FAZ"/>
    <n v="2014"/>
    <m/>
    <s v="http://www.faz.net/aktuell/politik/buergerkrieg-und-is-graeuel-syrer-auf-der-flucht-13234233.html"/>
    <s v="map"/>
    <s v="journalism"/>
    <s v="animation/video"/>
    <x v="1"/>
    <s v="unspecified"/>
    <s v="war"/>
  </r>
  <r>
    <s v="FS_111"/>
    <s v="Du XVIe au XVIIIe siècle, quand l’Orient était le centre manufacturier du monde"/>
    <s v="Rekacewicz"/>
    <n v="2004"/>
    <m/>
    <s v="https://www.monde-diplomatique.fr/cartes/orient17e"/>
    <s v="map"/>
    <s v="journalism"/>
    <s v="figure"/>
    <x v="1"/>
    <s v="unspecified"/>
    <s v="economics"/>
  </r>
  <r>
    <s v="FS_112"/>
    <s v="L’Empire du Milieu, nouvelle puissance commerciale "/>
    <s v="Rekacewicz, Le Monde Diplomatique"/>
    <n v="2004"/>
    <m/>
    <s v="https://www.monde-diplomatique.fr/cartes/empiredumilieu"/>
    <s v="map"/>
    <s v="journalism"/>
    <s v="figure"/>
    <x v="1"/>
    <s v="many"/>
    <s v="economics"/>
  </r>
  <r>
    <s v="FS_113"/>
    <s v="Khalid’s Way"/>
    <s v="Jakob Listabarth"/>
    <n v="2017"/>
    <m/>
    <s v="https://cartography.tuwien.ac.at/wp-content/uploads/2017/07/khalidsway.pdf, https://cartography.tuwien.ac.at/another-impressive-student-map-khalids-way/"/>
    <s v="map"/>
    <s v="science"/>
    <s v="figure"/>
    <x v="1"/>
    <s v="one"/>
    <s v="migration"/>
  </r>
  <r>
    <s v="FS_114"/>
    <s v="The Stories_x000a_Behind a Line"/>
    <m/>
    <s v="2016+"/>
    <m/>
    <s v="http://www.storiesbehindaline.com/"/>
    <s v="map"/>
    <s v="industry"/>
    <s v="interactive"/>
    <x v="0"/>
    <s v="some"/>
    <s v="migration"/>
  </r>
  <r>
    <s v="FS_115"/>
    <s v="1812 - WHEN NAPOLEON VENTURED EAST"/>
    <s v="TASS EXPRESSES"/>
    <n v="2017"/>
    <m/>
    <s v="https://1812.tass.ru/en"/>
    <s v="map"/>
    <s v="industry"/>
    <s v="interactive"/>
    <x v="0"/>
    <s v="many"/>
    <s v="war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s v="FS_001"/>
    <s v="The Globe of Bird Migration"/>
    <s v="Oliver Queck"/>
    <n v="2015"/>
    <m/>
    <s v="http://www.globeofbirdmigration.com/, https://vimeo.com/154176453"/>
    <s v="map"/>
    <s v="science"/>
    <s v="interactive"/>
    <s v="webpage"/>
    <s v="many"/>
    <x v="0"/>
  </r>
  <r>
    <s v="FS_002"/>
    <s v="The Global Flow of People"/>
    <s v="Nikola Sander, Guy J. Abel and Ramon Bauer"/>
    <n v="2014"/>
    <m/>
    <s v="http://www.global-migration.info/, http://www.global-migration.info/VID%20WP%20Visualising%20Migration%20Flow%20Data%20with%20Circular%20Plots.pdf, https://www.youtube.com/watch?v=IomLx1DNvx4"/>
    <s v="diagram"/>
    <s v="science"/>
    <s v="interactive"/>
    <s v="webpage"/>
    <s v="many"/>
    <x v="1"/>
  </r>
  <r>
    <s v="FS_003"/>
    <s v="People Movin: Migration Flows Across the World."/>
    <s v="Carlo Zapponi"/>
    <n v="2011"/>
    <m/>
    <s v="http://peoplemov.in/"/>
    <s v="diagram"/>
    <s v="industry"/>
    <s v="interactive"/>
    <s v="webpage"/>
    <s v="many"/>
    <x v="1"/>
  </r>
  <r>
    <s v="FS_004"/>
    <s v="Migration: Wo die Einwanderer dieser Welt leben und woher sie kommen"/>
    <s v="Jochen Lott"/>
    <n v="2013"/>
    <s v="filter by volume"/>
    <s v="http://www.faz.net/aktuell/wirtschaft/wirtschaftswissen/ein-und-auswanderung-migranten-woher-sie-kommen-und-wohin-sie-gehen-13083236.html, http://www.faz.net/aktuell/wirtschaft/wirtschaftswissen/ein-und-auswanderung-migranten-woher-sie-kommen-und-wohin-sie-gehen-13083236/migration-wo-die-einwanderer-dieser-welt-leben-13059046.html"/>
    <s v="diagram"/>
    <s v="journalism"/>
    <s v="interactive"/>
    <s v="webpage"/>
    <s v="many"/>
    <x v="1"/>
  </r>
  <r>
    <s v="FS_005"/>
    <s v="The Flow Towards Europe"/>
    <s v="Ville Saarinen and Juho Ojala"/>
    <n v="2015"/>
    <m/>
    <s v="https://www.lucify.com/the-flow-towards-europe/"/>
    <s v="map"/>
    <s v="industry"/>
    <s v="interactive"/>
    <s v="webpage"/>
    <s v="many"/>
    <x v="1"/>
  </r>
  <r>
    <s v="FS_006"/>
    <s v="Global Trends in Migration"/>
    <s v="Sajit Thomas/ESRI"/>
    <n v="2017"/>
    <m/>
    <s v="http://coolmaps.esri.com/#10, https://www.youtube.com/watch?v=XlEffMwUZRM"/>
    <s v="map"/>
    <s v="industry"/>
    <s v="interactive"/>
    <s v="webpage"/>
    <s v="many"/>
    <x v="1"/>
  </r>
  <r>
    <s v="FS_007"/>
    <s v="Lisbon Blood Flow"/>
    <s v="Pedro Cruz"/>
    <n v="2013"/>
    <m/>
    <s v="http://pmcruz.com/information-visualization/lisbons-blood-vessels, http://pmcruz.com/information-visualization/traffic-in-lisbon-condensed-in-one-day, https://vimeo.com/31031656"/>
    <s v="map"/>
    <s v="science"/>
    <s v="animation/video"/>
    <s v="blog"/>
    <s v="many"/>
    <x v="2"/>
  </r>
  <r>
    <s v="FS_008"/>
    <s v="Casa da Lusofonia"/>
    <s v="Pedro Cruz"/>
    <n v="2013"/>
    <m/>
    <s v="http://pmcruz.com/work/casa-da-lusofonia, https://vimeo.com/117007630"/>
    <s v="map"/>
    <s v="science"/>
    <s v="animation/video"/>
    <s v="blog"/>
    <s v="many"/>
    <x v="1"/>
  </r>
  <r>
    <s v="FS_009"/>
    <s v="Digital Attack Map: Top Daily DDoS Attacks Worldwide"/>
    <s v="Google Ideas and Arbor Networks"/>
    <n v="2013"/>
    <s v="Is it flow/movement data? It is OD data!"/>
    <s v="http://www.digitalattackmap.com/"/>
    <s v="map"/>
    <s v="industry"/>
    <s v="interactive"/>
    <s v="webpage"/>
    <s v="many"/>
    <x v="3"/>
  </r>
  <r>
    <s v="FS_010"/>
    <s v="A Year In The Life Of Earth's CO2"/>
    <s v="Jenny et al."/>
    <n v="2014"/>
    <m/>
    <s v="http://co2.digitalcartography.org/, http://www.tandfonline.com/doi/full/10.1080/17445647.2016.1157323"/>
    <s v="map"/>
    <s v="science"/>
    <s v="interactive"/>
    <s v="webpage"/>
    <s v="volume"/>
    <x v="4"/>
  </r>
  <r>
    <s v="FS_011"/>
    <s v="Mapping the World's Immigration Flows, Country-by-Country "/>
    <s v="Max Galka"/>
    <n v="2016"/>
    <m/>
    <s v="http://metrocosm.com/global-immigration-map/, https://www.youtube.com/watch?v=uSM74Pqi288"/>
    <s v="map"/>
    <s v="industry"/>
    <s v="animation/video"/>
    <s v="blog"/>
    <s v="many"/>
    <x v="1"/>
  </r>
  <r>
    <s v="FS_012"/>
    <s v="Everyone Who Has Emigrated to the United States Since 1820 "/>
    <s v="Max Galka"/>
    <n v="2016"/>
    <m/>
    <s v="http://metrocosm.com/animated-immigration-map/, https://www.youtube.com/watch?v=fiPq7C06zjQ"/>
    <s v="map"/>
    <s v="industry"/>
    <s v="animation/video"/>
    <s v="blog"/>
    <s v="many"/>
    <x v="1"/>
  </r>
  <r>
    <s v="FS_013"/>
    <s v="Excerpt from &quot;Dynamic Earth&quot;"/>
    <s v="NASA/Goddard Space Flight Center"/>
    <n v="2012"/>
    <m/>
    <s v="https://svs.gsfc.nasa.gov/11003"/>
    <s v="map"/>
    <s v="science"/>
    <s v="animation/video"/>
    <s v="onlinecollection"/>
    <s v="volume"/>
    <x v="4"/>
  </r>
  <r>
    <s v="FS_014"/>
    <s v="A visual tour of the world's CO2 emissions "/>
    <s v="Joss Fong and Joe Posner/vox.com"/>
    <n v="2014"/>
    <s v="See FS_010"/>
    <s v="https://www.youtube.com/watch?v=fJ0o2E4d8Ts"/>
    <s v="map"/>
    <s v="journalism"/>
    <s v="animation/video"/>
    <s v="blog"/>
    <s v="volume"/>
    <x v="4"/>
  </r>
  <r>
    <s v="FS_015"/>
    <s v="Charting Culture"/>
    <s v="Alison Abbott/Nature News"/>
    <n v="2014"/>
    <m/>
    <s v="http://www.nature.com/news/humanity-s-cultural-history-captured-in-5-minute-film-1.15650, http://science.sciencemag.org/content/345/6196/558, https://www.youtube.com/watch?v=4gIhRkCcD4U"/>
    <s v="map"/>
    <s v="science"/>
    <s v="animation/video"/>
    <s v="blog"/>
    <s v="many"/>
    <x v="1"/>
  </r>
  <r>
    <s v="FS_016"/>
    <s v="Justice Deferred - Executive Order 9066 and the geography of Japanese American imprisonment"/>
    <s v="Esri Story Maps"/>
    <n v="2017"/>
    <s v="Part of Story uses Flow Maps"/>
    <s v="http://storymaps.esri.com/stories/2017/japanese-internment/index.html"/>
    <s v="map"/>
    <s v="industry"/>
    <s v="interactive"/>
    <s v="webpage"/>
    <s v="many"/>
    <x v="1"/>
  </r>
  <r>
    <s v="FS_017"/>
    <s v="An Infamous Day"/>
    <s v="Luke Anthony Firth and Anand Prahlad"/>
    <n v="2016"/>
    <m/>
    <s v="http://storymaps.esri.com/stories/2016/pearl-harbor/"/>
    <s v="map"/>
    <s v="industry"/>
    <s v="interactive"/>
    <s v="webpage"/>
    <s v="some"/>
    <x v="5"/>
  </r>
  <r>
    <s v="FS_018"/>
    <s v="The Dawn Wall - El Capitan’s Most Unwelcoming Route"/>
    <s v="SHAN CARTER, WILSON ANDREWS, DEREK WATKINS and JOE WARD"/>
    <n v="2015"/>
    <s v="single trajectory"/>
    <s v="https://www.nytimes.com/interactive/2015/01/09/sports/the-dawn-wall-el-capitan.html?_r=2"/>
    <s v="map"/>
    <s v="journalism"/>
    <s v="interactive"/>
    <s v="webpage"/>
    <s v="one"/>
    <x v="2"/>
  </r>
  <r>
    <s v="FS_019"/>
    <s v="The Flow Towards Europe"/>
    <s v="Ville Saarinen and Juho Ojala"/>
    <n v="2015"/>
    <m/>
    <s v="https://www.lucify.com/the-flow-towards-europe/"/>
    <s v="diagram"/>
    <s v="industry"/>
    <s v="interactive"/>
    <s v="webpage"/>
    <s v="many"/>
    <x v="1"/>
  </r>
  <r>
    <s v="FS_020"/>
    <s v="Where We Came From and Where We Went, State by State"/>
    <s v="GREGOR AISCH, ROBERT GEBELOFF and KEVIN QUEALY"/>
    <n v="2014"/>
    <s v="Also used by Stolper et al. 2016"/>
    <s v="https://www.nytimes.com/interactive/2014/08/13/upshot/where-people-in-each-state-were-born.html"/>
    <s v="diagram"/>
    <s v="journalism"/>
    <s v="interactive"/>
    <s v="webpage"/>
    <s v="many"/>
    <x v="1"/>
  </r>
  <r>
    <s v="FS_021"/>
    <s v="Visualizing MBTA Data"/>
    <s v="Mike Barry and Brian Card"/>
    <n v="2014"/>
    <s v="Also used by Stolper et al. 2016"/>
    <s v="http://mbtaviz.github.io/"/>
    <s v="diagram"/>
    <s v="science"/>
    <s v="interactive"/>
    <s v="webpage"/>
    <s v="many"/>
    <x v="2"/>
  </r>
  <r>
    <s v="FS_022"/>
    <s v="Mosaic Diagram"/>
    <s v="Andrienko"/>
    <n v="2010"/>
    <m/>
    <s v="paper"/>
    <s v="map"/>
    <s v="science"/>
    <s v="figure"/>
    <s v="paper"/>
    <s v="many"/>
    <x v="2"/>
  </r>
  <r>
    <s v="FS_023"/>
    <s v="London Moves, visualising 16 million cycle journeys across the UK capital"/>
    <s v="Jo Wood et al."/>
    <n v="2012"/>
    <s v="TEDx"/>
    <s v="https://www.youtube.com/watch?v=FaRBUnO5PZI"/>
    <s v="map"/>
    <s v="science"/>
    <s v="animation/video"/>
    <s v="onlinecollection"/>
    <s v="many"/>
    <x v="2"/>
  </r>
  <r>
    <s v="FS_024"/>
    <s v="How Gun Traffickers Get_x000a_Around State Gun Laws"/>
    <s v="GREGOR AISCH and JOSH KELLER"/>
    <n v="2015"/>
    <m/>
    <s v="https://www.nytimes.com/interactive/2015/11/12/us/gun-traffickers-smuggling-state-gun-laws.html?_r=0"/>
    <s v="map"/>
    <s v="journalism"/>
    <s v="figure"/>
    <s v="webpage"/>
    <s v="many"/>
    <x v="3"/>
  </r>
  <r>
    <s v="FS_025"/>
    <s v="The Mind-Boggling Math of Migratory Beekeeping"/>
    <s v="Ferris Jabr/Bryan Christie "/>
    <n v="2013"/>
    <m/>
    <s v="https://www.scientificamerican.com/article/migratory-beekeeping-mind-boggling-math/"/>
    <s v="map"/>
    <s v="journalism"/>
    <s v="figure"/>
    <s v="blog"/>
    <s v="many"/>
    <x v="0"/>
  </r>
  <r>
    <s v="FS_026"/>
    <s v="Bees on the Move"/>
    <s v="VIRGINIA W. MASON, JASON TREAT, AND MATTHEW TWOMBLY, NGM STAFF; MEG ROOSEVELT"/>
    <n v="2015"/>
    <s v="capture in collection folder"/>
    <s v="http://ngm.nationalgeographic.com/2015/05/building-bees/transport-map"/>
    <s v="map"/>
    <s v="journalism"/>
    <s v="animation/video"/>
    <s v="blog"/>
    <s v="many"/>
    <x v="0"/>
  </r>
  <r>
    <s v="FS_027"/>
    <s v="Shipmap.org"/>
    <s v="Kiln"/>
    <s v="2015/2016"/>
    <m/>
    <s v="https://www.shipmap.org/"/>
    <s v="map"/>
    <s v="industry"/>
    <s v="interactive"/>
    <s v="webpage"/>
    <s v="many"/>
    <x v="2"/>
  </r>
  <r>
    <s v="FS_028"/>
    <s v="In flight"/>
    <s v="Kiln/Guardian"/>
    <n v="2014"/>
    <m/>
    <s v="https://www.theguardian.com/world/ng-interactive/2014/aviation-100-years"/>
    <s v="map"/>
    <s v="journalism"/>
    <s v="interactive"/>
    <s v="webpage"/>
    <s v="many"/>
    <x v="2"/>
  </r>
  <r>
    <s v="FS_029"/>
    <s v="Follow the flow of Syrian civilians from the Middle East to Western Europe"/>
    <s v="Keith Collins "/>
    <n v="2015"/>
    <s v="No Flowlines, but Vis of Inflow"/>
    <s v="https://qz.com/498808/follow-the-flow-of-syrian-civilians-from-the-middle-east-to-western-europe/"/>
    <s v="map"/>
    <s v="journalism"/>
    <s v="interactive"/>
    <s v="webpage"/>
    <s v="many"/>
    <x v="1"/>
  </r>
  <r>
    <s v="FS_030"/>
    <s v="Population Flow Between 10 American Cities"/>
    <s v="L-Dopa"/>
    <n v="2015"/>
    <m/>
    <s v="http://www.informationisbeautifulawards.com/showcase/1342-population-flow-between-10-american-cities, http://l-dopa.com/site/wp-content/uploads/2016/03/Dec15-VisionStatement15-Population.jpg"/>
    <s v="diagram"/>
    <s v="industry"/>
    <s v="figure"/>
    <s v="onlinecollection"/>
    <s v="many"/>
    <x v="1"/>
  </r>
  <r>
    <s v="FS_031"/>
    <s v="Global Migration Flows"/>
    <s v="International organization of migration"/>
    <s v="2015 or after"/>
    <m/>
    <s v="https://www.iom.int/world-migration"/>
    <s v="map"/>
    <s v="industry"/>
    <s v="interactive"/>
    <s v="webpage"/>
    <s v="many"/>
    <x v="1"/>
  </r>
  <r>
    <s v="FS_032"/>
    <s v="The Flight of Refugees Around the Globe"/>
    <s v="SERGIO PEÇANHA and TIM WALLACE/nytimes"/>
    <n v="2015"/>
    <m/>
    <s v="https://www.nytimes.com/interactive/2015/06/21/world/map-flow-desperate-migration-refugee-crisis.html?_r=1"/>
    <s v="map"/>
    <s v="journalism"/>
    <s v="figure"/>
    <s v="blog"/>
    <s v="many"/>
    <x v="1"/>
  </r>
  <r>
    <s v="FS_033"/>
    <s v="What does the global map of refugees (really) looks like?"/>
    <s v="MARTIN GRANDJEAN"/>
    <n v="2015"/>
    <s v="Reaction to FS_032"/>
    <s v="http://www.martingrandjean.ch/data-visualization-map-refugees/"/>
    <s v="map"/>
    <s v="industry"/>
    <s v="figure"/>
    <s v="blog"/>
    <s v="many"/>
    <x v="1"/>
  </r>
  <r>
    <s v="FS_034"/>
    <s v="Urban Movement"/>
    <s v="Infographic: Dimitre Lima Graphic Design: Ana Paula Megda Art Direction: FÃ¡bio Dias Editor: Tiago Mali"/>
    <n v="2013"/>
    <m/>
    <s v="http://www.informationisbeautifulawards.com/showcase/20-urban-movement"/>
    <s v="map"/>
    <s v="industry"/>
    <s v="figure"/>
    <s v="onlinecollection"/>
    <s v="many"/>
    <x v="1"/>
  </r>
  <r>
    <s v="FS_035"/>
    <s v="cf. city flows"/>
    <s v="Till Nagel and Christopher Pietsch"/>
    <n v="2016"/>
    <m/>
    <s v="https://uclab.fh-potsdam.de/wp/wp-content/uploads/staged-analysis-visap-2016.pdf, https://uclab.fh-potsdam.de/cf/, https://vimeo.com/173760057, https://vimeo.com/173787508"/>
    <s v="map"/>
    <s v="science"/>
    <s v="interactive"/>
    <s v="blog"/>
    <s v="many"/>
    <x v="2"/>
  </r>
  <r>
    <s v="FS_036"/>
    <s v="GED VIZ"/>
    <s v="Software development: 9elements_x000a_Visualization concept &amp; UI design: Raureif and Prof. Boris Müller_x000a_Data support: Prognos"/>
    <n v="2014"/>
    <s v="authoring, capture states for slideshow"/>
    <s v="http://viz.ged-project.de/, https://www.youtube.com/watch?v=FNUT-KwKd58"/>
    <s v="diagram"/>
    <s v="industry"/>
    <s v="interactive"/>
    <s v="webpage"/>
    <s v="many"/>
    <x v="3"/>
  </r>
  <r>
    <s v="FS_037"/>
    <s v="Esquema de los Principales Servicios de Turismo"/>
    <s v="Ministry of Transportation, Argentina"/>
    <n v="1966"/>
    <s v="FRAGLICH???"/>
    <s v="https://68.media.tumblr.com/65a2fa6f83c2c7ab7265e3c56823ea0e/tumblr_og0z98PnC31tfx8yfo1_r2_1280.jpg, http://www.davidrumsey.com/luna/servlet/detail/RUMSEY~8~1~289012~90060587:Republica-Argentina--Esquema-de-los"/>
    <s v="map"/>
    <s v="industry"/>
    <s v="figure"/>
    <s v="onlinecollection"/>
    <s v="some"/>
    <x v="2"/>
  </r>
  <r>
    <s v="FS_038"/>
    <s v="Charting Prehistoric Human Migration"/>
    <s v="Business Insider Science"/>
    <n v="2015"/>
    <m/>
    <s v="https://www.youtube.com/watch?v=CJdT6QcSbQ0"/>
    <s v="map"/>
    <s v="journalism"/>
    <s v="animation/video"/>
    <s v="onlinecollection"/>
    <s v="unspecified"/>
    <x v="1"/>
  </r>
  <r>
    <s v="FS_039"/>
    <s v="Videographic: Migration"/>
    <s v="The Economist"/>
    <n v="2009"/>
    <m/>
    <s v="https://www.youtube.com/watch?v=hcoOENLfpUI"/>
    <s v="map"/>
    <s v="journalism"/>
    <s v="animation/video"/>
    <s v="onlinecollection"/>
    <s v="many"/>
    <x v="1"/>
  </r>
  <r>
    <s v="FS_040"/>
    <s v="Videographic. The largest migration in history "/>
    <s v="The Economist"/>
    <n v="2012"/>
    <m/>
    <s v="https://www.youtube.com/watch?v=KNXg-kYk-LU"/>
    <s v="map"/>
    <s v="journalism"/>
    <s v="animation/video"/>
    <s v="onlinecollection"/>
    <s v="many"/>
    <x v="1"/>
  </r>
  <r>
    <s v="FS_041"/>
    <s v="Bar Diagram"/>
    <s v="Andrienko"/>
    <n v="2010"/>
    <m/>
    <s v="paper"/>
    <s v="map"/>
    <s v="science"/>
    <s v="figure"/>
    <s v="paper"/>
    <s v="many"/>
    <x v="2"/>
  </r>
  <r>
    <s v="FS_042"/>
    <s v="Directional Bar Diagram"/>
    <s v="Andrienko"/>
    <n v="2010"/>
    <m/>
    <s v="paper"/>
    <s v="map"/>
    <s v="science"/>
    <s v="figure"/>
    <s v="paper"/>
    <s v="many"/>
    <x v="2"/>
  </r>
  <r>
    <s v="FS_043"/>
    <s v="Summarized Aggregated Flows"/>
    <s v="Andrienko"/>
    <s v="2010, 2011"/>
    <m/>
    <s v="paper"/>
    <s v="map"/>
    <s v="science"/>
    <s v="figure"/>
    <s v="paper"/>
    <s v="many"/>
    <x v="2"/>
  </r>
  <r>
    <s v="FS_044"/>
    <s v="The New World Is With Us / Mit uns die jungen Völker"/>
    <s v="Royal Air Force"/>
    <n v="1940"/>
    <m/>
    <s v="https://digital.library.cornell.edu/catalog/ss:3293914, http://www.psywar.org/product_1940EH447.php"/>
    <s v="map"/>
    <s v="military"/>
    <s v="figure"/>
    <s v="onlinecollection"/>
    <s v="some"/>
    <x v="5"/>
  </r>
  <r>
    <s v="FS_045"/>
    <s v="With Us in the East"/>
    <s v="Unknown (signature illegible)"/>
    <n v="1942"/>
    <m/>
    <s v="https://digital.library.cornell.edu/catalog/ss:3293937"/>
    <s v="map"/>
    <s v="military"/>
    <s v="figure"/>
    <s v="onlinecollection"/>
    <s v="many"/>
    <x v="5"/>
  </r>
  <r>
    <s v="FS_046"/>
    <s v="How Communists Menace Vital Materials"/>
    <s v="Research Institute of America"/>
    <n v="1956"/>
    <m/>
    <s v="https://digital.library.cornell.edu/catalog/ss:3293897"/>
    <s v="map"/>
    <s v="military"/>
    <s v="figure"/>
    <s v="onlinecollection"/>
    <s v="some"/>
    <x v="5"/>
  </r>
  <r>
    <s v="FS_047"/>
    <s v="Communist Conspiracy"/>
    <s v=" Luis V. Manrara"/>
    <n v="1966"/>
    <m/>
    <s v="https://digital.library.cornell.edu/catalog/ss:3293966"/>
    <s v="map"/>
    <s v="military"/>
    <s v="figure"/>
    <s v="onlinecollection"/>
    <s v="unspecified"/>
    <x v="5"/>
  </r>
  <r>
    <s v="FS_048"/>
    <s v="Le système Chine dans la mondialisation"/>
    <s v="Philippe Rekacewicz"/>
    <n v="2012"/>
    <m/>
    <s v="https://seenthis.net/messages/545352, https://visionscarto.net/le-systeme-chine"/>
    <s v="map"/>
    <s v="journalism"/>
    <s v="figure"/>
    <s v="blog"/>
    <s v="many"/>
    <x v="3"/>
  </r>
  <r>
    <s v="FS_049"/>
    <s v="Mapping Migration in the United States (Voronoi treemap map)"/>
    <s v="GREGOR AISCH, ROBERT GEBELOFF"/>
    <n v="2014"/>
    <m/>
    <s v="https://www.nytimes.com/2014/08/16/upshot/mapping-migration-in-the-united-states-since-1900.html?_r=0"/>
    <s v="map"/>
    <s v="journalism"/>
    <s v="interactive"/>
    <s v="blog"/>
    <s v="many"/>
    <x v="1"/>
  </r>
  <r>
    <s v="FS_050"/>
    <s v="Flow Map Layout "/>
    <s v="Phan et al."/>
    <n v="2005"/>
    <m/>
    <s v="http://graphics.stanford.edu/papers/flow_map_layout/"/>
    <s v="map"/>
    <s v="science"/>
    <s v="figure"/>
    <s v="paper"/>
    <s v="many"/>
    <x v="6"/>
  </r>
  <r>
    <s v="FS_051"/>
    <s v="Flow Map Layout via Spiral Trees"/>
    <s v="Verbeek et al."/>
    <n v="2011"/>
    <m/>
    <s v="https://www.win.tue.nl/~kbuchin/proj/flowmaps/"/>
    <s v="map"/>
    <s v="science"/>
    <s v="figure"/>
    <s v="paper"/>
    <s v="many"/>
    <x v="6"/>
  </r>
  <r>
    <s v="FS_052"/>
    <s v="Using Flow Maps to Explore Migrations Over Time"/>
    <s v="Boyandin et al."/>
    <n v="2010"/>
    <m/>
    <s v="http://ilya.boyandin.me/works/2010/10/01/jflowmap"/>
    <s v="map"/>
    <s v="science"/>
    <s v="figure"/>
    <s v="paper"/>
    <s v="many"/>
    <x v="1"/>
  </r>
  <r>
    <s v="FS_053"/>
    <s v="GLOBAL TRADE: AFRICA"/>
    <s v="Ilya Boyandin, Tania Boa"/>
    <s v="2012+"/>
    <m/>
    <s v="https://lab.interactivethings.com/global-trade-africa/"/>
    <s v="map"/>
    <s v="industry"/>
    <s v="interactive"/>
    <s v="webpage"/>
    <s v="many"/>
    <x v="3"/>
  </r>
  <r>
    <s v="FS_054"/>
    <s v="The railroad system which rarely comes to a halt"/>
    <s v="Bez et al."/>
    <n v="2012"/>
    <m/>
    <s v="http://work.interactivethings.com/nzz-swiss-maps/sbb.html, http://flows.transport.opendata.ch/"/>
    <s v="map"/>
    <s v="journalism"/>
    <s v="interactive"/>
    <s v="webpage"/>
    <s v="many"/>
    <x v="2"/>
  </r>
  <r>
    <s v="FS_055"/>
    <s v="Where the centers brim over "/>
    <s v="Interactive Things"/>
    <n v="2013"/>
    <m/>
    <s v="http://work.interactivethings.com/nzz-swiss-maps/migrationsstroeme.html"/>
    <s v="map"/>
    <s v="journalism"/>
    <s v="interactive"/>
    <s v="webpage"/>
    <s v="many"/>
    <x v="1"/>
  </r>
  <r>
    <s v="FS_056"/>
    <s v="Flowstrates"/>
    <s v="Boyandin et al."/>
    <n v="2011"/>
    <m/>
    <s v="http://ilya.boyandin.me/works/2011/10/07/flowstrates"/>
    <s v="map"/>
    <s v="science"/>
    <s v="interactive"/>
    <s v="paper"/>
    <s v="many"/>
    <x v="6"/>
  </r>
  <r>
    <s v="FS_057"/>
    <s v="Flow Mapping with Graph Partitioning and Regionalization"/>
    <s v="Guo et al."/>
    <s v="2009, 2014"/>
    <m/>
    <s v="http://www.spatialdatamining.org/"/>
    <s v="map"/>
    <s v="science"/>
    <s v="interactive"/>
    <s v="paper"/>
    <s v="many"/>
    <x v="6"/>
  </r>
  <r>
    <s v="FS_058"/>
    <s v="Flow-Density Maps (Density Raster, Heat Map)"/>
    <s v="Rae"/>
    <n v="2009"/>
    <m/>
    <s v="paper"/>
    <s v="map"/>
    <s v="science"/>
    <s v="figure"/>
    <s v="paper"/>
    <s v="many"/>
    <x v="1"/>
  </r>
  <r>
    <s v="FS_059"/>
    <s v="MapTrix"/>
    <s v="Yang"/>
    <n v="2016"/>
    <m/>
    <s v="https://yalongyang.com/papers/InfoVis-2016-MapTrix-slides.ppsx, https://yalongyang.com/, https://vis.yalongyang.com/maptrix/index.html"/>
    <s v="map"/>
    <s v="science"/>
    <s v="interactive"/>
    <s v="paper"/>
    <s v="many"/>
    <x v="1"/>
  </r>
  <r>
    <s v="FS_060"/>
    <s v="Density Maps"/>
    <s v="Sheepens et al."/>
    <n v="2011"/>
    <m/>
    <s v="http://www.win.tue.nl/~rscheepe/"/>
    <s v="map"/>
    <s v="science"/>
    <s v="interactive"/>
    <s v="paper"/>
    <s v="many"/>
    <x v="2"/>
  </r>
  <r>
    <s v="FS_061"/>
    <s v="Traffic Flow Vis"/>
    <s v="Sheepens et al."/>
    <n v="2016"/>
    <m/>
    <s v="https://www.youtube.com/watch?v=tfRV2bhmQsY, http://www.win.tue.nl/~rscheepe/"/>
    <s v="map"/>
    <s v="science"/>
    <s v="interactive"/>
    <s v="paper"/>
    <s v="many"/>
    <x v="2"/>
  </r>
  <r>
    <s v="FS_062"/>
    <s v="Animated Dot Map"/>
    <s v="Andrienko"/>
    <n v="2010"/>
    <m/>
    <s v="paper"/>
    <s v="map"/>
    <s v="science"/>
    <s v="animation/video"/>
    <s v="paper"/>
    <s v="many"/>
    <x v="2"/>
  </r>
  <r>
    <s v="FS_063"/>
    <s v="Genaralized"/>
    <s v="Andrienko"/>
    <n v="2011"/>
    <m/>
    <s v="paper"/>
    <s v="map"/>
    <s v="science"/>
    <s v="figure"/>
    <s v="paper"/>
    <s v="many"/>
    <x v="2"/>
  </r>
  <r>
    <s v="FS_064"/>
    <s v="Radial Glyphs/Flow diagrams"/>
    <s v="Andrienko et al."/>
    <n v="2016"/>
    <m/>
    <s v="paper"/>
    <s v="map"/>
    <s v="science"/>
    <s v="figure"/>
    <s v="paper"/>
    <s v="many"/>
    <x v="2"/>
  </r>
  <r>
    <s v="FS_065"/>
    <s v="Variablity Plots"/>
    <s v="Ferstl et al."/>
    <n v="2016"/>
    <m/>
    <s v="paper"/>
    <s v="map"/>
    <s v="science"/>
    <s v="figure"/>
    <s v="paper"/>
    <s v="many"/>
    <x v="4"/>
  </r>
  <r>
    <s v="FS_066"/>
    <s v="Contour Box Plots"/>
    <s v="Quinan et al."/>
    <n v="2016"/>
    <m/>
    <s v="paper"/>
    <s v="map"/>
    <s v="science"/>
    <s v="figure"/>
    <s v="paper"/>
    <s v="many"/>
    <x v="4"/>
  </r>
  <r>
    <s v="FS_067"/>
    <s v="Wind Australia"/>
    <s v="Turk and Banks"/>
    <n v="1996"/>
    <m/>
    <s v="paper"/>
    <s v="map"/>
    <s v="science"/>
    <s v="figure"/>
    <s v="paper"/>
    <s v="many"/>
    <x v="4"/>
  </r>
  <r>
    <s v="FS_068"/>
    <s v="Arrow Maps"/>
    <s v="Buonocore"/>
    <n v="1996"/>
    <m/>
    <s v="paper"/>
    <s v="vis"/>
    <s v="science"/>
    <s v="figure"/>
    <s v="paper"/>
    <s v="volume"/>
    <x v="7"/>
  </r>
  <r>
    <s v="FS_069"/>
    <s v="Streamline"/>
    <s v="Buonocore"/>
    <n v="1996"/>
    <m/>
    <s v="paper"/>
    <s v="vis"/>
    <s v="science"/>
    <s v="figure"/>
    <s v="paper"/>
    <s v="volume"/>
    <x v="7"/>
  </r>
  <r>
    <s v="FS_070"/>
    <s v="Streamlines"/>
    <s v="Bock et al."/>
    <n v="2010"/>
    <m/>
    <s v="paper"/>
    <s v="vis"/>
    <s v="science"/>
    <s v="figure"/>
    <s v="paper"/>
    <s v="volume"/>
    <x v="7"/>
  </r>
  <r>
    <s v="FS_071"/>
    <s v="3D Surface Model"/>
    <s v="Forkert et al."/>
    <n v="2012"/>
    <m/>
    <s v="paper"/>
    <s v="vis"/>
    <s v="science"/>
    <s v="animation/video"/>
    <s v="paper"/>
    <s v="volume"/>
    <x v="7"/>
  </r>
  <r>
    <s v="FS_072"/>
    <s v="Planes, Flow Profile, Cross Sections"/>
    <s v="Markl et al."/>
    <n v="2012"/>
    <m/>
    <s v="paper"/>
    <s v="vis"/>
    <s v="science"/>
    <s v="figure"/>
    <s v="paper"/>
    <s v="volume"/>
    <x v="7"/>
  </r>
  <r>
    <s v="FS_073"/>
    <s v="Illustrative Stream Tape/Band"/>
    <s v="Born et al."/>
    <n v="2013"/>
    <m/>
    <s v="paper"/>
    <s v="vis"/>
    <s v="science"/>
    <s v="figure"/>
    <s v="paper"/>
    <s v="volume"/>
    <x v="7"/>
  </r>
  <r>
    <s v="FS_074"/>
    <s v="Line Predicates (Stream and Path)"/>
    <s v="Born et al."/>
    <n v="2013"/>
    <m/>
    <s v="paper"/>
    <s v="vis"/>
    <s v="science"/>
    <s v="figure"/>
    <s v="paper"/>
    <s v="volume"/>
    <x v="7"/>
  </r>
  <r>
    <s v="FS_075"/>
    <s v="Lines (Special Context)"/>
    <s v="Lawonn et al."/>
    <n v="2014"/>
    <m/>
    <s v="paper"/>
    <s v="vis"/>
    <s v="science"/>
    <s v="figure"/>
    <s v="paper"/>
    <s v="volume"/>
    <x v="7"/>
  </r>
  <r>
    <s v="FS_076"/>
    <s v="Illustrative Bllod Flow"/>
    <s v="Lawonn et al."/>
    <n v="2016"/>
    <m/>
    <s v="paper"/>
    <s v="vis"/>
    <s v="science"/>
    <s v="animation/video"/>
    <s v="paper"/>
    <s v="volume"/>
    <x v="7"/>
  </r>
  <r>
    <s v="FS_077"/>
    <s v="Comparative Blood Flow"/>
    <s v="de Hoon et al."/>
    <n v="2014"/>
    <m/>
    <s v="paper"/>
    <s v="vis"/>
    <s v="science"/>
    <s v="figure"/>
    <s v="paper"/>
    <s v="volume"/>
    <x v="7"/>
  </r>
  <r>
    <s v="FS_078"/>
    <s v="Inflow Jet"/>
    <s v="Gasteiger"/>
    <n v="2012"/>
    <m/>
    <s v="paper"/>
    <s v="vis"/>
    <s v="science"/>
    <s v="figure"/>
    <s v="paper"/>
    <s v="volume"/>
    <x v="7"/>
  </r>
  <r>
    <s v="FS_079"/>
    <s v="Streamlines/Pathlines"/>
    <s v="van Pelt"/>
    <n v="2010"/>
    <m/>
    <s v="paper"/>
    <s v="vis"/>
    <s v="science"/>
    <s v="animation/video"/>
    <s v="paper"/>
    <s v="volume"/>
    <x v="7"/>
  </r>
  <r>
    <s v="FS_080"/>
    <s v="illustrative Particles"/>
    <s v="van Pelt"/>
    <n v="2011"/>
    <m/>
    <s v="paper"/>
    <s v="vis"/>
    <s v="science"/>
    <s v="figure"/>
    <s v="paper"/>
    <s v="volume"/>
    <x v="7"/>
  </r>
  <r>
    <s v="FS_081"/>
    <s v="Patharrows"/>
    <s v="van Pelt"/>
    <n v="2012"/>
    <m/>
    <s v="paper"/>
    <s v="vis"/>
    <s v="science"/>
    <s v="animation/video"/>
    <s v="paper"/>
    <s v="volume"/>
    <x v="7"/>
  </r>
  <r>
    <s v="FS_082"/>
    <s v="Pathlines"/>
    <s v="Markl et al."/>
    <n v="2012"/>
    <m/>
    <s v="paper"/>
    <s v="vis"/>
    <s v="science"/>
    <s v="figure"/>
    <s v="paper"/>
    <s v="volume"/>
    <x v="7"/>
  </r>
  <r>
    <s v="FS_083"/>
    <s v="Glyph Set"/>
    <s v="van Pelt"/>
    <n v="2014"/>
    <m/>
    <s v="paper"/>
    <s v="vis"/>
    <s v="science"/>
    <s v="interactive"/>
    <s v="paper"/>
    <s v="volume"/>
    <x v="7"/>
  </r>
  <r>
    <s v="FS_084"/>
    <s v="OD Maps"/>
    <s v="Wood"/>
    <s v="2010, 2011"/>
    <m/>
    <s v="paper"/>
    <s v="map"/>
    <s v="science"/>
    <s v="interactive"/>
    <s v="paper"/>
    <s v="many"/>
    <x v="6"/>
  </r>
  <r>
    <s v="FS_085"/>
    <s v="Summarized with Bars"/>
    <s v="Andrienko"/>
    <n v="2010"/>
    <m/>
    <s v="paper"/>
    <s v="map"/>
    <s v="science"/>
    <s v="figure"/>
    <s v="paper"/>
    <s v="many"/>
    <x v="2"/>
  </r>
  <r>
    <s v="FS_086"/>
    <s v="Streamlines"/>
    <s v="Markl et al."/>
    <n v="2012"/>
    <m/>
    <s v="paper"/>
    <s v="vis"/>
    <s v="science"/>
    <s v="figure"/>
    <s v="paper"/>
    <s v="volume"/>
    <x v="7"/>
  </r>
  <r>
    <s v="FS_087"/>
    <s v="Flow Rate Arrows"/>
    <s v="van Pelt"/>
    <n v="2010"/>
    <m/>
    <s v="paper"/>
    <s v="vis"/>
    <s v="science"/>
    <s v="figure"/>
    <s v="paper"/>
    <s v="volume"/>
    <x v="7"/>
  </r>
  <r>
    <s v="FS_088"/>
    <s v="Planar Reformats"/>
    <s v="van Pelt"/>
    <n v="2010"/>
    <m/>
    <s v="paper"/>
    <s v="vis"/>
    <s v="science"/>
    <s v="figure"/>
    <s v="paper"/>
    <s v="volume"/>
    <x v="7"/>
  </r>
  <r>
    <s v="FS_089"/>
    <s v="Lines"/>
    <s v="van Pelt"/>
    <n v="2011"/>
    <m/>
    <s v="paper"/>
    <s v="vis"/>
    <s v="science"/>
    <s v="figure"/>
    <s v="paper"/>
    <s v="volume"/>
    <x v="7"/>
  </r>
  <r>
    <s v="FS_090"/>
    <s v="Surfaces"/>
    <s v="van Pelt"/>
    <n v="2011"/>
    <m/>
    <s v="paper"/>
    <s v="vis"/>
    <s v="science"/>
    <s v="figure"/>
    <s v="paper"/>
    <s v="volume"/>
    <x v="7"/>
  </r>
  <r>
    <s v="FS_091"/>
    <s v="War in the Pacific/Atlantic"/>
    <s v="War Atlas for Americans"/>
    <n v="1944"/>
    <m/>
    <s v="atlas"/>
    <s v="map"/>
    <s v="military"/>
    <s v="figure"/>
    <s v="book"/>
    <s v="many"/>
    <x v="5"/>
  </r>
  <r>
    <s v="FS_092"/>
    <s v="Auf der anderen Seite des Meeres"/>
    <s v="Zeit"/>
    <n v="2014"/>
    <m/>
    <s v="http://www.zeit.de/zeit-magazin/leben/2014-07/libyen-migration-mittelmeer-jawaher"/>
    <s v="map"/>
    <s v="journalism"/>
    <s v="figure"/>
    <s v="blog"/>
    <s v="many"/>
    <x v="1"/>
  </r>
  <r>
    <s v="FS_093"/>
    <s v="The flow of foreign fighters to Iraq and Syria"/>
    <s v="Washington Post"/>
    <s v="2014, 2015"/>
    <m/>
    <s v="https://www.washingtonpost.com/world/foreign-fighters-flow-to-syria/2014/10/11/3d2549fa-5195-11e4-8c24-487e92bc997b_graphic.html?utm_term=.b00abab99262, https://www.washingtonpost.com/news/worldviews/wp/2015/01/27/map-how-the-flow-of-foreign-fighters-to-iraq-and-syria-has-surged-since-october/?utm_term=.5f9c540d73ec, https://www.washingtonpost.com/world/national-security/airstrikes-against-the-islamic-state-have-not-affected-flow-of-foreign-fighters-to-syria/2014/10/30/aa1f124a-603e-11e4-91f7-5d89b5e8c251_story.html?hpid=z1&amp;utm_term=.5bbb1cc7f6f8"/>
    <s v="map"/>
    <s v="journalism"/>
    <s v="figure"/>
    <s v="blog"/>
    <s v="many"/>
    <x v="5"/>
  </r>
  <r>
    <s v="FS_094"/>
    <s v="UK 24, London 24"/>
    <s v="NATS"/>
    <n v="2014"/>
    <m/>
    <s v="https://vimeo.com/110348926, https://vimeo.com/132804154, http://nats.aero/blog/2014/11/take-guided-tour-uk-skies/"/>
    <s v="map"/>
    <s v="journalism"/>
    <s v="animation/video"/>
    <s v="blog"/>
    <s v="many"/>
    <x v="2"/>
  </r>
  <r>
    <s v="FS_095"/>
    <s v="O mapa do Tráfico"/>
    <s v="Eduardo Asta"/>
    <n v="2014"/>
    <m/>
    <s v="http://mapdesign.icaci.org/2014/09/mapcarte-265365-o-mapa-do-trafico-by-eduardo-asta-2014/"/>
    <s v="map"/>
    <s v="journalism"/>
    <s v="figure"/>
    <s v="blog"/>
    <s v="many"/>
    <x v="3"/>
  </r>
  <r>
    <s v="FS_096"/>
    <s v="From home to work"/>
    <s v="Cheshire, Uberti "/>
    <n v="2014"/>
    <m/>
    <s v="The Information Capital (http://theinformationcapital.com/the-graphics/)"/>
    <s v="map"/>
    <s v="industry"/>
    <s v="figure"/>
    <s v="book"/>
    <s v="many"/>
    <x v="1"/>
  </r>
  <r>
    <s v="FS_097"/>
    <s v="The tube challenge"/>
    <s v="Cheshire, Uberti "/>
    <n v="2014"/>
    <m/>
    <s v="The Information Capital (http://theinformationcapital.com/the-graphics/)"/>
    <s v="map"/>
    <s v="industry"/>
    <s v="figure"/>
    <s v="book"/>
    <s v="one"/>
    <x v="2"/>
  </r>
  <r>
    <s v="FS_098"/>
    <s v="Raisz Atlas of Cuba p49 Tobacco exports"/>
    <s v="Erwin Raisz"/>
    <n v="1949"/>
    <m/>
    <s v="Raisz, Atlas of Cuba p49, https://makingmaps.net/tag/erwin-raisz-atlases-map-design-atlases-cuba-atlases/"/>
    <s v="map"/>
    <s v="industry"/>
    <s v="figure"/>
    <s v="book"/>
    <s v="many"/>
    <x v="3"/>
  </r>
  <r>
    <s v="FS_099"/>
    <s v="Carte figurative…"/>
    <s v="Minard, Charles Joseph"/>
    <n v="1869"/>
    <m/>
    <m/>
    <s v="map"/>
    <s v="military"/>
    <s v="figure"/>
    <s v="book"/>
    <s v="many"/>
    <x v="5"/>
  </r>
  <r>
    <s v="FS_100"/>
    <s v="Cotton import"/>
    <s v="Minard, Charles Joseph"/>
    <n v="1861"/>
    <m/>
    <m/>
    <s v="map"/>
    <s v="industry"/>
    <s v="figure"/>
    <s v="book"/>
    <s v="many"/>
    <x v="3"/>
  </r>
  <r>
    <s v="FS_101"/>
    <s v="The world according to Standard (N.J.)"/>
    <s v="Harrison, Richard Edes"/>
    <n v="1940"/>
    <m/>
    <s v="http://www.davidrumsey.com/luna/servlet/detail/RUMSEY~8~1~278301~90051691:The-world-according-to-Standard--N-?sort=Pub_List_No_InitialSort&amp;qvq=q:flow;sort:Pub_List_No_InitialSort;lc:RUMSEY~8~1&amp;mi=17&amp;trs=20"/>
    <s v="map"/>
    <s v="industry"/>
    <s v="figure"/>
    <s v="onlinecollection"/>
    <s v="many"/>
    <x v="3"/>
  </r>
  <r>
    <s v="FS_102"/>
    <s v="Journalist trips"/>
    <s v="Harrison, Richard Edes "/>
    <n v="1942"/>
    <m/>
    <s v="https://books.google.co.uk/books?id=MFAEAAAAMBAJ&amp;pg=PA102&amp;hl=en&amp;sa=X&amp;ei=xfNVVbGiL4GAsQT0joCICw&amp;redir_esc=y#v=onepage&amp;q&amp;f=false"/>
    <s v="map"/>
    <s v="journalism"/>
    <s v="figure"/>
    <s v="book"/>
    <s v="many"/>
    <x v="3"/>
  </r>
  <r>
    <s v="FS_103"/>
    <s v="Contagion"/>
    <s v="Hasaim Hussein"/>
    <n v="2009"/>
    <m/>
    <s v="http://mapdesign.icaci.org/2014/05/mapcarte-126365-contagion-by-hasaim-hussein-2009/"/>
    <s v="map"/>
    <s v="industry"/>
    <s v="figure"/>
    <s v="blog"/>
    <s v="many"/>
    <x v="8"/>
  </r>
  <r>
    <s v="FS_104"/>
    <s v="Labour migration flows int he greater Mekong subregion"/>
    <s v="Mekong Migration Network, Boyet Rivera"/>
    <n v="2008"/>
    <m/>
    <s v="http://www.mekongmigration.org/?page_id=25"/>
    <s v="map"/>
    <s v="journalism"/>
    <s v="figure"/>
    <s v="blog"/>
    <s v="many"/>
    <x v="1"/>
  </r>
  <r>
    <s v="FS_105"/>
    <s v="Immigration"/>
    <s v="National Geographic "/>
    <n v="2001"/>
    <m/>
    <s v="(provided from D. Huffman)"/>
    <s v="map"/>
    <s v="journalism"/>
    <s v="figure"/>
    <s v="book"/>
    <s v="many"/>
    <x v="1"/>
  </r>
  <r>
    <s v="FS_106"/>
    <s v="From poacher to black market"/>
    <s v="National Geographic Magazine"/>
    <n v="2012"/>
    <m/>
    <s v="http://ngm.nationalgeographic.com/2012/03/rhino-wars/rhino-map, http://ngm.nationalgeographic.com/2012/03/rhino-wars/gwin-text"/>
    <s v="map"/>
    <s v="journalism"/>
    <s v="figure"/>
    <s v="blog"/>
    <s v="many"/>
    <x v="3"/>
  </r>
  <r>
    <s v="FS_107"/>
    <s v="Workers flood in, earnings flow home"/>
    <s v="John Tomanio, Shelley Sperry_x000a_National Geographic Magazine"/>
    <n v="2014"/>
    <m/>
    <s v="http://johntomanio.com/new-gallery/32qu3d7za58pq6fsuk95pcrxdhwnw5"/>
    <s v="map"/>
    <s v="journalism"/>
    <s v="figure"/>
    <s v="onlinecollection"/>
    <s v="many"/>
    <x v="1"/>
  </r>
  <r>
    <s v="FS_108"/>
    <s v="Road Trip 2009"/>
    <s v="Ole Østring"/>
    <n v="2009"/>
    <m/>
    <s v="http://oostring.com/2009/10/17/roadtrip2009/"/>
    <s v="map"/>
    <s v="industry"/>
    <s v="figure"/>
    <s v="blog"/>
    <s v="one"/>
    <x v="2"/>
  </r>
  <r>
    <s v="FS_109"/>
    <s v="Routes of the flying clipper ships"/>
    <s v="L. Helguera, Pan American Airlines"/>
    <n v="1945"/>
    <m/>
    <s v="https://www.flysfo.com/museum/aviation-museum-library/collection/5941"/>
    <s v="map"/>
    <s v="industry"/>
    <s v="figure"/>
    <s v="onlinecollection"/>
    <s v="unspecified"/>
    <x v="2"/>
  </r>
  <r>
    <s v="FS_110"/>
    <s v="Bürgerkrieg und IS-Gräuel: Syrer auf der Flucht"/>
    <s v="AFP/FAZ"/>
    <n v="2014"/>
    <m/>
    <s v="http://www.faz.net/aktuell/politik/buergerkrieg-und-is-graeuel-syrer-auf-der-flucht-13234233.html"/>
    <s v="map"/>
    <s v="journalism"/>
    <s v="animation/video"/>
    <s v="blog"/>
    <s v="unspecified"/>
    <x v="5"/>
  </r>
  <r>
    <s v="FS_111"/>
    <s v="Du XVIe au XVIIIe siècle, quand l’Orient était le centre manufacturier du monde"/>
    <s v="Rekacewicz"/>
    <n v="2004"/>
    <m/>
    <s v="https://www.monde-diplomatique.fr/cartes/orient17e"/>
    <s v="map"/>
    <s v="journalism"/>
    <s v="figure"/>
    <s v="blog"/>
    <s v="unspecified"/>
    <x v="3"/>
  </r>
  <r>
    <s v="FS_112"/>
    <s v="L’Empire du Milieu, nouvelle puissance commerciale "/>
    <s v="Rekacewicz, Le Monde Diplomatique"/>
    <n v="2004"/>
    <m/>
    <s v="https://www.monde-diplomatique.fr/cartes/empiredumilieu"/>
    <s v="map"/>
    <s v="journalism"/>
    <s v="figure"/>
    <s v="blog"/>
    <s v="many"/>
    <x v="3"/>
  </r>
  <r>
    <s v="FS_113"/>
    <s v="Khalid’s Way"/>
    <s v="Jakob Listabarth"/>
    <n v="2017"/>
    <m/>
    <s v="https://cartography.tuwien.ac.at/wp-content/uploads/2017/07/khalidsway.pdf, https://cartography.tuwien.ac.at/another-impressive-student-map-khalids-way/"/>
    <s v="map"/>
    <s v="science"/>
    <s v="figure"/>
    <s v="blog"/>
    <s v="one"/>
    <x v="1"/>
  </r>
  <r>
    <s v="FS_114"/>
    <s v="The Stories_x000a_Behind a Line"/>
    <m/>
    <s v="2016+"/>
    <m/>
    <s v="http://www.storiesbehindaline.com/"/>
    <s v="map"/>
    <s v="industry"/>
    <s v="interactive"/>
    <s v="webpage"/>
    <s v="some"/>
    <x v="1"/>
  </r>
  <r>
    <s v="FS_115"/>
    <s v="1812 - WHEN NAPOLEON VENTURED EAST"/>
    <s v="TASS EXPRESSES"/>
    <n v="2017"/>
    <m/>
    <s v="https://1812.tass.ru/en"/>
    <s v="map"/>
    <s v="industry"/>
    <s v="interactive"/>
    <s v="webpage"/>
    <s v="many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EB7C8-B80C-4798-AB59-F5A28DAE6E7A}" name="PivotTable20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2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0"/>
        <item x="7"/>
        <item x="4"/>
        <item x="3"/>
        <item x="8"/>
        <item x="1"/>
        <item x="6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topic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C0482-5823-4A3B-9FBE-109729CEE8C4}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 of [figure, animation/video, interactive]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7829B-B852-47FD-ABE9-386074414194}" name="PivotTable15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4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source [paper, book, webpage, blog, onlinecollection]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BD8C1-D400-4E20-B130-E72114EBDD79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type [map, diagram, vis]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1E844-93A4-48B0-97ED-8BE8969D73FC}" name="PivotTable2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fs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orymaps.esri.com/stories/2016/pearl-harbor/" TargetMode="External"/><Relationship Id="rId18" Type="http://schemas.openxmlformats.org/officeDocument/2006/relationships/hyperlink" Target="https://www.theguardian.com/world/ng-interactive/2014/aviation-100-years" TargetMode="External"/><Relationship Id="rId26" Type="http://schemas.openxmlformats.org/officeDocument/2006/relationships/hyperlink" Target="https://68.media.tumblr.com/65a2fa6f83c2c7ab7265e3c56823ea0e/tumblr_og0z98PnC31tfx8yfo1_r2_1280.jpg" TargetMode="External"/><Relationship Id="rId39" Type="http://schemas.openxmlformats.org/officeDocument/2006/relationships/hyperlink" Target="https://www.win.tue.nl/~kbuchin/proj/flowmaps/" TargetMode="External"/><Relationship Id="rId21" Type="http://schemas.openxmlformats.org/officeDocument/2006/relationships/hyperlink" Target="https://www.iom.int/world-migration" TargetMode="External"/><Relationship Id="rId34" Type="http://schemas.openxmlformats.org/officeDocument/2006/relationships/hyperlink" Target="https://www.lucify.com/the-flow-towards-europe/" TargetMode="External"/><Relationship Id="rId42" Type="http://schemas.openxmlformats.org/officeDocument/2006/relationships/hyperlink" Target="http://ilya.boyandin.me/works/2011/10/07/flowstrates" TargetMode="External"/><Relationship Id="rId47" Type="http://schemas.openxmlformats.org/officeDocument/2006/relationships/hyperlink" Target="http://www.win.tue.nl/~rscheepe/" TargetMode="External"/><Relationship Id="rId50" Type="http://schemas.openxmlformats.org/officeDocument/2006/relationships/hyperlink" Target="http://mapdesign.icaci.org/2014/05/mapcarte-126365-contagion-by-hasaim-hussein-2009/" TargetMode="External"/><Relationship Id="rId55" Type="http://schemas.openxmlformats.org/officeDocument/2006/relationships/hyperlink" Target="http://www.davidrumsey.com/luna/servlet/detail/RUMSEY~8~1~278301~90051691:The-world-according-to-Standard--N-?sort=Pub_List_No_InitialSort&amp;qvq=q:flow;sort:Pub_List_No_InitialSort;lc:RUMSEY~8~1&amp;mi=17&amp;trs=20" TargetMode="External"/><Relationship Id="rId63" Type="http://schemas.openxmlformats.org/officeDocument/2006/relationships/hyperlink" Target="https://books.google.co.uk/books?id=MFAEAAAAMBAJ&amp;pg=PA102&amp;hl=en&amp;sa=X&amp;ei=xfNVVbGiL4GAsQT0joCICw&amp;redir_esc=y" TargetMode="External"/><Relationship Id="rId7" Type="http://schemas.openxmlformats.org/officeDocument/2006/relationships/hyperlink" Target="http://metrocosm.com/animated-immigration-map/" TargetMode="External"/><Relationship Id="rId2" Type="http://schemas.openxmlformats.org/officeDocument/2006/relationships/hyperlink" Target="http://peoplemov.in/" TargetMode="External"/><Relationship Id="rId16" Type="http://schemas.openxmlformats.org/officeDocument/2006/relationships/hyperlink" Target="https://www.youtube.com/watch?v=FaRBUnO5PZI" TargetMode="External"/><Relationship Id="rId20" Type="http://schemas.openxmlformats.org/officeDocument/2006/relationships/hyperlink" Target="http://www.informationisbeautifulawards.com/showcase/1342-population-flow-between-10-american-cities" TargetMode="External"/><Relationship Id="rId29" Type="http://schemas.openxmlformats.org/officeDocument/2006/relationships/hyperlink" Target="https://www.youtube.com/watch?v=CJdT6QcSbQ0" TargetMode="External"/><Relationship Id="rId41" Type="http://schemas.openxmlformats.org/officeDocument/2006/relationships/hyperlink" Target="http://work.interactivethings.com/nzz-swiss-maps/sbb.html" TargetMode="External"/><Relationship Id="rId54" Type="http://schemas.openxmlformats.org/officeDocument/2006/relationships/hyperlink" Target="http://www.zeit.de/zeit-magazin/leben/2014-07/libyen-migration-mittelmeer-jawaher" TargetMode="External"/><Relationship Id="rId62" Type="http://schemas.openxmlformats.org/officeDocument/2006/relationships/hyperlink" Target="http://www.mekongmigration.org/?page_id=25" TargetMode="External"/><Relationship Id="rId1" Type="http://schemas.openxmlformats.org/officeDocument/2006/relationships/hyperlink" Target="http://www.globeofbirdmigration.com/" TargetMode="External"/><Relationship Id="rId6" Type="http://schemas.openxmlformats.org/officeDocument/2006/relationships/hyperlink" Target="http://www.digitalattackmap.com/" TargetMode="External"/><Relationship Id="rId11" Type="http://schemas.openxmlformats.org/officeDocument/2006/relationships/hyperlink" Target="http://www.nature.com/news/humanity-s-cultural-history-captured-in-5-minute-film-1.15650" TargetMode="External"/><Relationship Id="rId24" Type="http://schemas.openxmlformats.org/officeDocument/2006/relationships/hyperlink" Target="http://www.informationisbeautifulawards.com/showcase/20-urban-movement" TargetMode="External"/><Relationship Id="rId32" Type="http://schemas.openxmlformats.org/officeDocument/2006/relationships/hyperlink" Target="https://digital.library.cornell.edu/catalog/ss:3293897" TargetMode="External"/><Relationship Id="rId37" Type="http://schemas.openxmlformats.org/officeDocument/2006/relationships/hyperlink" Target="https://www.scientificamerican.com/article/migratory-beekeeping-mind-boggling-math/" TargetMode="External"/><Relationship Id="rId40" Type="http://schemas.openxmlformats.org/officeDocument/2006/relationships/hyperlink" Target="https://lab.interactivethings.com/global-trade-africa/" TargetMode="External"/><Relationship Id="rId45" Type="http://schemas.openxmlformats.org/officeDocument/2006/relationships/hyperlink" Target="https://www.nytimes.com/2014/08/16/upshot/mapping-migration-in-the-united-states-since-1900.html?_r=0" TargetMode="External"/><Relationship Id="rId53" Type="http://schemas.openxmlformats.org/officeDocument/2006/relationships/hyperlink" Target="http://www.faz.net/aktuell/politik/buergerkrieg-und-is-graeuel-syrer-auf-der-flucht-13234233.html" TargetMode="External"/><Relationship Id="rId58" Type="http://schemas.openxmlformats.org/officeDocument/2006/relationships/hyperlink" Target="http://ngm.nationalgeographic.com/2015/05/building-bees/transport-map" TargetMode="External"/><Relationship Id="rId5" Type="http://schemas.openxmlformats.org/officeDocument/2006/relationships/hyperlink" Target="http://pmcruz.com/work/casa-da-lusofonia" TargetMode="External"/><Relationship Id="rId15" Type="http://schemas.openxmlformats.org/officeDocument/2006/relationships/hyperlink" Target="http://mbtaviz.github.io/" TargetMode="External"/><Relationship Id="rId23" Type="http://schemas.openxmlformats.org/officeDocument/2006/relationships/hyperlink" Target="http://www.martingrandjean.ch/data-visualization-map-refugees/" TargetMode="External"/><Relationship Id="rId28" Type="http://schemas.openxmlformats.org/officeDocument/2006/relationships/hyperlink" Target="https://www.youtube.com/watch?v=KNXg-kYk-LU" TargetMode="External"/><Relationship Id="rId36" Type="http://schemas.openxmlformats.org/officeDocument/2006/relationships/hyperlink" Target="https://www.nytimes.com/interactive/2014/08/13/upshot/where-people-in-each-state-were-born.html" TargetMode="External"/><Relationship Id="rId49" Type="http://schemas.openxmlformats.org/officeDocument/2006/relationships/hyperlink" Target="http://mapdesign.icaci.org/2014/09/mapcarte-265365-o-mapa-do-trafico-by-eduardo-asta-2014/" TargetMode="External"/><Relationship Id="rId57" Type="http://schemas.openxmlformats.org/officeDocument/2006/relationships/hyperlink" Target="http://www.storiesbehindaline.com/" TargetMode="External"/><Relationship Id="rId61" Type="http://schemas.openxmlformats.org/officeDocument/2006/relationships/hyperlink" Target="http://johntomanio.com/new-gallery/32qu3d7za58pq6fsuk95pcrxdhwnw5" TargetMode="External"/><Relationship Id="rId10" Type="http://schemas.openxmlformats.org/officeDocument/2006/relationships/hyperlink" Target="https://www.youtube.com/watch?v=fJ0o2E4d8Ts" TargetMode="External"/><Relationship Id="rId19" Type="http://schemas.openxmlformats.org/officeDocument/2006/relationships/hyperlink" Target="https://qz.com/498808/follow-the-flow-of-syrian-civilians-from-the-middle-east-to-western-europe/" TargetMode="External"/><Relationship Id="rId31" Type="http://schemas.openxmlformats.org/officeDocument/2006/relationships/hyperlink" Target="https://digital.library.cornell.edu/catalog/ss:3293937" TargetMode="External"/><Relationship Id="rId44" Type="http://schemas.openxmlformats.org/officeDocument/2006/relationships/hyperlink" Target="http://ilya.boyandin.me/works/2010/10/01/jflowmap" TargetMode="External"/><Relationship Id="rId52" Type="http://schemas.openxmlformats.org/officeDocument/2006/relationships/hyperlink" Target="https://www.flysfo.com/museum/aviation-museum-library/collection/5941" TargetMode="External"/><Relationship Id="rId60" Type="http://schemas.openxmlformats.org/officeDocument/2006/relationships/hyperlink" Target="https://www.monde-diplomatique.fr/cartes/orient17e" TargetMode="External"/><Relationship Id="rId4" Type="http://schemas.openxmlformats.org/officeDocument/2006/relationships/hyperlink" Target="https://www.lucify.com/the-flow-towards-europe/" TargetMode="External"/><Relationship Id="rId9" Type="http://schemas.openxmlformats.org/officeDocument/2006/relationships/hyperlink" Target="https://svs.gsfc.nasa.gov/11003" TargetMode="External"/><Relationship Id="rId14" Type="http://schemas.openxmlformats.org/officeDocument/2006/relationships/hyperlink" Target="https://www.nytimes.com/interactive/2015/01/09/sports/the-dawn-wall-el-capitan.html?_r=2" TargetMode="External"/><Relationship Id="rId22" Type="http://schemas.openxmlformats.org/officeDocument/2006/relationships/hyperlink" Target="https://www.nytimes.com/interactive/2015/06/21/world/map-flow-desperate-migration-refugee-crisis.html?_r=1" TargetMode="External"/><Relationship Id="rId27" Type="http://schemas.openxmlformats.org/officeDocument/2006/relationships/hyperlink" Target="https://www.youtube.com/watch?v=hcoOENLfpUI" TargetMode="External"/><Relationship Id="rId30" Type="http://schemas.openxmlformats.org/officeDocument/2006/relationships/hyperlink" Target="https://digital.library.cornell.edu/catalog/ss:3293914" TargetMode="External"/><Relationship Id="rId35" Type="http://schemas.openxmlformats.org/officeDocument/2006/relationships/hyperlink" Target="http://coolmaps.esri.com/" TargetMode="External"/><Relationship Id="rId43" Type="http://schemas.openxmlformats.org/officeDocument/2006/relationships/hyperlink" Target="http://work.interactivethings.com/nzz-swiss-maps/migrationsstroeme.html" TargetMode="External"/><Relationship Id="rId48" Type="http://schemas.openxmlformats.org/officeDocument/2006/relationships/hyperlink" Target="https://www.youtube.com/watch?v=tfRV2bhmQsY," TargetMode="External"/><Relationship Id="rId56" Type="http://schemas.openxmlformats.org/officeDocument/2006/relationships/hyperlink" Target="https://1812.tass.ru/en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metrocosm.com/global-immigration-map/" TargetMode="External"/><Relationship Id="rId51" Type="http://schemas.openxmlformats.org/officeDocument/2006/relationships/hyperlink" Target="http://oostring.com/2009/10/17/roadtrip2009/" TargetMode="External"/><Relationship Id="rId3" Type="http://schemas.openxmlformats.org/officeDocument/2006/relationships/hyperlink" Target="http://www.faz.net/aktuell/wirtschaft/wirtschaftswissen/ein-und-auswanderung-migranten-woher-sie-kommen-und-wohin-sie-gehen-13083236.html" TargetMode="External"/><Relationship Id="rId12" Type="http://schemas.openxmlformats.org/officeDocument/2006/relationships/hyperlink" Target="http://storymaps.esri.com/stories/2017/japanese-internment/index.html" TargetMode="External"/><Relationship Id="rId17" Type="http://schemas.openxmlformats.org/officeDocument/2006/relationships/hyperlink" Target="https://www.nytimes.com/interactive/2015/11/12/us/gun-traffickers-smuggling-state-gun-laws.html?_r=0" TargetMode="External"/><Relationship Id="rId25" Type="http://schemas.openxmlformats.org/officeDocument/2006/relationships/hyperlink" Target="https://uclab.fh-potsdam.de/wp/wp-content/uploads/staged-analysis-visap-2016.pdf," TargetMode="External"/><Relationship Id="rId33" Type="http://schemas.openxmlformats.org/officeDocument/2006/relationships/hyperlink" Target="https://digital.library.cornell.edu/catalog/ss:3293966" TargetMode="External"/><Relationship Id="rId38" Type="http://schemas.openxmlformats.org/officeDocument/2006/relationships/hyperlink" Target="http://graphics.stanford.edu/papers/flow_map_layout/" TargetMode="External"/><Relationship Id="rId46" Type="http://schemas.openxmlformats.org/officeDocument/2006/relationships/hyperlink" Target="https://yalongyang.com/papers/InfoVis-2016-MapTrix-slides.ppsx" TargetMode="External"/><Relationship Id="rId59" Type="http://schemas.openxmlformats.org/officeDocument/2006/relationships/hyperlink" Target="https://www.monde-diplomatique.fr/cartes/empiredumilie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tabSelected="1" zoomScaleNormal="100" workbookViewId="0">
      <pane ySplit="1" topLeftCell="A2" activePane="bottomLeft" state="frozen"/>
      <selection pane="bottomLeft" activeCell="C38" sqref="C38"/>
    </sheetView>
  </sheetViews>
  <sheetFormatPr defaultColWidth="9" defaultRowHeight="14.25" x14ac:dyDescent="0.45"/>
  <cols>
    <col min="1" max="1" width="9.06640625" style="2" bestFit="1" customWidth="1"/>
    <col min="2" max="2" width="31.3984375" style="2" customWidth="1"/>
    <col min="3" max="3" width="26.59765625" style="2" customWidth="1"/>
    <col min="4" max="4" width="14.3984375" style="2" bestFit="1" customWidth="1"/>
    <col min="5" max="5" width="26.73046875" style="2" customWidth="1"/>
    <col min="6" max="6" width="32.265625" style="2" bestFit="1" customWidth="1"/>
    <col min="7" max="7" width="28.265625" style="2" bestFit="1" customWidth="1"/>
    <col min="8" max="8" width="17.86328125" style="2" customWidth="1"/>
    <col min="9" max="9" width="23.06640625" style="2" customWidth="1"/>
    <col min="10" max="10" width="9" style="2"/>
    <col min="11" max="11" width="12.06640625" style="2" customWidth="1"/>
    <col min="12" max="16384" width="9" style="2"/>
  </cols>
  <sheetData>
    <row r="1" spans="1:12" s="1" customFormat="1" ht="99.75" x14ac:dyDescent="0.45">
      <c r="A1" s="1" t="s">
        <v>401</v>
      </c>
      <c r="B1" s="1" t="s">
        <v>2</v>
      </c>
      <c r="C1" s="1" t="s">
        <v>0</v>
      </c>
      <c r="D1" s="1" t="s">
        <v>21</v>
      </c>
      <c r="E1" s="1" t="s">
        <v>1</v>
      </c>
      <c r="F1" s="1" t="s">
        <v>3</v>
      </c>
      <c r="G1" s="1" t="s">
        <v>406</v>
      </c>
      <c r="H1" s="1" t="s">
        <v>419</v>
      </c>
      <c r="I1" s="1" t="s">
        <v>409</v>
      </c>
      <c r="J1" s="1" t="s">
        <v>427</v>
      </c>
      <c r="K1" s="1" t="s">
        <v>429</v>
      </c>
      <c r="L1" s="1" t="s">
        <v>444</v>
      </c>
    </row>
    <row r="2" spans="1:12" ht="28.5" x14ac:dyDescent="0.45">
      <c r="A2" s="2" t="s">
        <v>128</v>
      </c>
      <c r="B2" s="2" t="s">
        <v>5</v>
      </c>
      <c r="C2" s="2" t="s">
        <v>6</v>
      </c>
      <c r="D2" s="2">
        <v>2015</v>
      </c>
      <c r="F2" s="3" t="s">
        <v>127</v>
      </c>
      <c r="G2" s="2" t="s">
        <v>4</v>
      </c>
      <c r="H2" s="2" t="s">
        <v>17</v>
      </c>
      <c r="I2" s="2" t="s">
        <v>408</v>
      </c>
      <c r="J2" s="2" t="s">
        <v>425</v>
      </c>
      <c r="K2" s="2" t="s">
        <v>422</v>
      </c>
      <c r="L2" s="2" t="s">
        <v>450</v>
      </c>
    </row>
    <row r="3" spans="1:12" ht="99.75" x14ac:dyDescent="0.45">
      <c r="A3" s="2" t="s">
        <v>129</v>
      </c>
      <c r="B3" s="2" t="s">
        <v>7</v>
      </c>
      <c r="C3" s="2" t="s">
        <v>8</v>
      </c>
      <c r="D3" s="2">
        <v>2014</v>
      </c>
      <c r="F3" s="2" t="s">
        <v>175</v>
      </c>
      <c r="G3" s="2" t="s">
        <v>9</v>
      </c>
      <c r="H3" s="2" t="s">
        <v>17</v>
      </c>
      <c r="I3" s="2" t="s">
        <v>408</v>
      </c>
      <c r="J3" s="2" t="s">
        <v>425</v>
      </c>
      <c r="K3" s="2" t="s">
        <v>422</v>
      </c>
      <c r="L3" s="2" t="s">
        <v>445</v>
      </c>
    </row>
    <row r="4" spans="1:12" ht="28.5" x14ac:dyDescent="0.45">
      <c r="A4" s="2" t="s">
        <v>130</v>
      </c>
      <c r="B4" s="2" t="s">
        <v>11</v>
      </c>
      <c r="C4" s="2" t="s">
        <v>12</v>
      </c>
      <c r="D4" s="2">
        <v>2011</v>
      </c>
      <c r="F4" s="3" t="s">
        <v>10</v>
      </c>
      <c r="G4" s="2" t="s">
        <v>9</v>
      </c>
      <c r="H4" s="2" t="s">
        <v>20</v>
      </c>
      <c r="I4" s="2" t="s">
        <v>408</v>
      </c>
      <c r="J4" s="2" t="s">
        <v>425</v>
      </c>
      <c r="K4" s="2" t="s">
        <v>422</v>
      </c>
      <c r="L4" s="2" t="s">
        <v>445</v>
      </c>
    </row>
    <row r="5" spans="1:12" ht="171" x14ac:dyDescent="0.45">
      <c r="A5" s="2" t="s">
        <v>131</v>
      </c>
      <c r="B5" s="2" t="s">
        <v>16</v>
      </c>
      <c r="C5" s="2" t="s">
        <v>13</v>
      </c>
      <c r="D5" s="2">
        <v>2013</v>
      </c>
      <c r="E5" s="2" t="s">
        <v>15</v>
      </c>
      <c r="F5" s="3" t="s">
        <v>14</v>
      </c>
      <c r="G5" s="2" t="s">
        <v>9</v>
      </c>
      <c r="H5" s="2" t="s">
        <v>319</v>
      </c>
      <c r="I5" s="2" t="s">
        <v>408</v>
      </c>
      <c r="J5" s="2" t="s">
        <v>425</v>
      </c>
      <c r="K5" s="2" t="s">
        <v>422</v>
      </c>
      <c r="L5" s="2" t="s">
        <v>445</v>
      </c>
    </row>
    <row r="6" spans="1:12" ht="28.5" x14ac:dyDescent="0.45">
      <c r="A6" s="2" t="s">
        <v>132</v>
      </c>
      <c r="B6" s="2" t="s">
        <v>18</v>
      </c>
      <c r="C6" s="2" t="s">
        <v>19</v>
      </c>
      <c r="D6" s="2">
        <v>2015</v>
      </c>
      <c r="F6" s="3" t="s">
        <v>22</v>
      </c>
      <c r="G6" s="2" t="s">
        <v>4</v>
      </c>
      <c r="H6" s="2" t="s">
        <v>20</v>
      </c>
      <c r="I6" s="2" t="s">
        <v>408</v>
      </c>
      <c r="J6" s="2" t="s">
        <v>425</v>
      </c>
      <c r="K6" s="2" t="s">
        <v>422</v>
      </c>
      <c r="L6" s="2" t="s">
        <v>445</v>
      </c>
    </row>
    <row r="7" spans="1:12" ht="42.75" x14ac:dyDescent="0.45">
      <c r="A7" s="2" t="s">
        <v>133</v>
      </c>
      <c r="B7" s="2" t="s">
        <v>23</v>
      </c>
      <c r="C7" s="2" t="s">
        <v>24</v>
      </c>
      <c r="D7" s="2">
        <v>2017</v>
      </c>
      <c r="F7" s="3" t="s">
        <v>400</v>
      </c>
      <c r="G7" s="2" t="s">
        <v>4</v>
      </c>
      <c r="H7" s="2" t="s">
        <v>20</v>
      </c>
      <c r="I7" s="2" t="s">
        <v>408</v>
      </c>
      <c r="J7" s="2" t="s">
        <v>425</v>
      </c>
      <c r="K7" s="2" t="s">
        <v>422</v>
      </c>
      <c r="L7" s="2" t="s">
        <v>445</v>
      </c>
    </row>
    <row r="8" spans="1:12" ht="85.5" x14ac:dyDescent="0.45">
      <c r="A8" s="2" t="s">
        <v>134</v>
      </c>
      <c r="B8" s="2" t="s">
        <v>214</v>
      </c>
      <c r="C8" s="2" t="s">
        <v>25</v>
      </c>
      <c r="D8" s="2">
        <v>2013</v>
      </c>
      <c r="F8" s="2" t="s">
        <v>176</v>
      </c>
      <c r="G8" s="2" t="s">
        <v>4</v>
      </c>
      <c r="H8" s="2" t="s">
        <v>17</v>
      </c>
      <c r="I8" s="2" t="s">
        <v>428</v>
      </c>
      <c r="J8" s="2" t="s">
        <v>426</v>
      </c>
      <c r="K8" s="2" t="s">
        <v>422</v>
      </c>
      <c r="L8" s="2" t="s">
        <v>446</v>
      </c>
    </row>
    <row r="9" spans="1:12" ht="42.75" x14ac:dyDescent="0.45">
      <c r="A9" s="2" t="s">
        <v>135</v>
      </c>
      <c r="B9" s="2" t="s">
        <v>26</v>
      </c>
      <c r="C9" s="2" t="s">
        <v>25</v>
      </c>
      <c r="D9" s="2">
        <v>2013</v>
      </c>
      <c r="F9" s="3" t="s">
        <v>177</v>
      </c>
      <c r="G9" s="2" t="s">
        <v>4</v>
      </c>
      <c r="H9" s="2" t="s">
        <v>17</v>
      </c>
      <c r="I9" s="2" t="s">
        <v>428</v>
      </c>
      <c r="J9" s="2" t="s">
        <v>426</v>
      </c>
      <c r="K9" s="2" t="s">
        <v>422</v>
      </c>
      <c r="L9" s="2" t="s">
        <v>445</v>
      </c>
    </row>
    <row r="10" spans="1:12" ht="28.5" x14ac:dyDescent="0.45">
      <c r="A10" s="2" t="s">
        <v>136</v>
      </c>
      <c r="B10" s="2" t="s">
        <v>28</v>
      </c>
      <c r="C10" s="2" t="s">
        <v>29</v>
      </c>
      <c r="D10" s="2">
        <v>2013</v>
      </c>
      <c r="E10" s="2" t="s">
        <v>213</v>
      </c>
      <c r="F10" s="3" t="s">
        <v>27</v>
      </c>
      <c r="G10" s="2" t="s">
        <v>4</v>
      </c>
      <c r="H10" s="2" t="s">
        <v>20</v>
      </c>
      <c r="I10" s="2" t="s">
        <v>408</v>
      </c>
      <c r="J10" s="2" t="s">
        <v>425</v>
      </c>
      <c r="K10" s="2" t="s">
        <v>422</v>
      </c>
      <c r="L10" s="2" t="s">
        <v>447</v>
      </c>
    </row>
    <row r="11" spans="1:12" ht="42.75" x14ac:dyDescent="0.45">
      <c r="A11" s="2" t="s">
        <v>137</v>
      </c>
      <c r="B11" s="2" t="s">
        <v>30</v>
      </c>
      <c r="C11" s="2" t="s">
        <v>31</v>
      </c>
      <c r="D11" s="2">
        <v>2014</v>
      </c>
      <c r="F11" s="2" t="s">
        <v>126</v>
      </c>
      <c r="G11" s="2" t="s">
        <v>4</v>
      </c>
      <c r="H11" s="2" t="s">
        <v>17</v>
      </c>
      <c r="I11" s="2" t="s">
        <v>408</v>
      </c>
      <c r="J11" s="2" t="s">
        <v>425</v>
      </c>
      <c r="K11" s="2" t="s">
        <v>439</v>
      </c>
      <c r="L11" s="2" t="s">
        <v>448</v>
      </c>
    </row>
    <row r="12" spans="1:12" ht="57" x14ac:dyDescent="0.45">
      <c r="A12" s="2" t="s">
        <v>138</v>
      </c>
      <c r="B12" s="2" t="s">
        <v>39</v>
      </c>
      <c r="C12" s="2" t="s">
        <v>32</v>
      </c>
      <c r="D12" s="2">
        <v>2016</v>
      </c>
      <c r="F12" s="3" t="s">
        <v>178</v>
      </c>
      <c r="G12" s="2" t="s">
        <v>4</v>
      </c>
      <c r="H12" s="2" t="s">
        <v>20</v>
      </c>
      <c r="I12" s="2" t="s">
        <v>428</v>
      </c>
      <c r="J12" s="2" t="s">
        <v>426</v>
      </c>
      <c r="K12" s="2" t="s">
        <v>422</v>
      </c>
      <c r="L12" s="2" t="s">
        <v>445</v>
      </c>
    </row>
    <row r="13" spans="1:12" ht="57" x14ac:dyDescent="0.45">
      <c r="A13" s="2" t="s">
        <v>139</v>
      </c>
      <c r="B13" s="2" t="s">
        <v>179</v>
      </c>
      <c r="C13" s="2" t="s">
        <v>32</v>
      </c>
      <c r="D13" s="2">
        <v>2016</v>
      </c>
      <c r="F13" s="3" t="s">
        <v>180</v>
      </c>
      <c r="G13" s="2" t="s">
        <v>4</v>
      </c>
      <c r="H13" s="2" t="s">
        <v>20</v>
      </c>
      <c r="I13" s="2" t="s">
        <v>428</v>
      </c>
      <c r="J13" s="2" t="s">
        <v>426</v>
      </c>
      <c r="K13" s="2" t="s">
        <v>422</v>
      </c>
      <c r="L13" s="2" t="s">
        <v>445</v>
      </c>
    </row>
    <row r="14" spans="1:12" ht="28.5" x14ac:dyDescent="0.45">
      <c r="A14" s="2" t="s">
        <v>140</v>
      </c>
      <c r="B14" s="2" t="s">
        <v>34</v>
      </c>
      <c r="C14" s="2" t="s">
        <v>35</v>
      </c>
      <c r="D14" s="2">
        <v>2012</v>
      </c>
      <c r="F14" s="3" t="s">
        <v>33</v>
      </c>
      <c r="G14" s="2" t="s">
        <v>4</v>
      </c>
      <c r="H14" s="2" t="s">
        <v>17</v>
      </c>
      <c r="I14" s="2" t="s">
        <v>428</v>
      </c>
      <c r="J14" s="2" t="s">
        <v>430</v>
      </c>
      <c r="K14" s="2" t="s">
        <v>439</v>
      </c>
      <c r="L14" s="2" t="s">
        <v>448</v>
      </c>
    </row>
    <row r="15" spans="1:12" ht="28.5" x14ac:dyDescent="0.45">
      <c r="A15" s="2" t="s">
        <v>141</v>
      </c>
      <c r="B15" s="2" t="s">
        <v>37</v>
      </c>
      <c r="C15" s="2" t="s">
        <v>38</v>
      </c>
      <c r="D15" s="2">
        <v>2014</v>
      </c>
      <c r="E15" s="2" t="s">
        <v>181</v>
      </c>
      <c r="F15" s="3" t="s">
        <v>36</v>
      </c>
      <c r="G15" s="2" t="s">
        <v>4</v>
      </c>
      <c r="H15" s="2" t="s">
        <v>319</v>
      </c>
      <c r="I15" s="2" t="s">
        <v>428</v>
      </c>
      <c r="J15" s="2" t="s">
        <v>426</v>
      </c>
      <c r="K15" s="2" t="s">
        <v>439</v>
      </c>
      <c r="L15" s="2" t="s">
        <v>448</v>
      </c>
    </row>
    <row r="16" spans="1:12" ht="99.75" x14ac:dyDescent="0.45">
      <c r="A16" s="2" t="s">
        <v>142</v>
      </c>
      <c r="B16" s="2" t="s">
        <v>40</v>
      </c>
      <c r="C16" s="2" t="s">
        <v>41</v>
      </c>
      <c r="D16" s="2">
        <v>2014</v>
      </c>
      <c r="F16" s="3" t="s">
        <v>182</v>
      </c>
      <c r="G16" s="2" t="s">
        <v>4</v>
      </c>
      <c r="H16" s="2" t="s">
        <v>17</v>
      </c>
      <c r="I16" s="2" t="s">
        <v>428</v>
      </c>
      <c r="J16" s="2" t="s">
        <v>426</v>
      </c>
      <c r="K16" s="2" t="s">
        <v>422</v>
      </c>
      <c r="L16" s="2" t="s">
        <v>445</v>
      </c>
    </row>
    <row r="17" spans="1:12" ht="42.75" x14ac:dyDescent="0.45">
      <c r="A17" s="2" t="s">
        <v>143</v>
      </c>
      <c r="B17" s="2" t="s">
        <v>44</v>
      </c>
      <c r="C17" s="2" t="s">
        <v>45</v>
      </c>
      <c r="D17" s="2">
        <v>2017</v>
      </c>
      <c r="E17" s="2" t="s">
        <v>43</v>
      </c>
      <c r="F17" s="3" t="s">
        <v>42</v>
      </c>
      <c r="G17" s="2" t="s">
        <v>4</v>
      </c>
      <c r="H17" s="2" t="s">
        <v>20</v>
      </c>
      <c r="I17" s="2" t="s">
        <v>408</v>
      </c>
      <c r="J17" s="2" t="s">
        <v>425</v>
      </c>
      <c r="K17" s="2" t="s">
        <v>422</v>
      </c>
      <c r="L17" s="2" t="s">
        <v>445</v>
      </c>
    </row>
    <row r="18" spans="1:12" ht="28.5" x14ac:dyDescent="0.45">
      <c r="A18" s="2" t="s">
        <v>144</v>
      </c>
      <c r="B18" s="2" t="s">
        <v>47</v>
      </c>
      <c r="C18" s="2" t="s">
        <v>48</v>
      </c>
      <c r="D18" s="2">
        <v>2016</v>
      </c>
      <c r="F18" s="3" t="s">
        <v>46</v>
      </c>
      <c r="G18" s="2" t="s">
        <v>4</v>
      </c>
      <c r="H18" s="2" t="s">
        <v>20</v>
      </c>
      <c r="I18" s="2" t="s">
        <v>408</v>
      </c>
      <c r="J18" s="2" t="s">
        <v>425</v>
      </c>
      <c r="K18" s="2" t="s">
        <v>423</v>
      </c>
      <c r="L18" s="2" t="s">
        <v>449</v>
      </c>
    </row>
    <row r="19" spans="1:12" ht="42.75" x14ac:dyDescent="0.45">
      <c r="A19" s="2" t="s">
        <v>145</v>
      </c>
      <c r="B19" s="2" t="s">
        <v>51</v>
      </c>
      <c r="C19" s="2" t="s">
        <v>50</v>
      </c>
      <c r="D19" s="2">
        <v>2015</v>
      </c>
      <c r="E19" s="2" t="s">
        <v>64</v>
      </c>
      <c r="F19" s="3" t="s">
        <v>49</v>
      </c>
      <c r="G19" s="2" t="s">
        <v>4</v>
      </c>
      <c r="H19" s="2" t="s">
        <v>319</v>
      </c>
      <c r="I19" s="2" t="s">
        <v>408</v>
      </c>
      <c r="J19" s="2" t="s">
        <v>425</v>
      </c>
      <c r="K19" s="2" t="s">
        <v>424</v>
      </c>
      <c r="L19" s="2" t="s">
        <v>446</v>
      </c>
    </row>
    <row r="20" spans="1:12" ht="28.5" x14ac:dyDescent="0.45">
      <c r="A20" s="2" t="s">
        <v>146</v>
      </c>
      <c r="B20" s="2" t="s">
        <v>18</v>
      </c>
      <c r="C20" s="2" t="s">
        <v>19</v>
      </c>
      <c r="D20" s="2">
        <v>2015</v>
      </c>
      <c r="F20" s="3" t="s">
        <v>22</v>
      </c>
      <c r="G20" s="2" t="s">
        <v>9</v>
      </c>
      <c r="H20" s="2" t="s">
        <v>20</v>
      </c>
      <c r="I20" s="2" t="s">
        <v>408</v>
      </c>
      <c r="J20" s="2" t="s">
        <v>425</v>
      </c>
      <c r="K20" s="2" t="s">
        <v>422</v>
      </c>
      <c r="L20" s="2" t="s">
        <v>445</v>
      </c>
    </row>
    <row r="21" spans="1:12" ht="42.75" x14ac:dyDescent="0.45">
      <c r="A21" s="2" t="s">
        <v>147</v>
      </c>
      <c r="B21" s="2" t="s">
        <v>54</v>
      </c>
      <c r="C21" s="4" t="s">
        <v>55</v>
      </c>
      <c r="D21" s="2">
        <v>2014</v>
      </c>
      <c r="E21" s="2" t="s">
        <v>53</v>
      </c>
      <c r="F21" s="5" t="s">
        <v>52</v>
      </c>
      <c r="G21" s="2" t="s">
        <v>9</v>
      </c>
      <c r="H21" s="2" t="s">
        <v>319</v>
      </c>
      <c r="I21" s="2" t="s">
        <v>408</v>
      </c>
      <c r="J21" s="2" t="s">
        <v>425</v>
      </c>
      <c r="K21" s="2" t="s">
        <v>422</v>
      </c>
      <c r="L21" s="2" t="s">
        <v>445</v>
      </c>
    </row>
    <row r="22" spans="1:12" x14ac:dyDescent="0.45">
      <c r="A22" s="2" t="s">
        <v>148</v>
      </c>
      <c r="B22" s="2" t="s">
        <v>56</v>
      </c>
      <c r="C22" s="2" t="s">
        <v>57</v>
      </c>
      <c r="D22" s="2">
        <v>2014</v>
      </c>
      <c r="E22" s="2" t="s">
        <v>53</v>
      </c>
      <c r="F22" s="3" t="s">
        <v>58</v>
      </c>
      <c r="G22" s="2" t="s">
        <v>9</v>
      </c>
      <c r="H22" s="2" t="s">
        <v>17</v>
      </c>
      <c r="I22" s="2" t="s">
        <v>408</v>
      </c>
      <c r="J22" s="2" t="s">
        <v>425</v>
      </c>
      <c r="K22" s="2" t="s">
        <v>422</v>
      </c>
      <c r="L22" s="2" t="s">
        <v>446</v>
      </c>
    </row>
    <row r="23" spans="1:12" x14ac:dyDescent="0.45">
      <c r="A23" s="2" t="s">
        <v>149</v>
      </c>
      <c r="B23" s="2" t="s">
        <v>284</v>
      </c>
      <c r="C23" s="2" t="s">
        <v>249</v>
      </c>
      <c r="D23" s="2">
        <v>2010</v>
      </c>
      <c r="F23" s="2" t="s">
        <v>320</v>
      </c>
      <c r="G23" s="2" t="s">
        <v>4</v>
      </c>
      <c r="H23" s="2" t="s">
        <v>17</v>
      </c>
      <c r="I23" s="2" t="s">
        <v>421</v>
      </c>
      <c r="J23" s="11" t="s">
        <v>320</v>
      </c>
      <c r="K23" s="11" t="s">
        <v>422</v>
      </c>
      <c r="L23" s="2" t="s">
        <v>446</v>
      </c>
    </row>
    <row r="24" spans="1:12" ht="28.5" x14ac:dyDescent="0.45">
      <c r="A24" s="2" t="s">
        <v>150</v>
      </c>
      <c r="B24" s="2" t="s">
        <v>274</v>
      </c>
      <c r="C24" s="2" t="s">
        <v>242</v>
      </c>
      <c r="D24" s="2">
        <v>2012</v>
      </c>
      <c r="E24" s="2" t="s">
        <v>60</v>
      </c>
      <c r="F24" s="3" t="s">
        <v>59</v>
      </c>
      <c r="G24" s="2" t="s">
        <v>4</v>
      </c>
      <c r="H24" s="2" t="s">
        <v>17</v>
      </c>
      <c r="I24" s="2" t="s">
        <v>428</v>
      </c>
      <c r="J24" s="2" t="s">
        <v>430</v>
      </c>
      <c r="K24" s="2" t="s">
        <v>422</v>
      </c>
      <c r="L24" s="2" t="s">
        <v>446</v>
      </c>
    </row>
    <row r="25" spans="1:12" ht="42.75" x14ac:dyDescent="0.45">
      <c r="A25" s="2" t="s">
        <v>151</v>
      </c>
      <c r="B25" s="2" t="s">
        <v>61</v>
      </c>
      <c r="C25" s="2" t="s">
        <v>62</v>
      </c>
      <c r="D25" s="2">
        <v>2015</v>
      </c>
      <c r="F25" s="3" t="s">
        <v>63</v>
      </c>
      <c r="G25" s="2" t="s">
        <v>4</v>
      </c>
      <c r="H25" s="2" t="s">
        <v>319</v>
      </c>
      <c r="I25" s="2" t="s">
        <v>421</v>
      </c>
      <c r="J25" s="2" t="s">
        <v>425</v>
      </c>
      <c r="K25" s="2" t="s">
        <v>422</v>
      </c>
      <c r="L25" s="2" t="s">
        <v>447</v>
      </c>
    </row>
    <row r="26" spans="1:12" ht="42.75" x14ac:dyDescent="0.45">
      <c r="A26" s="2" t="s">
        <v>152</v>
      </c>
      <c r="B26" s="2" t="s">
        <v>66</v>
      </c>
      <c r="C26" s="2" t="s">
        <v>216</v>
      </c>
      <c r="D26" s="2">
        <v>2013</v>
      </c>
      <c r="F26" s="3" t="s">
        <v>65</v>
      </c>
      <c r="G26" s="2" t="s">
        <v>4</v>
      </c>
      <c r="H26" s="2" t="s">
        <v>319</v>
      </c>
      <c r="I26" s="2" t="s">
        <v>421</v>
      </c>
      <c r="J26" s="2" t="s">
        <v>426</v>
      </c>
      <c r="K26" s="2" t="s">
        <v>422</v>
      </c>
      <c r="L26" s="2" t="s">
        <v>450</v>
      </c>
    </row>
    <row r="27" spans="1:12" ht="57" x14ac:dyDescent="0.45">
      <c r="A27" s="2" t="s">
        <v>153</v>
      </c>
      <c r="B27" s="2" t="s">
        <v>67</v>
      </c>
      <c r="C27" s="2" t="s">
        <v>68</v>
      </c>
      <c r="D27" s="2">
        <v>2015</v>
      </c>
      <c r="E27" s="2" t="s">
        <v>70</v>
      </c>
      <c r="F27" s="5" t="s">
        <v>69</v>
      </c>
      <c r="G27" s="2" t="s">
        <v>4</v>
      </c>
      <c r="H27" s="2" t="s">
        <v>319</v>
      </c>
      <c r="I27" s="2" t="s">
        <v>428</v>
      </c>
      <c r="J27" s="2" t="s">
        <v>426</v>
      </c>
      <c r="K27" s="2" t="s">
        <v>422</v>
      </c>
      <c r="L27" s="2" t="s">
        <v>450</v>
      </c>
    </row>
    <row r="28" spans="1:12" x14ac:dyDescent="0.45">
      <c r="A28" s="2" t="s">
        <v>154</v>
      </c>
      <c r="B28" s="2" t="s">
        <v>76</v>
      </c>
      <c r="C28" s="2" t="s">
        <v>72</v>
      </c>
      <c r="D28" s="2" t="s">
        <v>75</v>
      </c>
      <c r="F28" t="s">
        <v>71</v>
      </c>
      <c r="G28" s="2" t="s">
        <v>4</v>
      </c>
      <c r="H28" s="2" t="s">
        <v>20</v>
      </c>
      <c r="I28" s="2" t="s">
        <v>408</v>
      </c>
      <c r="J28" s="2" t="s">
        <v>425</v>
      </c>
      <c r="K28" s="2" t="s">
        <v>422</v>
      </c>
      <c r="L28" s="2" t="s">
        <v>446</v>
      </c>
    </row>
    <row r="29" spans="1:12" ht="28.5" x14ac:dyDescent="0.45">
      <c r="A29" s="2" t="s">
        <v>155</v>
      </c>
      <c r="B29" s="2" t="s">
        <v>73</v>
      </c>
      <c r="C29" s="2" t="s">
        <v>74</v>
      </c>
      <c r="D29" s="2">
        <v>2014</v>
      </c>
      <c r="F29" s="3" t="s">
        <v>402</v>
      </c>
      <c r="G29" s="2" t="s">
        <v>4</v>
      </c>
      <c r="H29" s="2" t="s">
        <v>319</v>
      </c>
      <c r="I29" s="2" t="s">
        <v>408</v>
      </c>
      <c r="J29" s="2" t="s">
        <v>425</v>
      </c>
      <c r="K29" s="2" t="s">
        <v>422</v>
      </c>
      <c r="L29" s="2" t="s">
        <v>446</v>
      </c>
    </row>
    <row r="30" spans="1:12" ht="42.75" x14ac:dyDescent="0.45">
      <c r="A30" s="2" t="s">
        <v>156</v>
      </c>
      <c r="B30" s="2" t="s">
        <v>77</v>
      </c>
      <c r="C30" s="2" t="s">
        <v>78</v>
      </c>
      <c r="D30" s="2">
        <v>2015</v>
      </c>
      <c r="E30" s="2" t="s">
        <v>80</v>
      </c>
      <c r="F30" s="3" t="s">
        <v>79</v>
      </c>
      <c r="G30" s="2" t="s">
        <v>4</v>
      </c>
      <c r="H30" s="2" t="s">
        <v>319</v>
      </c>
      <c r="I30" s="2" t="s">
        <v>408</v>
      </c>
      <c r="J30" s="2" t="s">
        <v>425</v>
      </c>
      <c r="K30" s="2" t="s">
        <v>422</v>
      </c>
      <c r="L30" s="2" t="s">
        <v>445</v>
      </c>
    </row>
    <row r="31" spans="1:12" ht="85.5" x14ac:dyDescent="0.45">
      <c r="A31" s="2" t="s">
        <v>157</v>
      </c>
      <c r="B31" s="2" t="s">
        <v>81</v>
      </c>
      <c r="C31" s="2" t="s">
        <v>82</v>
      </c>
      <c r="D31" s="2">
        <v>2015</v>
      </c>
      <c r="F31" s="3" t="s">
        <v>183</v>
      </c>
      <c r="G31" s="2" t="s">
        <v>9</v>
      </c>
      <c r="H31" s="2" t="s">
        <v>20</v>
      </c>
      <c r="I31" s="2" t="s">
        <v>421</v>
      </c>
      <c r="J31" s="2" t="s">
        <v>430</v>
      </c>
      <c r="K31" s="2" t="s">
        <v>422</v>
      </c>
      <c r="L31" s="2" t="s">
        <v>445</v>
      </c>
    </row>
    <row r="32" spans="1:12" ht="28.5" x14ac:dyDescent="0.45">
      <c r="A32" s="2" t="s">
        <v>158</v>
      </c>
      <c r="B32" s="2" t="s">
        <v>84</v>
      </c>
      <c r="C32" s="2" t="s">
        <v>86</v>
      </c>
      <c r="D32" s="2" t="s">
        <v>85</v>
      </c>
      <c r="F32" s="3" t="s">
        <v>83</v>
      </c>
      <c r="G32" s="2" t="s">
        <v>4</v>
      </c>
      <c r="H32" s="2" t="s">
        <v>20</v>
      </c>
      <c r="I32" s="2" t="s">
        <v>408</v>
      </c>
      <c r="J32" s="2" t="s">
        <v>425</v>
      </c>
      <c r="K32" s="2" t="s">
        <v>422</v>
      </c>
      <c r="L32" s="2" t="s">
        <v>445</v>
      </c>
    </row>
    <row r="33" spans="1:12" ht="57" x14ac:dyDescent="0.45">
      <c r="A33" s="2" t="s">
        <v>159</v>
      </c>
      <c r="B33" s="2" t="s">
        <v>87</v>
      </c>
      <c r="C33" s="2" t="s">
        <v>88</v>
      </c>
      <c r="D33" s="2">
        <v>2015</v>
      </c>
      <c r="F33" s="3" t="s">
        <v>89</v>
      </c>
      <c r="G33" s="2" t="s">
        <v>4</v>
      </c>
      <c r="H33" s="2" t="s">
        <v>319</v>
      </c>
      <c r="I33" s="2" t="s">
        <v>421</v>
      </c>
      <c r="J33" s="2" t="s">
        <v>426</v>
      </c>
      <c r="K33" s="2" t="s">
        <v>422</v>
      </c>
      <c r="L33" s="2" t="s">
        <v>445</v>
      </c>
    </row>
    <row r="34" spans="1:12" ht="28.5" x14ac:dyDescent="0.45">
      <c r="A34" s="2" t="s">
        <v>160</v>
      </c>
      <c r="B34" s="2" t="s">
        <v>92</v>
      </c>
      <c r="C34" s="2" t="s">
        <v>93</v>
      </c>
      <c r="D34" s="2">
        <v>2015</v>
      </c>
      <c r="E34" s="2" t="s">
        <v>91</v>
      </c>
      <c r="F34" s="3" t="s">
        <v>90</v>
      </c>
      <c r="G34" s="2" t="s">
        <v>4</v>
      </c>
      <c r="H34" s="2" t="s">
        <v>20</v>
      </c>
      <c r="I34" s="2" t="s">
        <v>421</v>
      </c>
      <c r="J34" s="2" t="s">
        <v>426</v>
      </c>
      <c r="K34" s="2" t="s">
        <v>422</v>
      </c>
      <c r="L34" s="2" t="s">
        <v>445</v>
      </c>
    </row>
    <row r="35" spans="1:12" ht="57" x14ac:dyDescent="0.45">
      <c r="A35" s="2" t="s">
        <v>161</v>
      </c>
      <c r="B35" s="2" t="s">
        <v>95</v>
      </c>
      <c r="C35" s="2" t="s">
        <v>96</v>
      </c>
      <c r="D35" s="2">
        <v>2013</v>
      </c>
      <c r="F35" s="3" t="s">
        <v>94</v>
      </c>
      <c r="G35" s="2" t="s">
        <v>4</v>
      </c>
      <c r="H35" s="2" t="s">
        <v>20</v>
      </c>
      <c r="I35" s="2" t="s">
        <v>421</v>
      </c>
      <c r="J35" s="2" t="s">
        <v>430</v>
      </c>
      <c r="K35" s="2" t="s">
        <v>422</v>
      </c>
      <c r="L35" s="2" t="s">
        <v>445</v>
      </c>
    </row>
    <row r="36" spans="1:12" ht="85.5" x14ac:dyDescent="0.45">
      <c r="A36" s="2" t="s">
        <v>162</v>
      </c>
      <c r="B36" s="2" t="s">
        <v>97</v>
      </c>
      <c r="C36" s="2" t="s">
        <v>98</v>
      </c>
      <c r="D36" s="2">
        <v>2016</v>
      </c>
      <c r="F36" s="3" t="s">
        <v>185</v>
      </c>
      <c r="G36" s="2" t="s">
        <v>4</v>
      </c>
      <c r="H36" s="2" t="s">
        <v>17</v>
      </c>
      <c r="I36" s="2" t="s">
        <v>408</v>
      </c>
      <c r="J36" s="2" t="s">
        <v>426</v>
      </c>
      <c r="K36" s="2" t="s">
        <v>422</v>
      </c>
      <c r="L36" s="2" t="s">
        <v>446</v>
      </c>
    </row>
    <row r="37" spans="1:12" ht="85.5" x14ac:dyDescent="0.45">
      <c r="A37" s="2" t="s">
        <v>163</v>
      </c>
      <c r="B37" s="2" t="s">
        <v>99</v>
      </c>
      <c r="C37" s="2" t="s">
        <v>100</v>
      </c>
      <c r="D37" s="2">
        <v>2014</v>
      </c>
      <c r="E37" s="2" t="s">
        <v>101</v>
      </c>
      <c r="F37" s="2" t="s">
        <v>184</v>
      </c>
      <c r="G37" s="2" t="s">
        <v>9</v>
      </c>
      <c r="H37" s="2" t="s">
        <v>20</v>
      </c>
      <c r="I37" s="2" t="s">
        <v>408</v>
      </c>
      <c r="J37" s="2" t="s">
        <v>425</v>
      </c>
      <c r="K37" s="2" t="s">
        <v>422</v>
      </c>
      <c r="L37" s="2" t="s">
        <v>447</v>
      </c>
    </row>
    <row r="38" spans="1:12" ht="99.75" x14ac:dyDescent="0.45">
      <c r="A38" s="2" t="s">
        <v>164</v>
      </c>
      <c r="B38" s="2" t="s">
        <v>104</v>
      </c>
      <c r="C38" s="2" t="s">
        <v>103</v>
      </c>
      <c r="D38" s="2">
        <v>1966</v>
      </c>
      <c r="E38" s="2" t="s">
        <v>102</v>
      </c>
      <c r="F38" s="3" t="s">
        <v>105</v>
      </c>
      <c r="G38" s="2" t="s">
        <v>4</v>
      </c>
      <c r="H38" s="2" t="s">
        <v>20</v>
      </c>
      <c r="I38" s="2" t="s">
        <v>421</v>
      </c>
      <c r="J38" s="2" t="s">
        <v>430</v>
      </c>
      <c r="K38" s="2" t="s">
        <v>423</v>
      </c>
      <c r="L38" s="2" t="s">
        <v>446</v>
      </c>
    </row>
    <row r="39" spans="1:12" ht="28.5" x14ac:dyDescent="0.45">
      <c r="A39" s="2" t="s">
        <v>165</v>
      </c>
      <c r="B39" s="2" t="s">
        <v>111</v>
      </c>
      <c r="C39" s="2" t="s">
        <v>117</v>
      </c>
      <c r="D39" s="2">
        <v>2015</v>
      </c>
      <c r="F39" s="3" t="s">
        <v>110</v>
      </c>
      <c r="G39" s="2" t="s">
        <v>4</v>
      </c>
      <c r="H39" s="2" t="s">
        <v>319</v>
      </c>
      <c r="I39" s="2" t="s">
        <v>428</v>
      </c>
      <c r="J39" s="2" t="s">
        <v>430</v>
      </c>
      <c r="K39" s="2" t="s">
        <v>432</v>
      </c>
      <c r="L39" s="2" t="s">
        <v>445</v>
      </c>
    </row>
    <row r="40" spans="1:12" ht="28.5" x14ac:dyDescent="0.45">
      <c r="A40" s="2" t="s">
        <v>166</v>
      </c>
      <c r="B40" s="2" t="s">
        <v>114</v>
      </c>
      <c r="C40" s="2" t="s">
        <v>113</v>
      </c>
      <c r="D40" s="2">
        <v>2009</v>
      </c>
      <c r="F40" s="3" t="s">
        <v>112</v>
      </c>
      <c r="G40" s="2" t="s">
        <v>4</v>
      </c>
      <c r="H40" s="2" t="s">
        <v>319</v>
      </c>
      <c r="I40" s="2" t="s">
        <v>428</v>
      </c>
      <c r="J40" s="2" t="s">
        <v>430</v>
      </c>
      <c r="K40" s="2" t="s">
        <v>422</v>
      </c>
      <c r="L40" s="2" t="s">
        <v>445</v>
      </c>
    </row>
    <row r="41" spans="1:12" ht="28.5" x14ac:dyDescent="0.45">
      <c r="A41" s="2" t="s">
        <v>167</v>
      </c>
      <c r="B41" s="2" t="s">
        <v>116</v>
      </c>
      <c r="C41" s="2" t="s">
        <v>113</v>
      </c>
      <c r="D41" s="2">
        <v>2012</v>
      </c>
      <c r="F41" s="3" t="s">
        <v>115</v>
      </c>
      <c r="G41" s="2" t="s">
        <v>4</v>
      </c>
      <c r="H41" s="2" t="s">
        <v>319</v>
      </c>
      <c r="I41" s="2" t="s">
        <v>428</v>
      </c>
      <c r="J41" s="2" t="s">
        <v>430</v>
      </c>
      <c r="K41" s="2" t="s">
        <v>422</v>
      </c>
      <c r="L41" s="2" t="s">
        <v>445</v>
      </c>
    </row>
    <row r="42" spans="1:12" x14ac:dyDescent="0.45">
      <c r="A42" s="2" t="s">
        <v>168</v>
      </c>
      <c r="B42" s="2" t="s">
        <v>285</v>
      </c>
      <c r="C42" s="2" t="s">
        <v>249</v>
      </c>
      <c r="D42" s="2">
        <v>2010</v>
      </c>
      <c r="F42" s="11" t="s">
        <v>320</v>
      </c>
      <c r="G42" s="2" t="s">
        <v>4</v>
      </c>
      <c r="H42" s="2" t="s">
        <v>17</v>
      </c>
      <c r="I42" s="2" t="s">
        <v>421</v>
      </c>
      <c r="J42" s="2" t="s">
        <v>320</v>
      </c>
      <c r="K42" s="2" t="s">
        <v>422</v>
      </c>
      <c r="L42" s="2" t="s">
        <v>446</v>
      </c>
    </row>
    <row r="43" spans="1:12" x14ac:dyDescent="0.45">
      <c r="A43" s="2" t="s">
        <v>169</v>
      </c>
      <c r="B43" s="2" t="s">
        <v>286</v>
      </c>
      <c r="C43" s="2" t="s">
        <v>249</v>
      </c>
      <c r="D43" s="2">
        <v>2010</v>
      </c>
      <c r="F43" s="11" t="s">
        <v>320</v>
      </c>
      <c r="G43" s="2" t="s">
        <v>4</v>
      </c>
      <c r="H43" s="2" t="s">
        <v>17</v>
      </c>
      <c r="I43" s="2" t="s">
        <v>421</v>
      </c>
      <c r="J43" s="2" t="s">
        <v>320</v>
      </c>
      <c r="K43" s="2" t="s">
        <v>422</v>
      </c>
      <c r="L43" s="2" t="s">
        <v>446</v>
      </c>
    </row>
    <row r="44" spans="1:12" x14ac:dyDescent="0.45">
      <c r="A44" s="2" t="s">
        <v>170</v>
      </c>
      <c r="B44" s="2" t="s">
        <v>287</v>
      </c>
      <c r="C44" s="2" t="s">
        <v>249</v>
      </c>
      <c r="D44" s="2" t="s">
        <v>290</v>
      </c>
      <c r="F44" s="11" t="s">
        <v>320</v>
      </c>
      <c r="G44" s="2" t="s">
        <v>4</v>
      </c>
      <c r="H44" s="2" t="s">
        <v>17</v>
      </c>
      <c r="I44" s="2" t="s">
        <v>421</v>
      </c>
      <c r="J44" s="2" t="s">
        <v>320</v>
      </c>
      <c r="K44" s="2" t="s">
        <v>422</v>
      </c>
      <c r="L44" s="2" t="s">
        <v>446</v>
      </c>
    </row>
    <row r="45" spans="1:12" ht="57" x14ac:dyDescent="0.45">
      <c r="A45" s="2" t="s">
        <v>171</v>
      </c>
      <c r="B45" s="2" t="s">
        <v>431</v>
      </c>
      <c r="C45" s="2" t="s">
        <v>118</v>
      </c>
      <c r="D45" s="2">
        <v>1940</v>
      </c>
      <c r="F45" s="3" t="s">
        <v>217</v>
      </c>
      <c r="G45" s="2" t="s">
        <v>4</v>
      </c>
      <c r="H45" s="2" t="s">
        <v>119</v>
      </c>
      <c r="I45" s="2" t="s">
        <v>421</v>
      </c>
      <c r="J45" s="2" t="s">
        <v>430</v>
      </c>
      <c r="K45" s="2" t="s">
        <v>423</v>
      </c>
      <c r="L45" s="2" t="s">
        <v>449</v>
      </c>
    </row>
    <row r="46" spans="1:12" ht="28.5" x14ac:dyDescent="0.45">
      <c r="A46" s="2" t="s">
        <v>172</v>
      </c>
      <c r="B46" s="2" t="s">
        <v>120</v>
      </c>
      <c r="C46" s="2" t="s">
        <v>121</v>
      </c>
      <c r="D46" s="2">
        <v>1942</v>
      </c>
      <c r="F46" s="3" t="s">
        <v>106</v>
      </c>
      <c r="G46" s="2" t="s">
        <v>4</v>
      </c>
      <c r="H46" s="2" t="s">
        <v>119</v>
      </c>
      <c r="I46" s="2" t="s">
        <v>421</v>
      </c>
      <c r="J46" s="2" t="s">
        <v>430</v>
      </c>
      <c r="K46" s="2" t="s">
        <v>422</v>
      </c>
      <c r="L46" s="2" t="s">
        <v>449</v>
      </c>
    </row>
    <row r="47" spans="1:12" ht="28.5" x14ac:dyDescent="0.45">
      <c r="A47" s="2" t="s">
        <v>173</v>
      </c>
      <c r="B47" s="2" t="s">
        <v>122</v>
      </c>
      <c r="C47" s="2" t="s">
        <v>123</v>
      </c>
      <c r="D47" s="2">
        <v>1956</v>
      </c>
      <c r="F47" s="3" t="s">
        <v>107</v>
      </c>
      <c r="G47" s="2" t="s">
        <v>4</v>
      </c>
      <c r="H47" s="2" t="s">
        <v>119</v>
      </c>
      <c r="I47" s="2" t="s">
        <v>421</v>
      </c>
      <c r="J47" s="2" t="s">
        <v>430</v>
      </c>
      <c r="K47" s="2" t="s">
        <v>423</v>
      </c>
      <c r="L47" s="2" t="s">
        <v>449</v>
      </c>
    </row>
    <row r="48" spans="1:12" ht="28.5" x14ac:dyDescent="0.45">
      <c r="A48" s="2" t="s">
        <v>174</v>
      </c>
      <c r="B48" s="2" t="s">
        <v>124</v>
      </c>
      <c r="C48" s="2" t="s">
        <v>125</v>
      </c>
      <c r="D48" s="2">
        <v>1966</v>
      </c>
      <c r="F48" s="3" t="s">
        <v>108</v>
      </c>
      <c r="G48" s="2" t="s">
        <v>4</v>
      </c>
      <c r="H48" s="2" t="s">
        <v>119</v>
      </c>
      <c r="I48" s="2" t="s">
        <v>421</v>
      </c>
      <c r="J48" s="2" t="s">
        <v>430</v>
      </c>
      <c r="K48" s="2" t="s">
        <v>432</v>
      </c>
      <c r="L48" s="2" t="s">
        <v>449</v>
      </c>
    </row>
    <row r="49" spans="1:12" ht="42.75" x14ac:dyDescent="0.45">
      <c r="A49" s="2" t="s">
        <v>186</v>
      </c>
      <c r="B49" s="2" t="s">
        <v>451</v>
      </c>
      <c r="C49" s="2" t="s">
        <v>212</v>
      </c>
      <c r="D49" s="2">
        <v>2012</v>
      </c>
      <c r="F49" s="2" t="s">
        <v>211</v>
      </c>
      <c r="G49" s="2" t="s">
        <v>4</v>
      </c>
      <c r="H49" s="2" t="s">
        <v>319</v>
      </c>
      <c r="I49" s="2" t="s">
        <v>421</v>
      </c>
      <c r="J49" s="2" t="s">
        <v>426</v>
      </c>
      <c r="K49" s="2" t="s">
        <v>422</v>
      </c>
      <c r="L49" s="2" t="s">
        <v>447</v>
      </c>
    </row>
    <row r="50" spans="1:12" ht="42.75" x14ac:dyDescent="0.45">
      <c r="A50" s="2" t="s">
        <v>187</v>
      </c>
      <c r="B50" s="2" t="s">
        <v>276</v>
      </c>
      <c r="C50" s="2" t="s">
        <v>215</v>
      </c>
      <c r="D50" s="2">
        <v>2014</v>
      </c>
      <c r="F50" s="3" t="s">
        <v>235</v>
      </c>
      <c r="G50" s="2" t="s">
        <v>4</v>
      </c>
      <c r="H50" s="2" t="s">
        <v>319</v>
      </c>
      <c r="I50" s="2" t="s">
        <v>408</v>
      </c>
      <c r="J50" s="2" t="s">
        <v>426</v>
      </c>
      <c r="K50" s="2" t="s">
        <v>422</v>
      </c>
      <c r="L50" s="2" t="s">
        <v>445</v>
      </c>
    </row>
    <row r="51" spans="1:12" ht="28.5" x14ac:dyDescent="0.45">
      <c r="A51" s="2" t="s">
        <v>188</v>
      </c>
      <c r="B51" s="2" t="s">
        <v>220</v>
      </c>
      <c r="C51" s="2" t="s">
        <v>219</v>
      </c>
      <c r="D51" s="2">
        <v>2005</v>
      </c>
      <c r="F51" s="3" t="s">
        <v>218</v>
      </c>
      <c r="G51" s="2" t="s">
        <v>4</v>
      </c>
      <c r="H51" s="2" t="s">
        <v>17</v>
      </c>
      <c r="I51" s="2" t="s">
        <v>421</v>
      </c>
      <c r="J51" s="2" t="s">
        <v>320</v>
      </c>
      <c r="K51" s="2" t="s">
        <v>422</v>
      </c>
      <c r="L51" s="2" t="s">
        <v>452</v>
      </c>
    </row>
    <row r="52" spans="1:12" ht="28.5" x14ac:dyDescent="0.45">
      <c r="A52" s="2" t="s">
        <v>189</v>
      </c>
      <c r="B52" s="2" t="s">
        <v>221</v>
      </c>
      <c r="C52" s="2" t="s">
        <v>222</v>
      </c>
      <c r="D52" s="2">
        <v>2011</v>
      </c>
      <c r="F52" s="3" t="s">
        <v>223</v>
      </c>
      <c r="G52" s="2" t="s">
        <v>4</v>
      </c>
      <c r="H52" s="2" t="s">
        <v>17</v>
      </c>
      <c r="I52" s="2" t="s">
        <v>421</v>
      </c>
      <c r="J52" s="2" t="s">
        <v>320</v>
      </c>
      <c r="K52" s="2" t="s">
        <v>422</v>
      </c>
      <c r="L52" s="2" t="s">
        <v>452</v>
      </c>
    </row>
    <row r="53" spans="1:12" ht="28.5" x14ac:dyDescent="0.45">
      <c r="A53" s="2" t="s">
        <v>190</v>
      </c>
      <c r="B53" s="2" t="s">
        <v>224</v>
      </c>
      <c r="C53" s="2" t="s">
        <v>234</v>
      </c>
      <c r="D53" s="2">
        <v>2010</v>
      </c>
      <c r="F53" s="3" t="s">
        <v>233</v>
      </c>
      <c r="G53" s="2" t="s">
        <v>4</v>
      </c>
      <c r="H53" s="2" t="s">
        <v>17</v>
      </c>
      <c r="I53" s="2" t="s">
        <v>421</v>
      </c>
      <c r="J53" s="2" t="s">
        <v>320</v>
      </c>
      <c r="K53" s="2" t="s">
        <v>422</v>
      </c>
      <c r="L53" s="2" t="s">
        <v>445</v>
      </c>
    </row>
    <row r="54" spans="1:12" ht="28.5" x14ac:dyDescent="0.45">
      <c r="A54" s="2" t="s">
        <v>191</v>
      </c>
      <c r="B54" s="2" t="s">
        <v>226</v>
      </c>
      <c r="C54" s="2" t="s">
        <v>277</v>
      </c>
      <c r="D54" s="2" t="s">
        <v>278</v>
      </c>
      <c r="F54" s="3" t="s">
        <v>225</v>
      </c>
      <c r="G54" s="2" t="s">
        <v>4</v>
      </c>
      <c r="H54" s="2" t="s">
        <v>20</v>
      </c>
      <c r="I54" s="2" t="s">
        <v>408</v>
      </c>
      <c r="J54" s="2" t="s">
        <v>425</v>
      </c>
      <c r="K54" s="2" t="s">
        <v>422</v>
      </c>
      <c r="L54" s="2" t="s">
        <v>447</v>
      </c>
    </row>
    <row r="55" spans="1:12" ht="42.75" x14ac:dyDescent="0.45">
      <c r="A55" s="2" t="s">
        <v>192</v>
      </c>
      <c r="B55" s="2" t="s">
        <v>228</v>
      </c>
      <c r="C55" s="2" t="s">
        <v>279</v>
      </c>
      <c r="D55" s="2">
        <v>2012</v>
      </c>
      <c r="F55" s="3" t="s">
        <v>229</v>
      </c>
      <c r="G55" s="2" t="s">
        <v>4</v>
      </c>
      <c r="H55" s="2" t="s">
        <v>319</v>
      </c>
      <c r="I55" s="2" t="s">
        <v>408</v>
      </c>
      <c r="J55" s="2" t="s">
        <v>425</v>
      </c>
      <c r="K55" s="2" t="s">
        <v>422</v>
      </c>
      <c r="L55" s="2" t="s">
        <v>446</v>
      </c>
    </row>
    <row r="56" spans="1:12" ht="28.5" x14ac:dyDescent="0.45">
      <c r="A56" s="2" t="s">
        <v>193</v>
      </c>
      <c r="B56" s="2" t="s">
        <v>227</v>
      </c>
      <c r="C56" s="2" t="s">
        <v>280</v>
      </c>
      <c r="D56" s="2">
        <v>2013</v>
      </c>
      <c r="F56" s="3" t="s">
        <v>232</v>
      </c>
      <c r="G56" s="2" t="s">
        <v>4</v>
      </c>
      <c r="H56" s="2" t="s">
        <v>319</v>
      </c>
      <c r="I56" s="2" t="s">
        <v>408</v>
      </c>
      <c r="J56" s="2" t="s">
        <v>425</v>
      </c>
      <c r="K56" s="2" t="s">
        <v>422</v>
      </c>
      <c r="L56" s="2" t="s">
        <v>445</v>
      </c>
    </row>
    <row r="57" spans="1:12" ht="28.5" x14ac:dyDescent="0.45">
      <c r="A57" s="2" t="s">
        <v>194</v>
      </c>
      <c r="B57" s="2" t="s">
        <v>231</v>
      </c>
      <c r="C57" s="2" t="s">
        <v>234</v>
      </c>
      <c r="D57" s="2">
        <v>2011</v>
      </c>
      <c r="F57" s="3" t="s">
        <v>230</v>
      </c>
      <c r="G57" s="2" t="s">
        <v>4</v>
      </c>
      <c r="H57" s="2" t="s">
        <v>17</v>
      </c>
      <c r="I57" s="2" t="s">
        <v>408</v>
      </c>
      <c r="J57" s="2" t="s">
        <v>320</v>
      </c>
      <c r="K57" s="2" t="s">
        <v>422</v>
      </c>
      <c r="L57" s="2" t="s">
        <v>452</v>
      </c>
    </row>
    <row r="58" spans="1:12" ht="28.5" x14ac:dyDescent="0.45">
      <c r="A58" s="2" t="s">
        <v>195</v>
      </c>
      <c r="B58" s="2" t="s">
        <v>239</v>
      </c>
      <c r="C58" s="6" t="s">
        <v>237</v>
      </c>
      <c r="D58" s="2" t="s">
        <v>238</v>
      </c>
      <c r="F58" s="2" t="s">
        <v>236</v>
      </c>
      <c r="G58" s="2" t="s">
        <v>4</v>
      </c>
      <c r="H58" s="2" t="s">
        <v>17</v>
      </c>
      <c r="I58" s="2" t="s">
        <v>408</v>
      </c>
      <c r="J58" s="2" t="s">
        <v>320</v>
      </c>
      <c r="K58" s="2" t="s">
        <v>422</v>
      </c>
      <c r="L58" s="2" t="s">
        <v>452</v>
      </c>
    </row>
    <row r="59" spans="1:12" ht="28.5" x14ac:dyDescent="0.45">
      <c r="A59" s="2" t="s">
        <v>196</v>
      </c>
      <c r="B59" s="2" t="s">
        <v>281</v>
      </c>
      <c r="C59" s="2" t="s">
        <v>240</v>
      </c>
      <c r="D59" s="2">
        <v>2009</v>
      </c>
      <c r="F59" s="11" t="s">
        <v>320</v>
      </c>
      <c r="G59" s="2" t="s">
        <v>4</v>
      </c>
      <c r="H59" s="2" t="s">
        <v>17</v>
      </c>
      <c r="I59" s="2" t="s">
        <v>421</v>
      </c>
      <c r="J59" s="2" t="s">
        <v>320</v>
      </c>
      <c r="K59" s="2" t="s">
        <v>422</v>
      </c>
      <c r="L59" s="2" t="s">
        <v>445</v>
      </c>
    </row>
    <row r="60" spans="1:12" ht="71.25" x14ac:dyDescent="0.45">
      <c r="A60" s="2" t="s">
        <v>197</v>
      </c>
      <c r="B60" s="2" t="s">
        <v>241</v>
      </c>
      <c r="C60" s="2" t="s">
        <v>243</v>
      </c>
      <c r="D60" s="2">
        <v>2016</v>
      </c>
      <c r="F60" s="3" t="s">
        <v>244</v>
      </c>
      <c r="G60" s="2" t="s">
        <v>4</v>
      </c>
      <c r="H60" s="2" t="s">
        <v>17</v>
      </c>
      <c r="I60" s="2" t="s">
        <v>408</v>
      </c>
      <c r="J60" s="2" t="s">
        <v>320</v>
      </c>
      <c r="K60" s="2" t="s">
        <v>422</v>
      </c>
      <c r="L60" s="2" t="s">
        <v>445</v>
      </c>
    </row>
    <row r="61" spans="1:12" x14ac:dyDescent="0.45">
      <c r="A61" s="2" t="s">
        <v>198</v>
      </c>
      <c r="B61" s="2" t="s">
        <v>245</v>
      </c>
      <c r="C61" s="6" t="s">
        <v>246</v>
      </c>
      <c r="D61" s="2">
        <v>2011</v>
      </c>
      <c r="F61" s="3" t="s">
        <v>247</v>
      </c>
      <c r="G61" s="2" t="s">
        <v>4</v>
      </c>
      <c r="H61" s="2" t="s">
        <v>17</v>
      </c>
      <c r="I61" s="2" t="s">
        <v>408</v>
      </c>
      <c r="J61" s="2" t="s">
        <v>320</v>
      </c>
      <c r="K61" s="2" t="s">
        <v>422</v>
      </c>
      <c r="L61" s="2" t="s">
        <v>446</v>
      </c>
    </row>
    <row r="62" spans="1:12" ht="42.75" x14ac:dyDescent="0.45">
      <c r="A62" s="2" t="s">
        <v>199</v>
      </c>
      <c r="B62" s="2" t="s">
        <v>301</v>
      </c>
      <c r="C62" s="6" t="s">
        <v>246</v>
      </c>
      <c r="D62" s="2">
        <v>2016</v>
      </c>
      <c r="F62" s="3" t="s">
        <v>248</v>
      </c>
      <c r="G62" s="2" t="s">
        <v>4</v>
      </c>
      <c r="H62" s="2" t="s">
        <v>17</v>
      </c>
      <c r="I62" s="2" t="s">
        <v>408</v>
      </c>
      <c r="J62" s="2" t="s">
        <v>320</v>
      </c>
      <c r="K62" s="2" t="s">
        <v>422</v>
      </c>
      <c r="L62" s="2" t="s">
        <v>446</v>
      </c>
    </row>
    <row r="63" spans="1:12" x14ac:dyDescent="0.45">
      <c r="A63" s="2" t="s">
        <v>200</v>
      </c>
      <c r="B63" s="2" t="s">
        <v>283</v>
      </c>
      <c r="C63" s="6" t="s">
        <v>249</v>
      </c>
      <c r="D63" s="2">
        <v>2010</v>
      </c>
      <c r="F63" s="11" t="s">
        <v>320</v>
      </c>
      <c r="G63" s="2" t="s">
        <v>4</v>
      </c>
      <c r="H63" s="2" t="s">
        <v>17</v>
      </c>
      <c r="I63" s="2" t="s">
        <v>428</v>
      </c>
      <c r="J63" s="2" t="s">
        <v>320</v>
      </c>
      <c r="K63" s="2" t="s">
        <v>422</v>
      </c>
      <c r="L63" s="2" t="s">
        <v>446</v>
      </c>
    </row>
    <row r="64" spans="1:12" x14ac:dyDescent="0.45">
      <c r="A64" s="2" t="s">
        <v>201</v>
      </c>
      <c r="B64" s="2" t="s">
        <v>298</v>
      </c>
      <c r="C64" s="6" t="s">
        <v>249</v>
      </c>
      <c r="D64" s="2">
        <v>2011</v>
      </c>
      <c r="F64" s="11" t="s">
        <v>320</v>
      </c>
      <c r="G64" s="2" t="s">
        <v>4</v>
      </c>
      <c r="H64" s="2" t="s">
        <v>17</v>
      </c>
      <c r="I64" s="2" t="s">
        <v>421</v>
      </c>
      <c r="J64" s="2" t="s">
        <v>320</v>
      </c>
      <c r="K64" s="2" t="s">
        <v>422</v>
      </c>
      <c r="L64" s="2" t="s">
        <v>446</v>
      </c>
    </row>
    <row r="65" spans="1:12" x14ac:dyDescent="0.45">
      <c r="A65" s="2" t="s">
        <v>202</v>
      </c>
      <c r="B65" s="2" t="s">
        <v>394</v>
      </c>
      <c r="C65" s="6" t="s">
        <v>250</v>
      </c>
      <c r="D65" s="2">
        <v>2016</v>
      </c>
      <c r="F65" s="11" t="s">
        <v>320</v>
      </c>
      <c r="G65" s="2" t="s">
        <v>4</v>
      </c>
      <c r="H65" s="2" t="s">
        <v>17</v>
      </c>
      <c r="I65" s="2" t="s">
        <v>421</v>
      </c>
      <c r="J65" s="2" t="s">
        <v>320</v>
      </c>
      <c r="K65" s="2" t="s">
        <v>422</v>
      </c>
      <c r="L65" s="2" t="s">
        <v>446</v>
      </c>
    </row>
    <row r="66" spans="1:12" x14ac:dyDescent="0.45">
      <c r="A66" s="2" t="s">
        <v>203</v>
      </c>
      <c r="B66" s="2" t="s">
        <v>310</v>
      </c>
      <c r="C66" s="2" t="s">
        <v>251</v>
      </c>
      <c r="D66" s="2">
        <v>2016</v>
      </c>
      <c r="F66" s="11" t="s">
        <v>320</v>
      </c>
      <c r="G66" s="2" t="s">
        <v>4</v>
      </c>
      <c r="H66" s="2" t="s">
        <v>17</v>
      </c>
      <c r="I66" s="2" t="s">
        <v>421</v>
      </c>
      <c r="J66" s="2" t="s">
        <v>320</v>
      </c>
      <c r="K66" s="2" t="s">
        <v>422</v>
      </c>
      <c r="L66" s="2" t="s">
        <v>448</v>
      </c>
    </row>
    <row r="67" spans="1:12" x14ac:dyDescent="0.45">
      <c r="A67" s="2" t="s">
        <v>204</v>
      </c>
      <c r="B67" s="2" t="s">
        <v>311</v>
      </c>
      <c r="C67" s="2" t="s">
        <v>252</v>
      </c>
      <c r="D67" s="2">
        <v>2016</v>
      </c>
      <c r="F67" s="11" t="s">
        <v>320</v>
      </c>
      <c r="G67" s="2" t="s">
        <v>4</v>
      </c>
      <c r="H67" s="2" t="s">
        <v>17</v>
      </c>
      <c r="I67" s="2" t="s">
        <v>421</v>
      </c>
      <c r="J67" s="2" t="s">
        <v>320</v>
      </c>
      <c r="K67" s="2" t="s">
        <v>422</v>
      </c>
      <c r="L67" s="2" t="s">
        <v>448</v>
      </c>
    </row>
    <row r="68" spans="1:12" x14ac:dyDescent="0.45">
      <c r="A68" s="2" t="s">
        <v>205</v>
      </c>
      <c r="B68" s="2" t="s">
        <v>312</v>
      </c>
      <c r="C68" s="2" t="s">
        <v>253</v>
      </c>
      <c r="D68" s="2">
        <v>1996</v>
      </c>
      <c r="F68" s="11" t="s">
        <v>320</v>
      </c>
      <c r="G68" s="2" t="s">
        <v>4</v>
      </c>
      <c r="H68" s="2" t="s">
        <v>17</v>
      </c>
      <c r="I68" s="2" t="s">
        <v>421</v>
      </c>
      <c r="J68" s="2" t="s">
        <v>320</v>
      </c>
      <c r="K68" s="2" t="s">
        <v>422</v>
      </c>
      <c r="L68" s="2" t="s">
        <v>448</v>
      </c>
    </row>
    <row r="69" spans="1:12" x14ac:dyDescent="0.45">
      <c r="A69" s="2" t="s">
        <v>206</v>
      </c>
      <c r="B69" s="2" t="s">
        <v>292</v>
      </c>
      <c r="C69" s="2" t="s">
        <v>254</v>
      </c>
      <c r="D69" s="2">
        <v>1996</v>
      </c>
      <c r="F69" s="11" t="s">
        <v>320</v>
      </c>
      <c r="G69" s="2" t="s">
        <v>407</v>
      </c>
      <c r="H69" s="2" t="s">
        <v>17</v>
      </c>
      <c r="I69" s="2" t="s">
        <v>421</v>
      </c>
      <c r="J69" s="2" t="s">
        <v>320</v>
      </c>
      <c r="K69" s="2" t="s">
        <v>439</v>
      </c>
      <c r="L69" s="2" t="s">
        <v>453</v>
      </c>
    </row>
    <row r="70" spans="1:12" x14ac:dyDescent="0.45">
      <c r="A70" s="2" t="s">
        <v>207</v>
      </c>
      <c r="B70" s="2" t="s">
        <v>291</v>
      </c>
      <c r="C70" s="2" t="s">
        <v>254</v>
      </c>
      <c r="D70" s="2">
        <v>1996</v>
      </c>
      <c r="F70" s="11" t="s">
        <v>320</v>
      </c>
      <c r="G70" s="2" t="s">
        <v>407</v>
      </c>
      <c r="H70" s="2" t="s">
        <v>17</v>
      </c>
      <c r="I70" s="2" t="s">
        <v>421</v>
      </c>
      <c r="J70" s="2" t="s">
        <v>320</v>
      </c>
      <c r="K70" s="2" t="s">
        <v>439</v>
      </c>
      <c r="L70" s="2" t="s">
        <v>453</v>
      </c>
    </row>
    <row r="71" spans="1:12" x14ac:dyDescent="0.45">
      <c r="A71" s="2" t="s">
        <v>208</v>
      </c>
      <c r="B71" s="2" t="s">
        <v>293</v>
      </c>
      <c r="C71" s="2" t="s">
        <v>255</v>
      </c>
      <c r="D71" s="2">
        <v>2010</v>
      </c>
      <c r="F71" s="11" t="s">
        <v>320</v>
      </c>
      <c r="G71" s="2" t="s">
        <v>407</v>
      </c>
      <c r="H71" s="2" t="s">
        <v>17</v>
      </c>
      <c r="I71" s="2" t="s">
        <v>421</v>
      </c>
      <c r="J71" s="2" t="s">
        <v>320</v>
      </c>
      <c r="K71" s="2" t="s">
        <v>439</v>
      </c>
      <c r="L71" s="2" t="s">
        <v>453</v>
      </c>
    </row>
    <row r="72" spans="1:12" x14ac:dyDescent="0.45">
      <c r="A72" s="2" t="s">
        <v>209</v>
      </c>
      <c r="B72" s="2" t="s">
        <v>294</v>
      </c>
      <c r="C72" s="2" t="s">
        <v>256</v>
      </c>
      <c r="D72" s="2">
        <v>2012</v>
      </c>
      <c r="F72" s="11" t="s">
        <v>320</v>
      </c>
      <c r="G72" s="2" t="s">
        <v>407</v>
      </c>
      <c r="H72" s="2" t="s">
        <v>17</v>
      </c>
      <c r="I72" s="2" t="s">
        <v>428</v>
      </c>
      <c r="J72" s="2" t="s">
        <v>320</v>
      </c>
      <c r="K72" s="2" t="s">
        <v>439</v>
      </c>
      <c r="L72" s="2" t="s">
        <v>453</v>
      </c>
    </row>
    <row r="73" spans="1:12" x14ac:dyDescent="0.45">
      <c r="A73" s="2" t="s">
        <v>210</v>
      </c>
      <c r="B73" s="2" t="s">
        <v>295</v>
      </c>
      <c r="C73" s="2" t="s">
        <v>257</v>
      </c>
      <c r="D73" s="2">
        <v>2012</v>
      </c>
      <c r="F73" s="11" t="s">
        <v>320</v>
      </c>
      <c r="G73" s="2" t="s">
        <v>407</v>
      </c>
      <c r="H73" s="2" t="s">
        <v>17</v>
      </c>
      <c r="I73" s="2" t="s">
        <v>421</v>
      </c>
      <c r="J73" s="2" t="s">
        <v>320</v>
      </c>
      <c r="K73" s="2" t="s">
        <v>439</v>
      </c>
      <c r="L73" s="2" t="s">
        <v>453</v>
      </c>
    </row>
    <row r="74" spans="1:12" x14ac:dyDescent="0.45">
      <c r="A74" s="2" t="s">
        <v>259</v>
      </c>
      <c r="B74" s="2" t="s">
        <v>299</v>
      </c>
      <c r="C74" s="2" t="s">
        <v>258</v>
      </c>
      <c r="D74" s="2">
        <v>2013</v>
      </c>
      <c r="F74" s="11" t="s">
        <v>320</v>
      </c>
      <c r="G74" s="2" t="s">
        <v>407</v>
      </c>
      <c r="H74" s="2" t="s">
        <v>17</v>
      </c>
      <c r="I74" s="2" t="s">
        <v>421</v>
      </c>
      <c r="J74" s="2" t="s">
        <v>320</v>
      </c>
      <c r="K74" s="2" t="s">
        <v>439</v>
      </c>
      <c r="L74" s="2" t="s">
        <v>453</v>
      </c>
    </row>
    <row r="75" spans="1:12" x14ac:dyDescent="0.45">
      <c r="A75" s="2" t="s">
        <v>260</v>
      </c>
      <c r="B75" s="2" t="s">
        <v>300</v>
      </c>
      <c r="C75" s="2" t="s">
        <v>258</v>
      </c>
      <c r="D75" s="2">
        <v>2013</v>
      </c>
      <c r="F75" s="11" t="s">
        <v>320</v>
      </c>
      <c r="G75" s="2" t="s">
        <v>407</v>
      </c>
      <c r="H75" s="2" t="s">
        <v>17</v>
      </c>
      <c r="I75" s="2" t="s">
        <v>421</v>
      </c>
      <c r="J75" s="2" t="s">
        <v>320</v>
      </c>
      <c r="K75" s="2" t="s">
        <v>439</v>
      </c>
      <c r="L75" s="2" t="s">
        <v>453</v>
      </c>
    </row>
    <row r="76" spans="1:12" x14ac:dyDescent="0.45">
      <c r="A76" s="2" t="s">
        <v>265</v>
      </c>
      <c r="B76" s="2" t="s">
        <v>313</v>
      </c>
      <c r="C76" s="2" t="s">
        <v>261</v>
      </c>
      <c r="D76" s="2">
        <v>2014</v>
      </c>
      <c r="F76" s="11" t="s">
        <v>320</v>
      </c>
      <c r="G76" s="2" t="s">
        <v>407</v>
      </c>
      <c r="H76" s="2" t="s">
        <v>17</v>
      </c>
      <c r="I76" s="2" t="s">
        <v>421</v>
      </c>
      <c r="J76" s="2" t="s">
        <v>320</v>
      </c>
      <c r="K76" s="2" t="s">
        <v>439</v>
      </c>
      <c r="L76" s="2" t="s">
        <v>453</v>
      </c>
    </row>
    <row r="77" spans="1:12" x14ac:dyDescent="0.45">
      <c r="A77" s="2" t="s">
        <v>266</v>
      </c>
      <c r="B77" s="2" t="s">
        <v>314</v>
      </c>
      <c r="C77" s="2" t="s">
        <v>261</v>
      </c>
      <c r="D77" s="2">
        <v>2016</v>
      </c>
      <c r="F77" s="11" t="s">
        <v>320</v>
      </c>
      <c r="G77" s="2" t="s">
        <v>407</v>
      </c>
      <c r="H77" s="2" t="s">
        <v>17</v>
      </c>
      <c r="I77" s="2" t="s">
        <v>428</v>
      </c>
      <c r="J77" s="2" t="s">
        <v>320</v>
      </c>
      <c r="K77" s="2" t="s">
        <v>439</v>
      </c>
      <c r="L77" s="2" t="s">
        <v>453</v>
      </c>
    </row>
    <row r="78" spans="1:12" x14ac:dyDescent="0.45">
      <c r="A78" s="2" t="s">
        <v>267</v>
      </c>
      <c r="B78" s="2" t="s">
        <v>315</v>
      </c>
      <c r="C78" s="2" t="s">
        <v>262</v>
      </c>
      <c r="D78" s="2">
        <v>2014</v>
      </c>
      <c r="F78" s="11" t="s">
        <v>320</v>
      </c>
      <c r="G78" s="2" t="s">
        <v>407</v>
      </c>
      <c r="H78" s="2" t="s">
        <v>17</v>
      </c>
      <c r="I78" s="2" t="s">
        <v>421</v>
      </c>
      <c r="J78" s="2" t="s">
        <v>320</v>
      </c>
      <c r="K78" s="2" t="s">
        <v>439</v>
      </c>
      <c r="L78" s="2" t="s">
        <v>453</v>
      </c>
    </row>
    <row r="79" spans="1:12" x14ac:dyDescent="0.45">
      <c r="A79" s="2" t="s">
        <v>268</v>
      </c>
      <c r="B79" s="2" t="s">
        <v>316</v>
      </c>
      <c r="C79" s="2" t="s">
        <v>263</v>
      </c>
      <c r="D79" s="2">
        <v>2012</v>
      </c>
      <c r="F79" s="11" t="s">
        <v>320</v>
      </c>
      <c r="G79" s="2" t="s">
        <v>407</v>
      </c>
      <c r="H79" s="2" t="s">
        <v>17</v>
      </c>
      <c r="I79" s="2" t="s">
        <v>421</v>
      </c>
      <c r="J79" s="2" t="s">
        <v>320</v>
      </c>
      <c r="K79" s="2" t="s">
        <v>439</v>
      </c>
      <c r="L79" s="2" t="s">
        <v>453</v>
      </c>
    </row>
    <row r="80" spans="1:12" x14ac:dyDescent="0.45">
      <c r="A80" s="2" t="s">
        <v>269</v>
      </c>
      <c r="B80" s="2" t="s">
        <v>396</v>
      </c>
      <c r="C80" s="2" t="s">
        <v>264</v>
      </c>
      <c r="D80" s="2">
        <v>2010</v>
      </c>
      <c r="F80" s="11" t="s">
        <v>320</v>
      </c>
      <c r="G80" s="2" t="s">
        <v>407</v>
      </c>
      <c r="H80" s="2" t="s">
        <v>17</v>
      </c>
      <c r="I80" s="2" t="s">
        <v>428</v>
      </c>
      <c r="J80" s="2" t="s">
        <v>320</v>
      </c>
      <c r="K80" s="2" t="s">
        <v>439</v>
      </c>
      <c r="L80" s="2" t="s">
        <v>453</v>
      </c>
    </row>
    <row r="81" spans="1:12" x14ac:dyDescent="0.45">
      <c r="A81" s="2" t="s">
        <v>270</v>
      </c>
      <c r="B81" s="2" t="s">
        <v>307</v>
      </c>
      <c r="C81" s="2" t="s">
        <v>264</v>
      </c>
      <c r="D81" s="2">
        <v>2011</v>
      </c>
      <c r="F81" s="11" t="s">
        <v>320</v>
      </c>
      <c r="G81" s="2" t="s">
        <v>407</v>
      </c>
      <c r="H81" s="2" t="s">
        <v>17</v>
      </c>
      <c r="I81" s="2" t="s">
        <v>421</v>
      </c>
      <c r="J81" s="2" t="s">
        <v>320</v>
      </c>
      <c r="K81" s="2" t="s">
        <v>439</v>
      </c>
      <c r="L81" s="2" t="s">
        <v>453</v>
      </c>
    </row>
    <row r="82" spans="1:12" x14ac:dyDescent="0.45">
      <c r="A82" s="2" t="s">
        <v>271</v>
      </c>
      <c r="B82" s="2" t="s">
        <v>317</v>
      </c>
      <c r="C82" s="2" t="s">
        <v>264</v>
      </c>
      <c r="D82" s="2">
        <v>2012</v>
      </c>
      <c r="F82" s="11" t="s">
        <v>320</v>
      </c>
      <c r="G82" s="2" t="s">
        <v>407</v>
      </c>
      <c r="H82" s="2" t="s">
        <v>17</v>
      </c>
      <c r="I82" s="2" t="s">
        <v>428</v>
      </c>
      <c r="J82" s="2" t="s">
        <v>320</v>
      </c>
      <c r="K82" s="2" t="s">
        <v>439</v>
      </c>
      <c r="L82" s="2" t="s">
        <v>453</v>
      </c>
    </row>
    <row r="83" spans="1:12" customFormat="1" x14ac:dyDescent="0.45">
      <c r="A83" s="2" t="s">
        <v>272</v>
      </c>
      <c r="B83" t="s">
        <v>296</v>
      </c>
      <c r="C83" t="s">
        <v>257</v>
      </c>
      <c r="D83" s="2">
        <v>2012</v>
      </c>
      <c r="F83" s="12" t="s">
        <v>320</v>
      </c>
      <c r="G83" s="2" t="s">
        <v>407</v>
      </c>
      <c r="H83" t="s">
        <v>17</v>
      </c>
      <c r="I83" s="2" t="s">
        <v>421</v>
      </c>
      <c r="J83" s="2" t="s">
        <v>320</v>
      </c>
      <c r="K83" s="2" t="s">
        <v>439</v>
      </c>
      <c r="L83" s="2" t="s">
        <v>453</v>
      </c>
    </row>
    <row r="84" spans="1:12" x14ac:dyDescent="0.45">
      <c r="A84" s="2" t="s">
        <v>273</v>
      </c>
      <c r="B84" s="2" t="s">
        <v>318</v>
      </c>
      <c r="C84" s="2" t="s">
        <v>264</v>
      </c>
      <c r="D84" s="2">
        <v>2014</v>
      </c>
      <c r="F84" s="11" t="s">
        <v>320</v>
      </c>
      <c r="G84" s="2" t="s">
        <v>407</v>
      </c>
      <c r="H84" s="2" t="s">
        <v>17</v>
      </c>
      <c r="I84" s="2" t="s">
        <v>408</v>
      </c>
      <c r="J84" s="2" t="s">
        <v>320</v>
      </c>
      <c r="K84" s="2" t="s">
        <v>439</v>
      </c>
      <c r="L84" s="2" t="s">
        <v>453</v>
      </c>
    </row>
    <row r="85" spans="1:12" x14ac:dyDescent="0.45">
      <c r="A85" s="2" t="s">
        <v>282</v>
      </c>
      <c r="B85" s="2" t="s">
        <v>306</v>
      </c>
      <c r="C85" s="2" t="s">
        <v>275</v>
      </c>
      <c r="D85" s="2" t="s">
        <v>290</v>
      </c>
      <c r="F85" s="11" t="s">
        <v>320</v>
      </c>
      <c r="G85" s="2" t="s">
        <v>4</v>
      </c>
      <c r="H85" s="2" t="s">
        <v>17</v>
      </c>
      <c r="I85" s="2" t="s">
        <v>408</v>
      </c>
      <c r="J85" s="2" t="s">
        <v>320</v>
      </c>
      <c r="K85" s="2" t="s">
        <v>422</v>
      </c>
      <c r="L85" s="2" t="s">
        <v>452</v>
      </c>
    </row>
    <row r="86" spans="1:12" x14ac:dyDescent="0.45">
      <c r="A86" s="2" t="s">
        <v>288</v>
      </c>
      <c r="B86" s="2" t="s">
        <v>289</v>
      </c>
      <c r="C86" s="2" t="s">
        <v>249</v>
      </c>
      <c r="D86" s="2">
        <v>2010</v>
      </c>
      <c r="F86" s="11" t="s">
        <v>320</v>
      </c>
      <c r="G86" s="2" t="s">
        <v>4</v>
      </c>
      <c r="H86" s="2" t="s">
        <v>17</v>
      </c>
      <c r="I86" s="2" t="s">
        <v>421</v>
      </c>
      <c r="J86" s="2" t="s">
        <v>320</v>
      </c>
      <c r="K86" s="2" t="s">
        <v>422</v>
      </c>
      <c r="L86" s="2" t="s">
        <v>446</v>
      </c>
    </row>
    <row r="87" spans="1:12" x14ac:dyDescent="0.45">
      <c r="A87" s="2" t="s">
        <v>297</v>
      </c>
      <c r="B87" s="2" t="s">
        <v>293</v>
      </c>
      <c r="C87" s="2" t="s">
        <v>257</v>
      </c>
      <c r="D87" s="2">
        <v>2012</v>
      </c>
      <c r="F87" s="11" t="s">
        <v>320</v>
      </c>
      <c r="G87" s="2" t="s">
        <v>407</v>
      </c>
      <c r="H87" s="2" t="s">
        <v>17</v>
      </c>
      <c r="I87" s="2" t="s">
        <v>421</v>
      </c>
      <c r="J87" s="2" t="s">
        <v>320</v>
      </c>
      <c r="K87" s="2" t="s">
        <v>439</v>
      </c>
      <c r="L87" s="2" t="s">
        <v>453</v>
      </c>
    </row>
    <row r="88" spans="1:12" x14ac:dyDescent="0.45">
      <c r="A88" t="s">
        <v>397</v>
      </c>
      <c r="B88" s="2" t="s">
        <v>302</v>
      </c>
      <c r="C88" s="2" t="s">
        <v>264</v>
      </c>
      <c r="D88" s="2">
        <v>2010</v>
      </c>
      <c r="F88" s="11" t="s">
        <v>320</v>
      </c>
      <c r="G88" s="2" t="s">
        <v>407</v>
      </c>
      <c r="H88" s="2" t="s">
        <v>17</v>
      </c>
      <c r="I88" s="2" t="s">
        <v>421</v>
      </c>
      <c r="J88" s="2" t="s">
        <v>320</v>
      </c>
      <c r="K88" s="2" t="s">
        <v>439</v>
      </c>
      <c r="L88" s="2" t="s">
        <v>453</v>
      </c>
    </row>
    <row r="89" spans="1:12" x14ac:dyDescent="0.45">
      <c r="A89" t="s">
        <v>304</v>
      </c>
      <c r="B89" s="2" t="s">
        <v>303</v>
      </c>
      <c r="C89" s="2" t="s">
        <v>264</v>
      </c>
      <c r="D89" s="2">
        <v>2010</v>
      </c>
      <c r="F89" s="11" t="s">
        <v>320</v>
      </c>
      <c r="G89" s="2" t="s">
        <v>407</v>
      </c>
      <c r="H89" s="2" t="s">
        <v>17</v>
      </c>
      <c r="I89" s="2" t="s">
        <v>421</v>
      </c>
      <c r="J89" s="2" t="s">
        <v>320</v>
      </c>
      <c r="K89" s="2" t="s">
        <v>439</v>
      </c>
      <c r="L89" s="2" t="s">
        <v>453</v>
      </c>
    </row>
    <row r="90" spans="1:12" x14ac:dyDescent="0.45">
      <c r="A90" t="s">
        <v>305</v>
      </c>
      <c r="B90" s="2" t="s">
        <v>308</v>
      </c>
      <c r="C90" s="2" t="s">
        <v>264</v>
      </c>
      <c r="D90" s="2">
        <v>2011</v>
      </c>
      <c r="F90" s="11" t="s">
        <v>320</v>
      </c>
      <c r="G90" s="2" t="s">
        <v>407</v>
      </c>
      <c r="H90" s="2" t="s">
        <v>17</v>
      </c>
      <c r="I90" s="2" t="s">
        <v>421</v>
      </c>
      <c r="J90" s="2" t="s">
        <v>320</v>
      </c>
      <c r="K90" s="2" t="s">
        <v>439</v>
      </c>
      <c r="L90" s="2" t="s">
        <v>453</v>
      </c>
    </row>
    <row r="91" spans="1:12" x14ac:dyDescent="0.45">
      <c r="A91" t="s">
        <v>369</v>
      </c>
      <c r="B91" s="2" t="s">
        <v>309</v>
      </c>
      <c r="C91" s="2" t="s">
        <v>264</v>
      </c>
      <c r="D91" s="2">
        <v>2011</v>
      </c>
      <c r="F91" s="11" t="s">
        <v>320</v>
      </c>
      <c r="G91" s="2" t="s">
        <v>407</v>
      </c>
      <c r="H91" s="2" t="s">
        <v>17</v>
      </c>
      <c r="I91" s="2" t="s">
        <v>421</v>
      </c>
      <c r="J91" s="2" t="s">
        <v>320</v>
      </c>
      <c r="K91" s="2" t="s">
        <v>439</v>
      </c>
      <c r="L91" s="2" t="s">
        <v>453</v>
      </c>
    </row>
    <row r="92" spans="1:12" x14ac:dyDescent="0.45">
      <c r="A92" t="s">
        <v>370</v>
      </c>
      <c r="B92" s="6" t="s">
        <v>395</v>
      </c>
      <c r="C92" s="2" t="s">
        <v>321</v>
      </c>
      <c r="D92" s="2">
        <v>1944</v>
      </c>
      <c r="F92" s="2" t="s">
        <v>322</v>
      </c>
      <c r="G92" s="2" t="s">
        <v>4</v>
      </c>
      <c r="H92" s="2" t="s">
        <v>119</v>
      </c>
      <c r="I92" s="2" t="s">
        <v>421</v>
      </c>
      <c r="J92" s="2" t="s">
        <v>438</v>
      </c>
      <c r="K92" s="2" t="s">
        <v>422</v>
      </c>
      <c r="L92" s="2" t="s">
        <v>449</v>
      </c>
    </row>
    <row r="93" spans="1:12" ht="42.75" x14ac:dyDescent="0.45">
      <c r="A93" t="s">
        <v>398</v>
      </c>
      <c r="B93" s="2" t="s">
        <v>325</v>
      </c>
      <c r="C93" s="2" t="s">
        <v>323</v>
      </c>
      <c r="D93" s="2">
        <v>2014</v>
      </c>
      <c r="F93" s="3" t="s">
        <v>324</v>
      </c>
      <c r="G93" s="2" t="s">
        <v>4</v>
      </c>
      <c r="H93" s="2" t="s">
        <v>319</v>
      </c>
      <c r="I93" s="2" t="s">
        <v>421</v>
      </c>
      <c r="J93" s="2" t="s">
        <v>426</v>
      </c>
      <c r="K93" s="2" t="s">
        <v>422</v>
      </c>
      <c r="L93" s="2" t="s">
        <v>445</v>
      </c>
    </row>
    <row r="94" spans="1:12" ht="40.15" customHeight="1" x14ac:dyDescent="0.45">
      <c r="A94" t="s">
        <v>371</v>
      </c>
      <c r="B94" s="2" t="s">
        <v>328</v>
      </c>
      <c r="C94" s="2" t="s">
        <v>326</v>
      </c>
      <c r="D94" s="7" t="s">
        <v>327</v>
      </c>
      <c r="F94" s="2" t="s">
        <v>329</v>
      </c>
      <c r="G94" s="2" t="s">
        <v>4</v>
      </c>
      <c r="H94" s="2" t="s">
        <v>319</v>
      </c>
      <c r="I94" s="2" t="s">
        <v>421</v>
      </c>
      <c r="J94" s="2" t="s">
        <v>426</v>
      </c>
      <c r="K94" s="2" t="s">
        <v>422</v>
      </c>
      <c r="L94" s="2" t="s">
        <v>449</v>
      </c>
    </row>
    <row r="95" spans="1:12" ht="57" x14ac:dyDescent="0.45">
      <c r="A95" t="s">
        <v>372</v>
      </c>
      <c r="B95" s="2" t="s">
        <v>330</v>
      </c>
      <c r="C95" s="2" t="s">
        <v>332</v>
      </c>
      <c r="D95" s="2">
        <v>2014</v>
      </c>
      <c r="F95" s="2" t="s">
        <v>331</v>
      </c>
      <c r="G95" s="2" t="s">
        <v>4</v>
      </c>
      <c r="H95" s="2" t="s">
        <v>319</v>
      </c>
      <c r="I95" s="2" t="s">
        <v>428</v>
      </c>
      <c r="J95" s="2" t="s">
        <v>426</v>
      </c>
      <c r="K95" s="2" t="s">
        <v>422</v>
      </c>
      <c r="L95" s="2" t="s">
        <v>446</v>
      </c>
    </row>
    <row r="96" spans="1:12" ht="42.75" x14ac:dyDescent="0.45">
      <c r="A96" t="s">
        <v>373</v>
      </c>
      <c r="B96" s="2" t="s">
        <v>333</v>
      </c>
      <c r="C96" s="2" t="s">
        <v>334</v>
      </c>
      <c r="D96" s="2">
        <v>2014</v>
      </c>
      <c r="F96" s="3" t="s">
        <v>335</v>
      </c>
      <c r="G96" s="2" t="s">
        <v>4</v>
      </c>
      <c r="H96" s="2" t="s">
        <v>319</v>
      </c>
      <c r="I96" s="2" t="s">
        <v>421</v>
      </c>
      <c r="J96" s="2" t="s">
        <v>426</v>
      </c>
      <c r="K96" s="2" t="s">
        <v>422</v>
      </c>
      <c r="L96" s="2" t="s">
        <v>447</v>
      </c>
    </row>
    <row r="97" spans="1:12" ht="42.75" x14ac:dyDescent="0.45">
      <c r="A97" t="s">
        <v>399</v>
      </c>
      <c r="B97" s="2" t="s">
        <v>336</v>
      </c>
      <c r="C97" s="2" t="s">
        <v>337</v>
      </c>
      <c r="D97" s="2">
        <v>2014</v>
      </c>
      <c r="F97" s="2" t="s">
        <v>440</v>
      </c>
      <c r="G97" s="2" t="s">
        <v>4</v>
      </c>
      <c r="H97" s="2" t="s">
        <v>20</v>
      </c>
      <c r="I97" s="2" t="s">
        <v>421</v>
      </c>
      <c r="J97" s="2" t="s">
        <v>438</v>
      </c>
      <c r="K97" s="2" t="s">
        <v>422</v>
      </c>
      <c r="L97" s="2" t="s">
        <v>445</v>
      </c>
    </row>
    <row r="98" spans="1:12" ht="42.75" x14ac:dyDescent="0.45">
      <c r="A98" t="s">
        <v>374</v>
      </c>
      <c r="B98" s="2" t="s">
        <v>338</v>
      </c>
      <c r="C98" s="2" t="s">
        <v>337</v>
      </c>
      <c r="D98" s="2">
        <v>2014</v>
      </c>
      <c r="F98" s="2" t="s">
        <v>440</v>
      </c>
      <c r="G98" s="2" t="s">
        <v>4</v>
      </c>
      <c r="H98" s="2" t="s">
        <v>20</v>
      </c>
      <c r="I98" s="2" t="s">
        <v>421</v>
      </c>
      <c r="J98" s="2" t="s">
        <v>438</v>
      </c>
      <c r="K98" s="2" t="s">
        <v>424</v>
      </c>
      <c r="L98" s="2" t="s">
        <v>446</v>
      </c>
    </row>
    <row r="99" spans="1:12" ht="57" x14ac:dyDescent="0.45">
      <c r="A99" t="s">
        <v>375</v>
      </c>
      <c r="B99" s="2" t="s">
        <v>339</v>
      </c>
      <c r="C99" s="2" t="s">
        <v>340</v>
      </c>
      <c r="D99" s="2">
        <v>1949</v>
      </c>
      <c r="F99" s="2" t="s">
        <v>441</v>
      </c>
      <c r="G99" s="2" t="s">
        <v>4</v>
      </c>
      <c r="H99" s="2" t="s">
        <v>20</v>
      </c>
      <c r="I99" s="2" t="s">
        <v>421</v>
      </c>
      <c r="J99" s="2" t="s">
        <v>438</v>
      </c>
      <c r="K99" s="2" t="s">
        <v>422</v>
      </c>
      <c r="L99" s="2" t="s">
        <v>447</v>
      </c>
    </row>
    <row r="100" spans="1:12" x14ac:dyDescent="0.45">
      <c r="A100" t="s">
        <v>376</v>
      </c>
      <c r="B100" s="2" t="s">
        <v>342</v>
      </c>
      <c r="C100" s="2" t="s">
        <v>341</v>
      </c>
      <c r="D100" s="2">
        <v>1869</v>
      </c>
      <c r="G100" s="2" t="s">
        <v>4</v>
      </c>
      <c r="H100" s="2" t="s">
        <v>119</v>
      </c>
      <c r="I100" s="2" t="s">
        <v>421</v>
      </c>
      <c r="J100" s="2" t="s">
        <v>438</v>
      </c>
      <c r="K100" s="2" t="s">
        <v>422</v>
      </c>
      <c r="L100" s="2" t="s">
        <v>449</v>
      </c>
    </row>
    <row r="101" spans="1:12" x14ac:dyDescent="0.45">
      <c r="A101" t="s">
        <v>377</v>
      </c>
      <c r="B101" s="2" t="s">
        <v>343</v>
      </c>
      <c r="C101" s="2" t="s">
        <v>341</v>
      </c>
      <c r="D101" s="2">
        <v>1861</v>
      </c>
      <c r="G101" s="2" t="s">
        <v>4</v>
      </c>
      <c r="H101" s="2" t="s">
        <v>20</v>
      </c>
      <c r="I101" s="2" t="s">
        <v>421</v>
      </c>
      <c r="J101" s="2" t="s">
        <v>438</v>
      </c>
      <c r="K101" s="2" t="s">
        <v>422</v>
      </c>
      <c r="L101" s="2" t="s">
        <v>447</v>
      </c>
    </row>
    <row r="102" spans="1:12" ht="28.5" x14ac:dyDescent="0.45">
      <c r="A102" t="s">
        <v>378</v>
      </c>
      <c r="B102" s="2" t="s">
        <v>344</v>
      </c>
      <c r="C102" s="2" t="s">
        <v>345</v>
      </c>
      <c r="D102" s="2">
        <v>1940</v>
      </c>
      <c r="F102" s="8" t="s">
        <v>109</v>
      </c>
      <c r="G102" s="2" t="s">
        <v>4</v>
      </c>
      <c r="H102" s="2" t="s">
        <v>20</v>
      </c>
      <c r="I102" s="2" t="s">
        <v>421</v>
      </c>
      <c r="J102" s="2" t="s">
        <v>430</v>
      </c>
      <c r="K102" s="2" t="s">
        <v>422</v>
      </c>
      <c r="L102" s="2" t="s">
        <v>447</v>
      </c>
    </row>
    <row r="103" spans="1:12" ht="57" x14ac:dyDescent="0.45">
      <c r="A103" t="s">
        <v>379</v>
      </c>
      <c r="B103" s="2" t="s">
        <v>347</v>
      </c>
      <c r="C103" s="2" t="s">
        <v>346</v>
      </c>
      <c r="D103" s="2">
        <v>1942</v>
      </c>
      <c r="F103" s="3" t="s">
        <v>442</v>
      </c>
      <c r="G103" s="2" t="s">
        <v>4</v>
      </c>
      <c r="H103" s="2" t="s">
        <v>319</v>
      </c>
      <c r="I103" s="2" t="s">
        <v>421</v>
      </c>
      <c r="J103" s="2" t="s">
        <v>438</v>
      </c>
      <c r="K103" s="2" t="s">
        <v>422</v>
      </c>
      <c r="L103" s="2" t="s">
        <v>447</v>
      </c>
    </row>
    <row r="104" spans="1:12" ht="42.75" x14ac:dyDescent="0.45">
      <c r="A104" t="s">
        <v>380</v>
      </c>
      <c r="B104" s="2" t="s">
        <v>348</v>
      </c>
      <c r="C104" s="2" t="s">
        <v>349</v>
      </c>
      <c r="D104" s="2">
        <v>2009</v>
      </c>
      <c r="F104" s="3" t="s">
        <v>350</v>
      </c>
      <c r="G104" s="2" t="s">
        <v>4</v>
      </c>
      <c r="H104" s="2" t="s">
        <v>20</v>
      </c>
      <c r="I104" s="2" t="s">
        <v>421</v>
      </c>
      <c r="J104" s="2" t="s">
        <v>426</v>
      </c>
      <c r="K104" s="2" t="s">
        <v>422</v>
      </c>
      <c r="L104" s="2" t="s">
        <v>454</v>
      </c>
    </row>
    <row r="105" spans="1:12" ht="28.5" x14ac:dyDescent="0.45">
      <c r="A105" t="s">
        <v>381</v>
      </c>
      <c r="B105" s="2" t="s">
        <v>351</v>
      </c>
      <c r="C105" s="2" t="s">
        <v>352</v>
      </c>
      <c r="D105" s="2">
        <v>2008</v>
      </c>
      <c r="F105" s="3" t="s">
        <v>437</v>
      </c>
      <c r="G105" s="2" t="s">
        <v>4</v>
      </c>
      <c r="H105" s="2" t="s">
        <v>319</v>
      </c>
      <c r="I105" s="2" t="s">
        <v>421</v>
      </c>
      <c r="J105" s="2" t="s">
        <v>426</v>
      </c>
      <c r="K105" s="2" t="s">
        <v>422</v>
      </c>
      <c r="L105" s="2" t="s">
        <v>445</v>
      </c>
    </row>
    <row r="106" spans="1:12" x14ac:dyDescent="0.45">
      <c r="A106" t="s">
        <v>382</v>
      </c>
      <c r="B106" s="2" t="s">
        <v>353</v>
      </c>
      <c r="C106" s="2" t="s">
        <v>354</v>
      </c>
      <c r="D106" s="2">
        <v>2001</v>
      </c>
      <c r="F106" s="2" t="s">
        <v>443</v>
      </c>
      <c r="G106" s="2" t="s">
        <v>4</v>
      </c>
      <c r="H106" s="2" t="s">
        <v>319</v>
      </c>
      <c r="I106" s="2" t="s">
        <v>421</v>
      </c>
      <c r="J106" s="2" t="s">
        <v>438</v>
      </c>
      <c r="K106" s="2" t="s">
        <v>422</v>
      </c>
      <c r="L106" s="2" t="s">
        <v>445</v>
      </c>
    </row>
    <row r="107" spans="1:12" ht="57" x14ac:dyDescent="0.45">
      <c r="A107" t="s">
        <v>383</v>
      </c>
      <c r="B107" s="2" t="s">
        <v>356</v>
      </c>
      <c r="C107" s="2" t="s">
        <v>355</v>
      </c>
      <c r="D107" s="2">
        <v>2012</v>
      </c>
      <c r="F107" s="2" t="s">
        <v>357</v>
      </c>
      <c r="G107" s="2" t="s">
        <v>4</v>
      </c>
      <c r="H107" s="2" t="s">
        <v>319</v>
      </c>
      <c r="I107" s="2" t="s">
        <v>421</v>
      </c>
      <c r="J107" s="2" t="s">
        <v>426</v>
      </c>
      <c r="K107" s="2" t="s">
        <v>422</v>
      </c>
      <c r="L107" s="2" t="s">
        <v>447</v>
      </c>
    </row>
    <row r="108" spans="1:12" ht="28.5" x14ac:dyDescent="0.45">
      <c r="A108" t="s">
        <v>384</v>
      </c>
      <c r="B108" s="2" t="s">
        <v>358</v>
      </c>
      <c r="C108" s="2" t="s">
        <v>359</v>
      </c>
      <c r="D108" s="2">
        <v>2014</v>
      </c>
      <c r="F108" s="8" t="s">
        <v>435</v>
      </c>
      <c r="G108" s="2" t="s">
        <v>4</v>
      </c>
      <c r="H108" s="2" t="s">
        <v>319</v>
      </c>
      <c r="I108" s="2" t="s">
        <v>421</v>
      </c>
      <c r="J108" s="2" t="s">
        <v>430</v>
      </c>
      <c r="K108" s="2" t="s">
        <v>422</v>
      </c>
      <c r="L108" s="2" t="s">
        <v>445</v>
      </c>
    </row>
    <row r="109" spans="1:12" ht="28.5" x14ac:dyDescent="0.45">
      <c r="A109" t="s">
        <v>385</v>
      </c>
      <c r="B109" s="2" t="s">
        <v>362</v>
      </c>
      <c r="C109" s="2" t="s">
        <v>361</v>
      </c>
      <c r="D109" s="2">
        <v>2009</v>
      </c>
      <c r="F109" s="3" t="s">
        <v>360</v>
      </c>
      <c r="G109" s="2" t="s">
        <v>4</v>
      </c>
      <c r="H109" s="2" t="s">
        <v>20</v>
      </c>
      <c r="I109" s="2" t="s">
        <v>421</v>
      </c>
      <c r="J109" s="2" t="s">
        <v>426</v>
      </c>
      <c r="K109" s="2" t="s">
        <v>424</v>
      </c>
      <c r="L109" s="2" t="s">
        <v>446</v>
      </c>
    </row>
    <row r="110" spans="1:12" ht="28.5" x14ac:dyDescent="0.45">
      <c r="A110" t="s">
        <v>386</v>
      </c>
      <c r="B110" s="2" t="s">
        <v>363</v>
      </c>
      <c r="C110" s="2" t="s">
        <v>364</v>
      </c>
      <c r="D110" s="2">
        <v>1945</v>
      </c>
      <c r="F110" s="3" t="s">
        <v>365</v>
      </c>
      <c r="G110" s="2" t="s">
        <v>4</v>
      </c>
      <c r="H110" s="2" t="s">
        <v>20</v>
      </c>
      <c r="I110" s="2" t="s">
        <v>421</v>
      </c>
      <c r="J110" s="2" t="s">
        <v>430</v>
      </c>
      <c r="K110" s="2" t="s">
        <v>432</v>
      </c>
      <c r="L110" s="2" t="s">
        <v>446</v>
      </c>
    </row>
    <row r="111" spans="1:12" ht="42.75" x14ac:dyDescent="0.45">
      <c r="A111" t="s">
        <v>387</v>
      </c>
      <c r="B111" s="2" t="s">
        <v>367</v>
      </c>
      <c r="C111" s="2" t="s">
        <v>368</v>
      </c>
      <c r="D111" s="2">
        <v>2014</v>
      </c>
      <c r="F111" s="3" t="s">
        <v>366</v>
      </c>
      <c r="G111" s="2" t="s">
        <v>4</v>
      </c>
      <c r="H111" s="2" t="s">
        <v>319</v>
      </c>
      <c r="I111" s="2" t="s">
        <v>428</v>
      </c>
      <c r="J111" s="2" t="s">
        <v>426</v>
      </c>
      <c r="K111" s="2" t="s">
        <v>432</v>
      </c>
      <c r="L111" s="2" t="s">
        <v>449</v>
      </c>
    </row>
    <row r="112" spans="1:12" ht="42.75" x14ac:dyDescent="0.45">
      <c r="A112" t="s">
        <v>388</v>
      </c>
      <c r="B112" s="2" t="s">
        <v>391</v>
      </c>
      <c r="C112" s="2" t="s">
        <v>390</v>
      </c>
      <c r="D112" s="2">
        <v>2004</v>
      </c>
      <c r="F112" s="3" t="s">
        <v>434</v>
      </c>
      <c r="G112" s="2" t="s">
        <v>4</v>
      </c>
      <c r="H112" s="2" t="s">
        <v>319</v>
      </c>
      <c r="I112" s="2" t="s">
        <v>421</v>
      </c>
      <c r="J112" s="2" t="s">
        <v>426</v>
      </c>
      <c r="K112" s="2" t="s">
        <v>432</v>
      </c>
      <c r="L112" s="2" t="s">
        <v>447</v>
      </c>
    </row>
    <row r="113" spans="1:12" ht="28.5" x14ac:dyDescent="0.45">
      <c r="A113" t="s">
        <v>389</v>
      </c>
      <c r="B113" s="2" t="s">
        <v>393</v>
      </c>
      <c r="C113" s="2" t="s">
        <v>392</v>
      </c>
      <c r="D113" s="2">
        <v>2004</v>
      </c>
      <c r="F113" s="3" t="s">
        <v>433</v>
      </c>
      <c r="G113" s="2" t="s">
        <v>4</v>
      </c>
      <c r="H113" s="2" t="s">
        <v>319</v>
      </c>
      <c r="I113" s="2" t="s">
        <v>421</v>
      </c>
      <c r="J113" s="2" t="s">
        <v>426</v>
      </c>
      <c r="K113" s="2" t="s">
        <v>422</v>
      </c>
      <c r="L113" s="2" t="s">
        <v>447</v>
      </c>
    </row>
    <row r="114" spans="1:12" ht="85.5" x14ac:dyDescent="0.45">
      <c r="A114" s="2" t="s">
        <v>403</v>
      </c>
      <c r="B114" s="2" t="s">
        <v>413</v>
      </c>
      <c r="C114" s="2" t="s">
        <v>414</v>
      </c>
      <c r="D114" s="2">
        <v>2017</v>
      </c>
      <c r="F114" s="2" t="s">
        <v>415</v>
      </c>
      <c r="G114" s="2" t="s">
        <v>4</v>
      </c>
      <c r="H114" s="2" t="s">
        <v>17</v>
      </c>
      <c r="I114" s="2" t="s">
        <v>421</v>
      </c>
      <c r="J114" s="2" t="s">
        <v>426</v>
      </c>
      <c r="K114" s="2" t="s">
        <v>424</v>
      </c>
      <c r="L114" s="2" t="s">
        <v>445</v>
      </c>
    </row>
    <row r="115" spans="1:12" ht="28.5" x14ac:dyDescent="0.45">
      <c r="A115" s="2" t="s">
        <v>404</v>
      </c>
      <c r="B115" s="2" t="s">
        <v>417</v>
      </c>
      <c r="D115" s="2" t="s">
        <v>436</v>
      </c>
      <c r="F115" s="3" t="s">
        <v>416</v>
      </c>
      <c r="G115" s="2" t="s">
        <v>4</v>
      </c>
      <c r="H115" s="2" t="s">
        <v>20</v>
      </c>
      <c r="I115" s="2" t="s">
        <v>408</v>
      </c>
      <c r="J115" s="2" t="s">
        <v>425</v>
      </c>
      <c r="K115" s="2" t="s">
        <v>423</v>
      </c>
      <c r="L115" s="2" t="s">
        <v>445</v>
      </c>
    </row>
    <row r="116" spans="1:12" ht="28.5" x14ac:dyDescent="0.45">
      <c r="A116" s="2" t="s">
        <v>405</v>
      </c>
      <c r="B116" s="2" t="s">
        <v>411</v>
      </c>
      <c r="C116" s="2" t="s">
        <v>412</v>
      </c>
      <c r="D116" s="2">
        <v>2017</v>
      </c>
      <c r="F116" s="8" t="s">
        <v>410</v>
      </c>
      <c r="G116" s="2" t="s">
        <v>4</v>
      </c>
      <c r="H116" s="2" t="s">
        <v>20</v>
      </c>
      <c r="I116" s="2" t="s">
        <v>408</v>
      </c>
      <c r="J116" s="2" t="s">
        <v>425</v>
      </c>
      <c r="K116" s="2" t="s">
        <v>422</v>
      </c>
      <c r="L116" s="2" t="s">
        <v>449</v>
      </c>
    </row>
  </sheetData>
  <sortState xmlns:xlrd2="http://schemas.microsoft.com/office/spreadsheetml/2017/richdata2" ref="A2:K116">
    <sortCondition ref="A1"/>
  </sortState>
  <hyperlinks>
    <hyperlink ref="F2" r:id="rId1" display="http://www.globeofbirdmigration.com/" xr:uid="{00000000-0004-0000-0000-000000000000}"/>
    <hyperlink ref="F4" r:id="rId2" xr:uid="{00000000-0004-0000-0000-000001000000}"/>
    <hyperlink ref="F5" r:id="rId3" display="http://www.faz.net/aktuell/wirtschaft/wirtschaftswissen/ein-und-auswanderung-migranten-woher-sie-kommen-und-wohin-sie-gehen-13083236.html" xr:uid="{00000000-0004-0000-0000-000002000000}"/>
    <hyperlink ref="F6" r:id="rId4" xr:uid="{00000000-0004-0000-0000-000003000000}"/>
    <hyperlink ref="F9" r:id="rId5" display="http://pmcruz.com/work/casa-da-lusofonia" xr:uid="{00000000-0004-0000-0000-000004000000}"/>
    <hyperlink ref="F10" r:id="rId6" xr:uid="{00000000-0004-0000-0000-000005000000}"/>
    <hyperlink ref="F13" r:id="rId7" display="http://metrocosm.com/animated-immigration-map/" xr:uid="{00000000-0004-0000-0000-000006000000}"/>
    <hyperlink ref="F12" r:id="rId8" display="http://metrocosm.com/global-immigration-map/" xr:uid="{00000000-0004-0000-0000-000007000000}"/>
    <hyperlink ref="F14" r:id="rId9" xr:uid="{00000000-0004-0000-0000-000008000000}"/>
    <hyperlink ref="F15" r:id="rId10" xr:uid="{00000000-0004-0000-0000-000009000000}"/>
    <hyperlink ref="F16" r:id="rId11" display="http://www.nature.com/news/humanity-s-cultural-history-captured-in-5-minute-film-1.15650" xr:uid="{00000000-0004-0000-0000-00000A000000}"/>
    <hyperlink ref="F17" r:id="rId12" xr:uid="{00000000-0004-0000-0000-00000B000000}"/>
    <hyperlink ref="F18" r:id="rId13" xr:uid="{00000000-0004-0000-0000-00000C000000}"/>
    <hyperlink ref="F19" r:id="rId14" xr:uid="{00000000-0004-0000-0000-00000D000000}"/>
    <hyperlink ref="F22" r:id="rId15" xr:uid="{00000000-0004-0000-0000-00000E000000}"/>
    <hyperlink ref="F24" r:id="rId16" xr:uid="{00000000-0004-0000-0000-00000F000000}"/>
    <hyperlink ref="F25" r:id="rId17" xr:uid="{00000000-0004-0000-0000-000010000000}"/>
    <hyperlink ref="F29" r:id="rId18" xr:uid="{00000000-0004-0000-0000-000011000000}"/>
    <hyperlink ref="F30" r:id="rId19" xr:uid="{00000000-0004-0000-0000-000012000000}"/>
    <hyperlink ref="F31" r:id="rId20" display="http://www.informationisbeautifulawards.com/showcase/1342-population-flow-between-10-american-cities" xr:uid="{00000000-0004-0000-0000-000013000000}"/>
    <hyperlink ref="F32" r:id="rId21" xr:uid="{00000000-0004-0000-0000-000014000000}"/>
    <hyperlink ref="F33" r:id="rId22" xr:uid="{00000000-0004-0000-0000-000015000000}"/>
    <hyperlink ref="F34" r:id="rId23" xr:uid="{00000000-0004-0000-0000-000016000000}"/>
    <hyperlink ref="F35" r:id="rId24" xr:uid="{00000000-0004-0000-0000-000017000000}"/>
    <hyperlink ref="F36" r:id="rId25" display="https://uclab.fh-potsdam.de/wp/wp-content/uploads/staged-analysis-visap-2016.pdf, " xr:uid="{00000000-0004-0000-0000-000018000000}"/>
    <hyperlink ref="F38" r:id="rId26" display="https://68.media.tumblr.com/65a2fa6f83c2c7ab7265e3c56823ea0e/tumblr_og0z98PnC31tfx8yfo1_r2_1280.jpg" xr:uid="{00000000-0004-0000-0000-000019000000}"/>
    <hyperlink ref="F40" r:id="rId27" xr:uid="{00000000-0004-0000-0000-00001A000000}"/>
    <hyperlink ref="F41" r:id="rId28" xr:uid="{00000000-0004-0000-0000-00001B000000}"/>
    <hyperlink ref="F39" r:id="rId29" xr:uid="{00000000-0004-0000-0000-00001C000000}"/>
    <hyperlink ref="F45" r:id="rId30" display="https://digital.library.cornell.edu/catalog/ss:3293914" xr:uid="{00000000-0004-0000-0000-00001D000000}"/>
    <hyperlink ref="F46" r:id="rId31" xr:uid="{00000000-0004-0000-0000-00001E000000}"/>
    <hyperlink ref="F47" r:id="rId32" xr:uid="{00000000-0004-0000-0000-00001F000000}"/>
    <hyperlink ref="F48" r:id="rId33" xr:uid="{00000000-0004-0000-0000-000020000000}"/>
    <hyperlink ref="F20" r:id="rId34" xr:uid="{00000000-0004-0000-0000-000021000000}"/>
    <hyperlink ref="F7" r:id="rId35" location="10" display="http://coolmaps.esri.com/#10" xr:uid="{00000000-0004-0000-0000-000022000000}"/>
    <hyperlink ref="F21" r:id="rId36" xr:uid="{00000000-0004-0000-0000-000023000000}"/>
    <hyperlink ref="F26" r:id="rId37" xr:uid="{00000000-0004-0000-0000-000024000000}"/>
    <hyperlink ref="F51" r:id="rId38" xr:uid="{00000000-0004-0000-0000-000025000000}"/>
    <hyperlink ref="F52" r:id="rId39" xr:uid="{00000000-0004-0000-0000-000026000000}"/>
    <hyperlink ref="F54" r:id="rId40" xr:uid="{00000000-0004-0000-0000-000027000000}"/>
    <hyperlink ref="F55" r:id="rId41" display="http://work.interactivethings.com/nzz-swiss-maps/sbb.html" xr:uid="{00000000-0004-0000-0000-000028000000}"/>
    <hyperlink ref="F57" r:id="rId42" xr:uid="{00000000-0004-0000-0000-000029000000}"/>
    <hyperlink ref="F56" r:id="rId43" xr:uid="{00000000-0004-0000-0000-00002A000000}"/>
    <hyperlink ref="F53" r:id="rId44" xr:uid="{00000000-0004-0000-0000-00002B000000}"/>
    <hyperlink ref="F50" r:id="rId45" xr:uid="{00000000-0004-0000-0000-00002C000000}"/>
    <hyperlink ref="F60" r:id="rId46" display="https://yalongyang.com/papers/InfoVis-2016-MapTrix-slides.ppsx" xr:uid="{00000000-0004-0000-0000-00002D000000}"/>
    <hyperlink ref="F61" r:id="rId47" xr:uid="{00000000-0004-0000-0000-00002E000000}"/>
    <hyperlink ref="F62" r:id="rId48" display="https://www.youtube.com/watch?v=tfRV2bhmQsY, " xr:uid="{00000000-0004-0000-0000-00002F000000}"/>
    <hyperlink ref="F96" r:id="rId49" xr:uid="{00000000-0004-0000-0000-000030000000}"/>
    <hyperlink ref="F104" r:id="rId50" xr:uid="{00000000-0004-0000-0000-000031000000}"/>
    <hyperlink ref="F109" r:id="rId51" xr:uid="{00000000-0004-0000-0000-000032000000}"/>
    <hyperlink ref="F110" r:id="rId52" xr:uid="{00000000-0004-0000-0000-000033000000}"/>
    <hyperlink ref="F111" r:id="rId53" xr:uid="{00000000-0004-0000-0000-000034000000}"/>
    <hyperlink ref="F93" r:id="rId54" xr:uid="{00000000-0004-0000-0000-000035000000}"/>
    <hyperlink ref="F102" r:id="rId55" xr:uid="{006C0499-1996-441F-BADA-0234AE119E21}"/>
    <hyperlink ref="F116" r:id="rId56" xr:uid="{1F3EE26D-B1F3-47F9-984D-FACA089609A6}"/>
    <hyperlink ref="F115" r:id="rId57" xr:uid="{903BBF36-C9B7-4A25-AF29-A4566B61269C}"/>
    <hyperlink ref="F27" r:id="rId58" xr:uid="{A51B529A-23F1-493E-B241-42C2533D0FB9}"/>
    <hyperlink ref="F113" r:id="rId59" xr:uid="{8D372F5F-9743-4776-9E57-C3E96DFC5290}"/>
    <hyperlink ref="F112" r:id="rId60" xr:uid="{5011C149-79F7-468F-8417-55746BCC0A71}"/>
    <hyperlink ref="F108" r:id="rId61" xr:uid="{EDC37962-8059-404F-B018-0EC66EAE166E}"/>
    <hyperlink ref="F105" r:id="rId62" xr:uid="{9F6AA0CA-39A2-414A-8CA3-0B3673D9505C}"/>
    <hyperlink ref="F103" r:id="rId63" location="v=onepage&amp;q&amp;f=false" xr:uid="{973E6EDA-D0E4-4034-929F-E385CD2FAD64}"/>
  </hyperlinks>
  <pageMargins left="0.7" right="0.7" top="0.75" bottom="0.75" header="0.3" footer="0.3"/>
  <pageSetup paperSize="9"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061E-3F7F-489F-BB84-062E64CC9244}">
  <dimension ref="A3:B12"/>
  <sheetViews>
    <sheetView workbookViewId="0">
      <selection activeCell="A3" sqref="A3"/>
    </sheetView>
  </sheetViews>
  <sheetFormatPr defaultRowHeight="14.25" x14ac:dyDescent="0.45"/>
  <cols>
    <col min="1" max="1" width="14.265625" bestFit="1" customWidth="1"/>
    <col min="2" max="2" width="12.265625" bestFit="1" customWidth="1"/>
  </cols>
  <sheetData>
    <row r="3" spans="1:2" x14ac:dyDescent="0.45">
      <c r="A3" s="9" t="s">
        <v>444</v>
      </c>
      <c r="B3" t="s">
        <v>456</v>
      </c>
    </row>
    <row r="4" spans="1:2" x14ac:dyDescent="0.45">
      <c r="A4" t="s">
        <v>450</v>
      </c>
      <c r="B4" s="10">
        <v>3</v>
      </c>
    </row>
    <row r="5" spans="1:2" x14ac:dyDescent="0.45">
      <c r="A5" t="s">
        <v>453</v>
      </c>
      <c r="B5" s="10">
        <v>21</v>
      </c>
    </row>
    <row r="6" spans="1:2" x14ac:dyDescent="0.45">
      <c r="A6" t="s">
        <v>448</v>
      </c>
      <c r="B6" s="10">
        <v>6</v>
      </c>
    </row>
    <row r="7" spans="1:2" x14ac:dyDescent="0.45">
      <c r="A7" t="s">
        <v>447</v>
      </c>
      <c r="B7" s="10">
        <v>13</v>
      </c>
    </row>
    <row r="8" spans="1:2" x14ac:dyDescent="0.45">
      <c r="A8" t="s">
        <v>454</v>
      </c>
      <c r="B8" s="10">
        <v>1</v>
      </c>
    </row>
    <row r="9" spans="1:2" x14ac:dyDescent="0.45">
      <c r="A9" t="s">
        <v>445</v>
      </c>
      <c r="B9" s="10">
        <v>33</v>
      </c>
    </row>
    <row r="10" spans="1:2" x14ac:dyDescent="0.45">
      <c r="A10" t="s">
        <v>452</v>
      </c>
      <c r="B10" s="10">
        <v>5</v>
      </c>
    </row>
    <row r="11" spans="1:2" x14ac:dyDescent="0.45">
      <c r="A11" t="s">
        <v>446</v>
      </c>
      <c r="B11" s="10">
        <v>23</v>
      </c>
    </row>
    <row r="12" spans="1:2" x14ac:dyDescent="0.45">
      <c r="A12" t="s">
        <v>449</v>
      </c>
      <c r="B12" s="10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62FC-419D-4DEB-BA36-B2C61734CB91}">
  <dimension ref="A3:B6"/>
  <sheetViews>
    <sheetView workbookViewId="0">
      <selection activeCell="A3" sqref="A3"/>
    </sheetView>
  </sheetViews>
  <sheetFormatPr defaultRowHeight="14.25" x14ac:dyDescent="0.45"/>
  <cols>
    <col min="1" max="1" width="33.33203125" bestFit="1" customWidth="1"/>
    <col min="2" max="2" width="38.73046875" bestFit="1" customWidth="1"/>
  </cols>
  <sheetData>
    <row r="3" spans="1:2" x14ac:dyDescent="0.45">
      <c r="A3" s="9" t="s">
        <v>409</v>
      </c>
      <c r="B3" t="s">
        <v>455</v>
      </c>
    </row>
    <row r="4" spans="1:2" x14ac:dyDescent="0.45">
      <c r="A4" t="s">
        <v>428</v>
      </c>
      <c r="B4" s="10">
        <v>19</v>
      </c>
    </row>
    <row r="5" spans="1:2" x14ac:dyDescent="0.45">
      <c r="A5" t="s">
        <v>421</v>
      </c>
      <c r="B5" s="10">
        <v>63</v>
      </c>
    </row>
    <row r="6" spans="1:2" x14ac:dyDescent="0.45">
      <c r="A6" t="s">
        <v>408</v>
      </c>
      <c r="B6" s="10">
        <v>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F11F-3E58-4840-8CF8-C6FC0FC9EC3E}">
  <dimension ref="A3:B8"/>
  <sheetViews>
    <sheetView workbookViewId="0">
      <selection activeCell="A34" sqref="A34"/>
    </sheetView>
  </sheetViews>
  <sheetFormatPr defaultRowHeight="14.25" x14ac:dyDescent="0.45"/>
  <cols>
    <col min="1" max="1" width="47.1328125" bestFit="1" customWidth="1"/>
    <col min="2" max="2" width="52.53125" bestFit="1" customWidth="1"/>
  </cols>
  <sheetData>
    <row r="3" spans="1:2" x14ac:dyDescent="0.45">
      <c r="A3" s="9" t="s">
        <v>427</v>
      </c>
      <c r="B3" t="s">
        <v>457</v>
      </c>
    </row>
    <row r="4" spans="1:2" x14ac:dyDescent="0.45">
      <c r="A4" t="s">
        <v>426</v>
      </c>
      <c r="B4" s="10">
        <v>25</v>
      </c>
    </row>
    <row r="5" spans="1:2" x14ac:dyDescent="0.45">
      <c r="A5" t="s">
        <v>438</v>
      </c>
      <c r="B5" s="10">
        <v>8</v>
      </c>
    </row>
    <row r="6" spans="1:2" x14ac:dyDescent="0.45">
      <c r="A6" t="s">
        <v>430</v>
      </c>
      <c r="B6" s="10">
        <v>15</v>
      </c>
    </row>
    <row r="7" spans="1:2" x14ac:dyDescent="0.45">
      <c r="A7" t="s">
        <v>320</v>
      </c>
      <c r="B7" s="10">
        <v>42</v>
      </c>
    </row>
    <row r="8" spans="1:2" x14ac:dyDescent="0.45">
      <c r="A8" t="s">
        <v>425</v>
      </c>
      <c r="B8" s="10">
        <v>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261F-96C8-4157-A74D-507C43828A89}">
  <dimension ref="A3:B6"/>
  <sheetViews>
    <sheetView workbookViewId="0">
      <selection activeCell="B5" sqref="B5"/>
    </sheetView>
  </sheetViews>
  <sheetFormatPr defaultRowHeight="14.25" x14ac:dyDescent="0.45"/>
  <cols>
    <col min="1" max="1" width="22.6640625" bestFit="1" customWidth="1"/>
    <col min="2" max="2" width="28.06640625" bestFit="1" customWidth="1"/>
  </cols>
  <sheetData>
    <row r="3" spans="1:2" x14ac:dyDescent="0.45">
      <c r="A3" s="9" t="s">
        <v>406</v>
      </c>
      <c r="B3" t="s">
        <v>418</v>
      </c>
    </row>
    <row r="4" spans="1:2" x14ac:dyDescent="0.45">
      <c r="A4" t="s">
        <v>9</v>
      </c>
      <c r="B4" s="10">
        <v>8</v>
      </c>
    </row>
    <row r="5" spans="1:2" x14ac:dyDescent="0.45">
      <c r="A5" t="s">
        <v>4</v>
      </c>
      <c r="B5" s="10">
        <v>86</v>
      </c>
    </row>
    <row r="6" spans="1:2" x14ac:dyDescent="0.45">
      <c r="A6" t="s">
        <v>407</v>
      </c>
      <c r="B6" s="10">
        <v>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23C5-D829-4B37-A2C7-618003677F7D}">
  <dimension ref="A3:B7"/>
  <sheetViews>
    <sheetView workbookViewId="0">
      <selection activeCell="A29" sqref="A29"/>
    </sheetView>
  </sheetViews>
  <sheetFormatPr defaultRowHeight="14.25" x14ac:dyDescent="0.45"/>
  <cols>
    <col min="1" max="1" width="42.6640625" bestFit="1" customWidth="1"/>
    <col min="2" max="2" width="12.06640625" bestFit="1" customWidth="1"/>
  </cols>
  <sheetData>
    <row r="3" spans="1:2" x14ac:dyDescent="0.45">
      <c r="A3" s="9" t="s">
        <v>419</v>
      </c>
      <c r="B3" t="s">
        <v>420</v>
      </c>
    </row>
    <row r="4" spans="1:2" x14ac:dyDescent="0.45">
      <c r="A4" t="s">
        <v>20</v>
      </c>
      <c r="B4" s="10">
        <v>28</v>
      </c>
    </row>
    <row r="5" spans="1:2" x14ac:dyDescent="0.45">
      <c r="A5" t="s">
        <v>319</v>
      </c>
      <c r="B5" s="10">
        <v>29</v>
      </c>
    </row>
    <row r="6" spans="1:2" x14ac:dyDescent="0.45">
      <c r="A6" t="s">
        <v>119</v>
      </c>
      <c r="B6" s="10">
        <v>5</v>
      </c>
    </row>
    <row r="7" spans="1:2" x14ac:dyDescent="0.45">
      <c r="A7" t="s">
        <v>17</v>
      </c>
      <c r="B7" s="10">
        <v>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Collection</vt:lpstr>
      <vt:lpstr>topic</vt:lpstr>
      <vt:lpstr>medium</vt:lpstr>
      <vt:lpstr>source</vt:lpstr>
      <vt:lpstr>type</vt:lpstr>
      <vt:lpstr>context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2019-10-03T10:18:44Z</dcterms:modified>
</cp:coreProperties>
</file>