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konyang\인공지능\p3\"/>
    </mc:Choice>
  </mc:AlternateContent>
  <x:bookViews>
    <x:workbookView xWindow="0" yWindow="0" windowWidth="15630" windowHeight="10395" activeTab="3"/>
  </x:bookViews>
  <x:sheets>
    <x:sheet name="sumprod" sheetId="1" r:id="rId4"/>
    <x:sheet name="테스트" sheetId="2" r:id="rId5"/>
    <x:sheet name="연습장1" sheetId="3" r:id="rId6"/>
    <x:sheet name="edgeFilters" sheetId="4" r:id="rId7"/>
    <x:sheet name="손글씨" sheetId="5" r:id="rId8"/>
  </x:sheets>
  <x:definedNames>
    <x:definedName name="a">#REF!</x:definedName>
    <x:definedName name="A1lh1">#REF!</x:definedName>
    <x:definedName name="filter">#REF!</x:definedName>
    <x:definedName name="horz">edgeFilters!$B$6:$D$8</x:definedName>
    <x:definedName name="vert">edgeFilters!$B$1:$D$3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<x:sst xmlns:r="http://schemas.openxmlformats.org/officeDocument/2006/relationships" xmlns:c="http://schemas.openxmlformats.org/drawingml/2006/chart" xmlns:x="http://schemas.openxmlformats.org/spreadsheetml/2006/main" count="54" uniqueCount="38">
  <x:si>
    <x:t>A1</x:t>
  </x:si>
  <x:si>
    <x:t>Q</x:t>
  </x:si>
  <x:si>
    <x:t>M</x:t>
  </x:si>
  <x:si>
    <x:t>T</x:t>
  </x:si>
  <x:si>
    <x:t>AA</x:t>
  </x:si>
  <x:si>
    <x:t>O</x:t>
  </x:si>
  <x:si>
    <x:t>J</x:t>
  </x:si>
  <x:si>
    <x:t>W</x:t>
  </x:si>
  <x:si>
    <x:t>N</x:t>
  </x:si>
  <x:si>
    <x:t>필터1</x:t>
  </x:si>
  <x:si>
    <x:t>C</x:t>
  </x:si>
  <x:si>
    <x:t>필터2</x:t>
  </x:si>
  <x:si>
    <x:t>L</x:t>
  </x:si>
  <x:si>
    <x:t>Z</x:t>
  </x:si>
  <x:si>
    <x:t>D</x:t>
  </x:si>
  <x:si>
    <x:t>R</x:t>
  </x:si>
  <x:si>
    <x:t>V</x:t>
  </x:si>
  <x:si>
    <x:t>AB</x:t>
  </x:si>
  <x:si>
    <x:t>--&gt;</x:t>
  </x:si>
  <x:si>
    <x:t>S</x:t>
  </x:si>
  <x:si>
    <x:t>Y</x:t>
  </x:si>
  <x:si>
    <x:t>G</x:t>
  </x:si>
  <x:si>
    <x:t>H</x:t>
  </x:si>
  <x:si>
    <x:t>P</x:t>
  </x:si>
  <x:si>
    <x:t>U</x:t>
  </x:si>
  <x:si>
    <x:t>K</x:t>
  </x:si>
  <x:si>
    <x:t>B</x:t>
  </x:si>
  <x:si>
    <x:t>I</x:t>
  </x:si>
  <x:si>
    <x:t>E</x:t>
  </x:si>
  <x:si>
    <x:t>F</x:t>
  </x:si>
  <x:si>
    <x:t>X</x:t>
  </x:si>
  <x:si>
    <x:t>필터1 + 필터2</x:t>
  </x:si>
  <x:si>
    <x:t>가로방향의 가장자리 추출</x:t>
  </x:si>
  <x:si>
    <x:t>세로방향의 가장자리 추출</x:t>
  </x:si>
  <x:si>
    <x:t>vert</x:t>
  </x:si>
  <x:si>
    <x:t>원본이미지</x:t>
  </x:si>
  <x:si>
    <x:t>두 결과의 합</x:t>
  </x:si>
  <x:si>
    <x:t>horz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</x:si>
</x:sst>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0"/>
      <x:color rgb="ff000000"/>
    </x:font>
    <x:font>
      <x:name val="맑은 고딕"/>
      <x:sz val="12"/>
      <x:color rgb="ff000000"/>
    </x:font>
    <x:font>
      <x:name val="맑은 고딕"/>
      <x:sz val="1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4"/>
          <x:color rgb="ff0070c0"/>
          <hs:size val="100"/>
          <hs:ratio val="100"/>
          <hs:spacing val="0"/>
          <hs:offset val="0"/>
        </x:font>
      </mc:Choice>
      <mc:Fallback>
        <x:font>
          <x:name val="맑은 고딕"/>
          <x:sz val="24"/>
          <x:color rgb="ff0070c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24"/>
          <x:color rgb="ff0070c0"/>
          <hs:size val="100"/>
          <hs:ratio val="100"/>
          <hs:spacing val="0"/>
          <hs:offset val="0"/>
        </x:font>
      </mc:Choice>
      <mc:Fallback>
        <x:font>
          <x:name val="Calibri"/>
          <x:sz val="24"/>
          <x:color rgb="ff0070c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4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24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24"/>
          <x:color rgb="ffff0000"/>
          <hs:size val="100"/>
          <hs:ratio val="100"/>
          <hs:spacing val="0"/>
          <hs:offset val="0"/>
        </x:font>
      </mc:Choice>
      <mc:Fallback>
        <x:font>
          <x:name val="Calibri"/>
          <x:sz val="24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70c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70c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96b3d7"/>
        <x:bgColor indexed="64"/>
      </x:patternFill>
    </x:fill>
  </x:fills>
  <x:borders count="3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404040"/>
      </x:left>
      <x:right>
        <x:color auto="1"/>
      </x:right>
      <x:top style="medium">
        <x:color rgb="ff404040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404040"/>
      </x:top>
      <x:bottom>
        <x:color auto="1"/>
      </x:bottom>
    </x:border>
    <x:border>
      <x:left>
        <x:color auto="1"/>
      </x:left>
      <x:right style="medium">
        <x:color rgb="ff404040"/>
      </x:right>
      <x:top style="medium">
        <x:color rgb="ff404040"/>
      </x:top>
      <x:bottom>
        <x:color auto="1"/>
      </x:bottom>
    </x:border>
    <x:border>
      <x:left style="medium">
        <x:color rgb="ff40404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404040"/>
      </x:right>
      <x:top>
        <x:color auto="1"/>
      </x:top>
      <x:bottom>
        <x:color auto="1"/>
      </x:bottom>
    </x:border>
    <x:border>
      <x:left style="medium">
        <x:color rgb="ff404040"/>
      </x:left>
      <x:right>
        <x:color auto="1"/>
      </x:right>
      <x:top>
        <x:color auto="1"/>
      </x:top>
      <x:bottom style="medium">
        <x:color rgb="ff40404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404040"/>
      </x:bottom>
    </x:border>
    <x:border>
      <x:left>
        <x:color auto="1"/>
      </x:left>
      <x:right style="medium">
        <x:color rgb="ff404040"/>
      </x:right>
      <x:top>
        <x:color auto="1"/>
      </x:top>
      <x:bottom style="medium">
        <x:color rgb="ff404040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rgb="ff4f81bd"/>
      </x:left>
      <x:right>
        <x:color auto="1"/>
      </x:right>
      <x:top style="medium">
        <x:color rgb="ff4f81bd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4f81bd"/>
      </x:top>
      <x:bottom>
        <x:color auto="1"/>
      </x:bottom>
    </x:border>
    <x:border>
      <x:left>
        <x:color auto="1"/>
      </x:left>
      <x:right style="medium">
        <x:color rgb="ff4f81bd"/>
      </x:right>
      <x:top style="medium">
        <x:color rgb="ff4f81bd"/>
      </x:top>
      <x:bottom>
        <x:color auto="1"/>
      </x:bottom>
    </x:border>
    <x:border>
      <x:left style="medium">
        <x:color rgb="ff4f81bd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4f81bd"/>
      </x:right>
      <x:top>
        <x:color auto="1"/>
      </x:top>
      <x:bottom>
        <x:color auto="1"/>
      </x:bottom>
    </x:border>
    <x:border>
      <x:left style="medium">
        <x:color rgb="ff4f81bd"/>
      </x:left>
      <x:right>
        <x:color auto="1"/>
      </x:right>
      <x:top>
        <x:color auto="1"/>
      </x:top>
      <x:bottom style="medium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4f81bd"/>
      </x:bottom>
    </x:border>
    <x:border>
      <x:left>
        <x:color auto="1"/>
      </x:left>
      <x:right style="medium">
        <x:color rgb="ff4f81bd"/>
      </x:right>
      <x:top>
        <x:color auto="1"/>
      </x:top>
      <x:bottom style="medium">
        <x:color rgb="ff4f81bd"/>
      </x:bottom>
    </x:border>
    <x:border>
      <x:left style="medium">
        <x:color rgb="ffbd0103"/>
      </x:left>
      <x:right>
        <x:color auto="1"/>
      </x:right>
      <x:top style="medium">
        <x:color rgb="ffbd0103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bd0103"/>
      </x:top>
      <x:bottom>
        <x:color auto="1"/>
      </x:bottom>
    </x:border>
    <x:border>
      <x:left>
        <x:color auto="1"/>
      </x:left>
      <x:right style="medium">
        <x:color rgb="ffbd0103"/>
      </x:right>
      <x:top style="medium">
        <x:color rgb="ffbd0103"/>
      </x:top>
      <x:bottom>
        <x:color auto="1"/>
      </x:bottom>
    </x:border>
    <x:border>
      <x:left style="medium">
        <x:color rgb="ffbd0103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bd0103"/>
      </x:right>
      <x:top>
        <x:color auto="1"/>
      </x:top>
      <x:bottom>
        <x:color auto="1"/>
      </x:bottom>
    </x:border>
    <x:border>
      <x:left style="medium">
        <x:color rgb="ffbd0103"/>
      </x:left>
      <x:right>
        <x:color auto="1"/>
      </x:right>
      <x:top>
        <x:color auto="1"/>
      </x:top>
      <x:bottom style="medium">
        <x:color rgb="ffbd0103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bd0103"/>
      </x:bottom>
    </x:border>
    <x:border>
      <x:left>
        <x:color auto="1"/>
      </x:left>
      <x:right style="medium">
        <x:color rgb="ffbd0103"/>
      </x:right>
      <x:top>
        <x:color auto="1"/>
      </x:top>
      <x:bottom style="medium">
        <x:color rgb="ffbd0103"/>
      </x:bottom>
    </x:border>
  </x:borders>
  <x:cellStyleXfs count="4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74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bottom"/>
    </x:xf>
    <x:xf numFmtId="0" fontId="0" fillId="0" borderId="0" xfId="0" applyNumberFormat="1" applyBorder="1">
      <x:alignment horizontal="general" vertical="bottom"/>
    </x:xf>
    <x:xf numFmtId="0" fontId="7" fillId="0" borderId="0" xfId="0" applyNumberFormat="1" applyFont="1">
      <x:alignment horizontal="general" vertical="bottom"/>
    </x:xf>
    <x:xf numFmtId="0" fontId="8" fillId="0" borderId="0" xfId="0" applyNumberFormat="1" applyFont="1">
      <x:alignment horizontal="general" vertical="bottom"/>
    </x:xf>
    <x:xf numFmtId="0" fontId="8" fillId="0" borderId="1" xfId="0" applyNumberFormat="1" applyFont="1" applyBorder="1">
      <x:alignment horizontal="general" vertical="bottom"/>
    </x:xf>
    <x:xf numFmtId="0" fontId="8" fillId="0" borderId="2" xfId="0" applyNumberFormat="1" applyFont="1" applyBorder="1">
      <x:alignment horizontal="general" vertical="bottom"/>
    </x:xf>
    <x:xf numFmtId="0" fontId="8" fillId="0" borderId="3" xfId="0" applyNumberFormat="1" applyFont="1" applyBorder="1">
      <x:alignment horizontal="general" vertical="bottom"/>
    </x:xf>
    <x:xf numFmtId="0" fontId="8" fillId="0" borderId="4" xfId="0" applyNumberFormat="1" applyFont="1" applyBorder="1">
      <x:alignment horizontal="general" vertical="bottom"/>
    </x:xf>
    <x:xf numFmtId="0" fontId="8" fillId="0" borderId="0" xfId="0" applyNumberFormat="1" applyFont="1" applyBorder="1">
      <x:alignment horizontal="general" vertical="bottom"/>
    </x:xf>
    <x:xf numFmtId="0" fontId="8" fillId="0" borderId="5" xfId="0" applyNumberFormat="1" applyFont="1" applyBorder="1">
      <x:alignment horizontal="general" vertical="bottom"/>
    </x:xf>
    <x:xf numFmtId="0" fontId="8" fillId="0" borderId="6" xfId="0" applyNumberFormat="1" applyFont="1" applyBorder="1">
      <x:alignment horizontal="general" vertical="bottom"/>
    </x:xf>
    <x:xf numFmtId="0" fontId="8" fillId="0" borderId="7" xfId="0" applyNumberFormat="1" applyFont="1" applyBorder="1">
      <x:alignment horizontal="general" vertical="bottom"/>
    </x:xf>
    <x:xf numFmtId="0" fontId="8" fillId="0" borderId="8" xfId="0" applyNumberFormat="1" applyFont="1" applyBorder="1">
      <x:alignment horizontal="general" vertical="bottom"/>
    </x:xf>
    <x:xf numFmtId="0" fontId="0" fillId="0" borderId="0" xfId="1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Alignment="1">
          <x:alignment horizontal="center" vertical="center"/>
        </x:xf>
      </mc:Fallback>
    </mc:AlternateContent>
    <x:xf numFmtId="0" fontId="0" fillId="0" borderId="0" xfId="2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2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2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3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3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quotePrefix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quotePrefix="1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5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5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6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2" applyNumberFormat="1" applyFill="1" applyBorder="1" applyAlignment="1">
          <x:alignment horizontal="center" vertical="center"/>
        </x:xf>
      </mc:Fallback>
    </mc:AlternateContent>
    <x:xf numFmtId="164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2" applyNumberFormat="1" applyBorder="1" applyAlignment="1">
          <x:alignment horizontal="center" vertical="center"/>
        </x:xf>
      </mc:Fallback>
    </mc:AlternateContent>
    <x:xf numFmtId="0" fontId="6" fillId="0" borderId="0" xfId="3" applyNumberFormat="1" applyAlignment="1">
      <x:alignment horizontal="general" vertical="center"/>
    </x:xf>
    <x:xf numFmtId="0" fontId="6" fillId="0" borderId="0" xfId="3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25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NumberFormat="1" applyFont="1" applyFill="1" applyAlignment="1">
          <x:alignment horizontal="center" vertical="center"/>
        </x:xf>
      </mc:Fallback>
    </mc:AlternateContent>
    <x:xf numFmtId="0" fontId="0" fillId="0" borderId="9" xfId="0" applyNumberFormat="1" applyBorder="1">
      <x:alignment horizontal="general" vertical="bottom"/>
    </x:xf>
    <x:xf numFmtId="0" fontId="0" fillId="0" borderId="10" xfId="0" applyNumberFormat="1" applyBorder="1">
      <x:alignment horizontal="general" vertical="bottom"/>
    </x:xf>
    <x:xf numFmtId="0" fontId="0" fillId="0" borderId="11" xfId="0" applyNumberFormat="1" applyBorder="1">
      <x:alignment horizontal="general" vertical="bottom"/>
    </x:xf>
    <x:xf numFmtId="0" fontId="0" fillId="0" borderId="12" xfId="0" applyNumberFormat="1" applyBorder="1">
      <x:alignment horizontal="general" vertical="bottom"/>
    </x:xf>
    <x:xf numFmtId="0" fontId="0" fillId="0" borderId="13" xfId="0" applyNumberFormat="1" applyBorder="1">
      <x:alignment horizontal="general" vertical="bottom"/>
    </x:xf>
    <x:xf numFmtId="0" fontId="0" fillId="0" borderId="14" xfId="0" applyNumberFormat="1" applyBorder="1">
      <x:alignment horizontal="general" vertical="bottom"/>
    </x:xf>
    <x:xf numFmtId="0" fontId="0" fillId="0" borderId="15" xfId="0" applyNumberFormat="1" applyBorder="1">
      <x:alignment horizontal="general" vertical="bottom"/>
    </x:xf>
    <x:xf numFmtId="0" fontId="0" fillId="0" borderId="16" xfId="0" applyNumberFormat="1" applyBorder="1">
      <x:alignment horizontal="general" vertical="bottom"/>
    </x:xf>
  </x:cellXfs>
  <x:cellStyles count="4">
    <x:cellStyle name="표준" xfId="0" builtinId="0"/>
    <x:cellStyle name="백분율" xfId="1" builtinId="5"/>
    <x:cellStyle name="표준 2" xfId="2"/>
    <x:cellStyle name="하이퍼링크" xfId="3" builtinId="8"/>
  </x:cellStyles>
  <x:dxfs count="6">
    <x:dxf>
      <x:fill>
        <x:patternFill>
          <x:bgColor rgb="ff000000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ffc7ce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shadeColor auto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cccc"/>
            </x:patternFill>
          </x:fill>
        </x:dxf>
      </mc:Choice>
      <mc:Fallback>
        <x:dxf>
          <x:font/>
          <x:fill>
            <x:patternFill patternType="solid">
              <x:bgColor rgb="ffffcccc"/>
            </x:patternFill>
          </x:fill>
        </x:dxf>
      </mc:Fallback>
    </mc:AlternateContent>
    <x:dxf>
      <x:fill>
        <x:patternFill patternType="solid">
          <x:bgColor rgb="ffffcccc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16.xml.rels><?xml version="1.0" encoding="UTF-8" standalone="yes" ?><Relationships xmlns="http://schemas.openxmlformats.org/package/2006/relationships"><Relationship Id="rId1" Type="http://schemas.openxmlformats.org/officeDocument/2006/relationships/image" Target="../media/image12.gif"  /><Relationship Id="rId2" Type="http://schemas.openxmlformats.org/officeDocument/2006/relationships/image" Target="../media/image13.png"  /></Relationships>
</file>

<file path=xl/drawings/_rels/drawing18.xml.rels><?xml version="1.0" encoding="UTF-8" standalone="yes" ?><Relationships xmlns="http://schemas.openxmlformats.org/package/2006/relationships"><Relationship Id="rId1" Type="http://schemas.openxmlformats.org/officeDocument/2006/relationships/image" Target="../media/image14.png"  /></Relationships>
</file>

<file path=xl/drawings/_rels/drawing19.xml.rels><?xml version="1.0" encoding="UTF-8" standalone="yes" ?><Relationships xmlns="http://schemas.openxmlformats.org/package/2006/relationships"><Relationship Id="rId1" Type="http://schemas.openxmlformats.org/officeDocument/2006/relationships/image" Target="../media/image14.png"  /></Relationships>
</file>

<file path=xl/drawings/drawing1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704850</xdr:colOff>
      <xdr:row>0</xdr:row>
      <xdr:rowOff>19050</xdr:rowOff>
    </xdr:from>
    <xdr:to>
      <xdr:col>19</xdr:col>
      <xdr:colOff>638175</xdr:colOff>
      <xdr:row>28</xdr:row>
      <xdr:rowOff>57150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6572250" y="19050"/>
          <a:ext cx="9991725" cy="59055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0</xdr:colOff>
      <xdr:row>0</xdr:row>
      <xdr:rowOff>0</xdr:rowOff>
    </xdr:from>
    <xdr:to>
      <xdr:col>7</xdr:col>
      <xdr:colOff>142875</xdr:colOff>
      <xdr:row>14</xdr:row>
      <xdr:rowOff>104775</xdr:rowOff>
    </xdr:to>
    <xdr:pic macro="" fPublished="0">
      <xdr:nvPicPr>
        <xdr:cNvPr id="4" name="그림 3" descr="Excel SUMPRODUCT function with multiple criteria - formula examples"/>
        <xdr:cNvPicPr>
          <a:picLocks noChangeAspect="1" noChangeArrowheads="1"/>
        </xdr:cNvPicPr>
      </xdr:nvPicPr>
      <xdr:blipFill rotWithShape="1">
        <a:blip r:embed="rId2"/>
        <a:srcRect/>
        <a:stretch>
          <a:fillRect/>
        </a:stretch>
      </xdr:blipFill>
      <xdr:spPr>
        <a:xfrm>
          <a:off x="0" y="0"/>
          <a:ext cx="6010274" cy="3038475"/>
        </a:xfrm>
        <a:prstGeom prst="rect">
          <a:avLst/>
        </a:prstGeom>
        <a:noFill/>
      </xdr:spPr>
    </xdr:pic>
    <xdr:clientData fLocksWithSheet="1" fPrintsWithSheet="1"/>
  </xdr:twoCellAnchor>
</xdr:wsDr>
</file>

<file path=xl/drawings/drawing1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28</xdr:col>
      <xdr:colOff>66675</xdr:colOff>
      <xdr:row>27</xdr:row>
      <xdr:rowOff>123824</xdr:rowOff>
    </xdr:from>
    <xdr:to>
      <xdr:col>118</xdr:col>
      <xdr:colOff>123824</xdr:colOff>
      <xdr:row>29</xdr:row>
      <xdr:rowOff>133350</xdr:rowOff>
    </xdr:to>
    <xdr:sp fLocksText="1" fPublished="0">
      <xdr:nvSpPr>
        <xdr:cNvPr id="2" name="TextBox 1"/>
        <xdr:cNvSpPr txBox="1">
          <a:spLocks noRot="1"/>
        </xdr:cNvSpPr>
      </xdr:nvSpPr>
      <xdr:spPr>
        <a:xfrm>
          <a:off x="6515100" y="5781674"/>
          <a:ext cx="38633400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p>
          <a:pPr algn="l" eaLnBrk="0" latinLnBrk="0">
            <a:lnSpc>
              <a:spcPct val="100000"/>
            </a:lnSpc>
          </a:pPr>
          <a:r>
            <a:rPr lang="ko-KR" altLang="en-US" sz="2400">
              <a:solidFill>
                <a:srgbClr val="0070c0"/>
              </a:solidFill>
              <a:latin typeface="맑은 고딕"/>
              <a:ea typeface="맑은 고딕"/>
            </a:rPr>
            <a:t>=INT(SQRT(SUMPRODUCT(범위</a:t>
          </a:r>
          <a:r>
            <a:rPr lang="ko-KR" altLang="en-US" sz="2400">
              <a:solidFill>
                <a:srgbClr val="0070c0"/>
              </a:solidFill>
              <a:latin typeface="Calibri"/>
              <a:ea typeface="Calibri"/>
            </a:rPr>
            <a:t>1,</a:t>
          </a:r>
          <a:r>
            <a:rPr lang="ko-KR" altLang="en-US" sz="2400">
              <a:solidFill>
                <a:srgbClr val="0070c0"/>
              </a:solidFill>
              <a:latin typeface="맑은 고딕"/>
              <a:ea typeface="맑은 고딕"/>
            </a:rPr>
            <a:t>필터</a:t>
          </a:r>
          <a:r>
            <a:rPr lang="ko-KR" altLang="en-US" sz="2400">
              <a:solidFill>
                <a:srgbClr val="0070c0"/>
              </a:solidFill>
              <a:latin typeface="Calibri"/>
              <a:ea typeface="Calibri"/>
            </a:rPr>
            <a:t>1</a:t>
          </a:r>
          <a:r>
            <a:rPr lang="ko-KR" altLang="en-US" sz="2400">
              <a:solidFill>
                <a:srgbClr val="0070c0"/>
              </a:solidFill>
              <a:latin typeface="맑은 고딕"/>
              <a:ea typeface="맑은 고딕"/>
            </a:rPr>
            <a:t>)^2+SUMPRODUCT(범위1</a:t>
          </a:r>
          <a:r>
            <a:rPr lang="ko-KR" altLang="en-US" sz="2400">
              <a:solidFill>
                <a:srgbClr val="0070c0"/>
              </a:solidFill>
              <a:latin typeface="Calibri"/>
              <a:ea typeface="Calibri"/>
            </a:rPr>
            <a:t>,</a:t>
          </a:r>
          <a:r>
            <a:rPr lang="ko-KR" altLang="en-US" sz="2400">
              <a:solidFill>
                <a:srgbClr val="0070c0"/>
              </a:solidFill>
              <a:latin typeface="맑은 고딕"/>
              <a:ea typeface="맑은 고딕"/>
            </a:rPr>
            <a:t>필터</a:t>
          </a:r>
          <a:r>
            <a:rPr lang="ko-KR" altLang="en-US" sz="2400">
              <a:solidFill>
                <a:srgbClr val="0070c0"/>
              </a:solidFill>
              <a:latin typeface="Calibri"/>
              <a:ea typeface="Calibri"/>
            </a:rPr>
            <a:t>2</a:t>
          </a:r>
          <a:r>
            <a:rPr lang="ko-KR" altLang="en-US" sz="2400">
              <a:solidFill>
                <a:srgbClr val="0070c0"/>
              </a:solidFill>
              <a:latin typeface="맑은 고딕"/>
              <a:ea typeface="맑은 고딕"/>
            </a:rPr>
            <a:t>)^2))</a:t>
          </a:r>
        </a:p>
      </xdr:txBody>
    </xdr:sp>
    <xdr:clientData fLocksWithSheet="1" fPrintsWithSheet="1"/>
  </xdr:twoCellAnchor>
  <xdr:twoCellAnchor editAs="oneCell">
    <xdr:from>
      <xdr:col>28</xdr:col>
      <xdr:colOff>142875</xdr:colOff>
      <xdr:row>16</xdr:row>
      <xdr:rowOff>104775</xdr:rowOff>
    </xdr:from>
    <xdr:to>
      <xdr:col>118</xdr:col>
      <xdr:colOff>200025</xdr:colOff>
      <xdr:row>18</xdr:row>
      <xdr:rowOff>114300</xdr:rowOff>
    </xdr:to>
    <xdr:sp fLocksText="1" fPublished="0">
      <xdr:nvSpPr>
        <xdr:cNvPr id="3" name="TextBox 2"/>
        <xdr:cNvSpPr txBox="1">
          <a:spLocks noRot="1"/>
        </xdr:cNvSpPr>
      </xdr:nvSpPr>
      <xdr:spPr>
        <a:xfrm>
          <a:off x="6591300" y="3457575"/>
          <a:ext cx="38633400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p>
          <a:pPr algn="l" eaLnBrk="0" latinLnBrk="0">
            <a:lnSpc>
              <a:spcPct val="100000"/>
            </a:lnSpc>
          </a:pPr>
          <a:r>
            <a:rPr lang="ko-KR" altLang="en-US" sz="2400">
              <a:solidFill>
                <a:srgbClr val="0070c0"/>
              </a:solidFill>
              <a:latin typeface="맑은 고딕"/>
              <a:ea typeface="맑은 고딕"/>
            </a:rPr>
            <a:t>=INT(SQRT(SUMPRODUCT(범위1</a:t>
          </a:r>
          <a:r>
            <a:rPr lang="ko-KR" altLang="en-US" sz="2400">
              <a:solidFill>
                <a:srgbClr val="0070c0"/>
              </a:solidFill>
              <a:latin typeface="Calibri"/>
              <a:ea typeface="Calibri"/>
            </a:rPr>
            <a:t>,</a:t>
          </a:r>
          <a:r>
            <a:rPr lang="ko-KR" altLang="en-US" sz="2400">
              <a:solidFill>
                <a:srgbClr val="0070c0"/>
              </a:solidFill>
              <a:latin typeface="맑은 고딕"/>
              <a:ea typeface="맑은 고딕"/>
            </a:rPr>
            <a:t>필터</a:t>
          </a:r>
          <a:r>
            <a:rPr lang="ko-KR" altLang="en-US" sz="2400">
              <a:solidFill>
                <a:srgbClr val="0070c0"/>
              </a:solidFill>
              <a:latin typeface="Calibri"/>
              <a:ea typeface="Calibri"/>
            </a:rPr>
            <a:t>2</a:t>
          </a:r>
          <a:r>
            <a:rPr lang="ko-KR" altLang="en-US" sz="2400">
              <a:solidFill>
                <a:srgbClr val="0070c0"/>
              </a:solidFill>
              <a:latin typeface="맑은 고딕"/>
              <a:ea typeface="맑은 고딕"/>
            </a:rPr>
            <a:t>)^2))</a:t>
          </a:r>
        </a:p>
      </xdr:txBody>
    </xdr:sp>
    <xdr:clientData fLocksWithSheet="1" fPrintsWithSheet="1"/>
  </xdr:twoCellAnchor>
  <xdr:twoCellAnchor editAs="oneCell">
    <xdr:from>
      <xdr:col>28</xdr:col>
      <xdr:colOff>247649</xdr:colOff>
      <xdr:row>6</xdr:row>
      <xdr:rowOff>28575</xdr:rowOff>
    </xdr:from>
    <xdr:to>
      <xdr:col>118</xdr:col>
      <xdr:colOff>304800</xdr:colOff>
      <xdr:row>8</xdr:row>
      <xdr:rowOff>38100</xdr:rowOff>
    </xdr:to>
    <xdr:sp fLocksText="1" fPublished="0">
      <xdr:nvSpPr>
        <xdr:cNvPr id="4" name="TextBox 3"/>
        <xdr:cNvSpPr txBox="1">
          <a:spLocks noRot="1"/>
        </xdr:cNvSpPr>
      </xdr:nvSpPr>
      <xdr:spPr>
        <a:xfrm>
          <a:off x="6696074" y="1285875"/>
          <a:ext cx="38633400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p>
          <a:pPr algn="l" eaLnBrk="0" latinLnBrk="0">
            <a:lnSpc>
              <a:spcPct val="100000"/>
            </a:lnSpc>
          </a:pPr>
          <a:r>
            <a:rPr lang="ko-KR" altLang="en-US" sz="2400">
              <a:solidFill>
                <a:srgbClr val="0070c0"/>
              </a:solidFill>
              <a:latin typeface="맑은 고딕"/>
              <a:ea typeface="맑은 고딕"/>
            </a:rPr>
            <a:t>=INT(SQRT(SUMPRODUCT(범위1</a:t>
          </a:r>
          <a:r>
            <a:rPr lang="ko-KR" altLang="en-US" sz="2400">
              <a:solidFill>
                <a:srgbClr val="0070c0"/>
              </a:solidFill>
              <a:latin typeface="Calibri"/>
              <a:ea typeface="Calibri"/>
            </a:rPr>
            <a:t>,</a:t>
          </a:r>
          <a:r>
            <a:rPr lang="ko-KR" altLang="en-US" sz="2400">
              <a:solidFill>
                <a:srgbClr val="0070c0"/>
              </a:solidFill>
              <a:latin typeface="맑은 고딕"/>
              <a:ea typeface="맑은 고딕"/>
            </a:rPr>
            <a:t>필터</a:t>
          </a:r>
          <a:r>
            <a:rPr lang="ko-KR" altLang="en-US" sz="2400">
              <a:solidFill>
                <a:srgbClr val="0070c0"/>
              </a:solidFill>
              <a:latin typeface="Calibri"/>
              <a:ea typeface="Calibri"/>
            </a:rPr>
            <a:t>2</a:t>
          </a:r>
          <a:r>
            <a:rPr lang="ko-KR" altLang="en-US" sz="2400">
              <a:solidFill>
                <a:srgbClr val="0070c0"/>
              </a:solidFill>
              <a:latin typeface="맑은 고딕"/>
              <a:ea typeface="맑은 고딕"/>
            </a:rPr>
            <a:t>)^2))</a:t>
          </a:r>
        </a:p>
      </xdr:txBody>
    </xdr:sp>
    <xdr:clientData fLocksWithSheet="1" fPrintsWithSheet="1"/>
  </xdr:twoCellAnchor>
</xdr:wsDr>
</file>

<file path=xl/drawings/drawing1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29</xdr:col>
      <xdr:colOff>95250</xdr:colOff>
      <xdr:row>28</xdr:row>
      <xdr:rowOff>171449</xdr:rowOff>
    </xdr:from>
    <xdr:to>
      <xdr:col>119</xdr:col>
      <xdr:colOff>152400</xdr:colOff>
      <xdr:row>30</xdr:row>
      <xdr:rowOff>180975</xdr:rowOff>
    </xdr:to>
    <xdr:sp fLocksText="1" fPublished="0">
      <xdr:nvSpPr>
        <xdr:cNvPr id="5" name="TextBox 4"/>
        <xdr:cNvSpPr txBox="1">
          <a:spLocks noRot="1"/>
        </xdr:cNvSpPr>
      </xdr:nvSpPr>
      <xdr:spPr>
        <a:xfrm>
          <a:off x="7239000" y="6038850"/>
          <a:ext cx="38633400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p>
          <a:pPr algn="l" eaLnBrk="0" latinLnBrk="0">
            <a:lnSpc>
              <a:spcPct val="100000"/>
            </a:lnSpc>
          </a:pPr>
          <a:r>
            <a:rPr lang="ko-KR" altLang="en-US" sz="2400">
              <a:solidFill>
                <a:srgbClr val="0070c0"/>
              </a:solidFill>
              <a:latin typeface="맑은 고딕"/>
              <a:ea typeface="맑은 고딕"/>
            </a:rPr>
            <a:t>=INT(SQRT(SUMPRODUCT(범위</a:t>
          </a:r>
          <a:r>
            <a:rPr lang="ko-KR" altLang="en-US" sz="2400">
              <a:solidFill>
                <a:srgbClr val="0070c0"/>
              </a:solidFill>
              <a:latin typeface="Calibri"/>
              <a:ea typeface="Calibri"/>
            </a:rPr>
            <a:t>1,</a:t>
          </a:r>
          <a:r>
            <a:rPr lang="ko-KR" altLang="en-US" sz="2400">
              <a:solidFill>
                <a:srgbClr val="0070c0"/>
              </a:solidFill>
              <a:latin typeface="맑은 고딕"/>
              <a:ea typeface="맑은 고딕"/>
            </a:rPr>
            <a:t>필터</a:t>
          </a:r>
          <a:r>
            <a:rPr lang="ko-KR" altLang="en-US" sz="2400">
              <a:solidFill>
                <a:srgbClr val="0070c0"/>
              </a:solidFill>
              <a:latin typeface="Calibri"/>
              <a:ea typeface="Calibri"/>
            </a:rPr>
            <a:t>1</a:t>
          </a:r>
          <a:r>
            <a:rPr lang="ko-KR" altLang="en-US" sz="2400">
              <a:solidFill>
                <a:srgbClr val="0070c0"/>
              </a:solidFill>
              <a:latin typeface="맑은 고딕"/>
              <a:ea typeface="맑은 고딕"/>
            </a:rPr>
            <a:t>)^2+SUMPRODUCT(범위1</a:t>
          </a:r>
          <a:r>
            <a:rPr lang="ko-KR" altLang="en-US" sz="2400">
              <a:solidFill>
                <a:srgbClr val="0070c0"/>
              </a:solidFill>
              <a:latin typeface="Calibri"/>
              <a:ea typeface="Calibri"/>
            </a:rPr>
            <a:t>,</a:t>
          </a:r>
          <a:r>
            <a:rPr lang="ko-KR" altLang="en-US" sz="2400">
              <a:solidFill>
                <a:srgbClr val="ff0000"/>
              </a:solidFill>
              <a:latin typeface="맑은 고딕"/>
              <a:ea typeface="맑은 고딕"/>
            </a:rPr>
            <a:t>필터</a:t>
          </a:r>
          <a:r>
            <a:rPr lang="ko-KR" altLang="en-US" sz="2400">
              <a:solidFill>
                <a:srgbClr val="ff0000"/>
              </a:solidFill>
              <a:latin typeface="Calibri"/>
              <a:ea typeface="Calibri"/>
            </a:rPr>
            <a:t>2</a:t>
          </a:r>
          <a:r>
            <a:rPr lang="ko-KR" altLang="en-US" sz="2400">
              <a:solidFill>
                <a:srgbClr val="0070c0"/>
              </a:solidFill>
              <a:latin typeface="맑은 고딕"/>
              <a:ea typeface="맑은 고딕"/>
            </a:rPr>
            <a:t>)^2))</a:t>
          </a:r>
        </a:p>
      </xdr:txBody>
    </xdr:sp>
    <xdr:clientData fLocksWithSheet="1" fPrintsWithSheet="1"/>
  </xdr:twoCellAnchor>
  <xdr:twoCellAnchor editAs="oneCell">
    <xdr:from>
      <xdr:col>29</xdr:col>
      <xdr:colOff>171449</xdr:colOff>
      <xdr:row>17</xdr:row>
      <xdr:rowOff>161925</xdr:rowOff>
    </xdr:from>
    <xdr:to>
      <xdr:col>119</xdr:col>
      <xdr:colOff>228600</xdr:colOff>
      <xdr:row>19</xdr:row>
      <xdr:rowOff>171449</xdr:rowOff>
    </xdr:to>
    <xdr:sp fLocksText="1" fPublished="0">
      <xdr:nvSpPr>
        <xdr:cNvPr id="6" name="TextBox 5"/>
        <xdr:cNvSpPr txBox="1">
          <a:spLocks noRot="1"/>
        </xdr:cNvSpPr>
      </xdr:nvSpPr>
      <xdr:spPr>
        <a:xfrm>
          <a:off x="7315200" y="3724275"/>
          <a:ext cx="38633400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p>
          <a:pPr algn="l" eaLnBrk="0" latinLnBrk="0">
            <a:lnSpc>
              <a:spcPct val="100000"/>
            </a:lnSpc>
          </a:pPr>
          <a:r>
            <a:rPr lang="ko-KR" altLang="en-US" sz="2400">
              <a:solidFill>
                <a:srgbClr val="0070c0"/>
              </a:solidFill>
              <a:latin typeface="맑은 고딕"/>
              <a:ea typeface="맑은 고딕"/>
            </a:rPr>
            <a:t>=INT(SQRT(SUMPRODUCT(범위1</a:t>
          </a:r>
          <a:r>
            <a:rPr lang="ko-KR" altLang="en-US" sz="2400">
              <a:solidFill>
                <a:srgbClr val="0070c0"/>
              </a:solidFill>
              <a:latin typeface="Calibri"/>
              <a:ea typeface="Calibri"/>
            </a:rPr>
            <a:t>,</a:t>
          </a:r>
          <a:r>
            <a:rPr lang="ko-KR" altLang="en-US" sz="2400">
              <a:solidFill>
                <a:srgbClr val="ff0000"/>
              </a:solidFill>
              <a:latin typeface="맑은 고딕"/>
              <a:ea typeface="맑은 고딕"/>
            </a:rPr>
            <a:t>필터</a:t>
          </a:r>
          <a:r>
            <a:rPr lang="ko-KR" altLang="en-US" sz="2400">
              <a:solidFill>
                <a:srgbClr val="ff0000"/>
              </a:solidFill>
              <a:latin typeface="Calibri"/>
              <a:ea typeface="Calibri"/>
            </a:rPr>
            <a:t>2</a:t>
          </a:r>
          <a:r>
            <a:rPr lang="ko-KR" altLang="en-US" sz="2400">
              <a:solidFill>
                <a:srgbClr val="0070c0"/>
              </a:solidFill>
              <a:latin typeface="맑은 고딕"/>
              <a:ea typeface="맑은 고딕"/>
            </a:rPr>
            <a:t>)^2))</a:t>
          </a:r>
        </a:p>
      </xdr:txBody>
    </xdr:sp>
    <xdr:clientData fLocksWithSheet="1" fPrintsWithSheet="1"/>
  </xdr:twoCellAnchor>
  <xdr:twoCellAnchor editAs="oneCell">
    <xdr:from>
      <xdr:col>29</xdr:col>
      <xdr:colOff>333375</xdr:colOff>
      <xdr:row>8</xdr:row>
      <xdr:rowOff>95250</xdr:rowOff>
    </xdr:from>
    <xdr:to>
      <xdr:col>119</xdr:col>
      <xdr:colOff>390525</xdr:colOff>
      <xdr:row>10</xdr:row>
      <xdr:rowOff>104775</xdr:rowOff>
    </xdr:to>
    <xdr:sp fLocksText="1" fPublished="0">
      <xdr:nvSpPr>
        <xdr:cNvPr id="7" name="TextBox 6"/>
        <xdr:cNvSpPr txBox="1">
          <a:spLocks noRot="1"/>
        </xdr:cNvSpPr>
      </xdr:nvSpPr>
      <xdr:spPr>
        <a:xfrm>
          <a:off x="7477125" y="1771650"/>
          <a:ext cx="38633400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p>
          <a:pPr algn="l" eaLnBrk="0" latinLnBrk="0">
            <a:lnSpc>
              <a:spcPct val="100000"/>
            </a:lnSpc>
          </a:pPr>
          <a:r>
            <a:rPr lang="ko-KR" altLang="en-US" sz="2400">
              <a:solidFill>
                <a:srgbClr val="0070c0"/>
              </a:solidFill>
              <a:latin typeface="맑은 고딕"/>
              <a:ea typeface="맑은 고딕"/>
            </a:rPr>
            <a:t>=INT(SQRT(SUMPRODUCT(범위1</a:t>
          </a:r>
          <a:r>
            <a:rPr lang="ko-KR" altLang="en-US" sz="2400">
              <a:solidFill>
                <a:srgbClr val="0070c0"/>
              </a:solidFill>
              <a:latin typeface="Calibri"/>
              <a:ea typeface="Calibri"/>
            </a:rPr>
            <a:t>,</a:t>
          </a:r>
          <a:r>
            <a:rPr lang="ko-KR" altLang="en-US" sz="2400">
              <a:solidFill>
                <a:srgbClr val="0070c0"/>
              </a:solidFill>
              <a:latin typeface="맑은 고딕"/>
              <a:ea typeface="맑은 고딕"/>
            </a:rPr>
            <a:t>필터</a:t>
          </a:r>
          <a:r>
            <a:rPr lang="ko-KR" altLang="en-US" sz="2400">
              <a:solidFill>
                <a:srgbClr val="0070c0"/>
              </a:solidFill>
              <a:latin typeface="Calibri"/>
              <a:ea typeface="Calibri"/>
            </a:rPr>
            <a:t>1</a:t>
          </a:r>
          <a:r>
            <a:rPr lang="ko-KR" altLang="en-US" sz="2400">
              <a:solidFill>
                <a:srgbClr val="0070c0"/>
              </a:solidFill>
              <a:latin typeface="맑은 고딕"/>
              <a:ea typeface="맑은 고딕"/>
            </a:rPr>
            <a:t>)^2))</a:t>
          </a:r>
        </a:p>
      </xdr:txBody>
    </xdr:sp>
    <xdr:clientData fLocksWithSheet="1" fPrintsWithSheet="1"/>
  </xdr:twoCellAnchor>
  <xdr:twoCellAnchor editAs="oneCell">
    <xdr:from>
      <xdr:col>30</xdr:col>
      <xdr:colOff>76200</xdr:colOff>
      <xdr:row>3</xdr:row>
      <xdr:rowOff>38100</xdr:rowOff>
    </xdr:from>
    <xdr:to>
      <xdr:col>32</xdr:col>
      <xdr:colOff>133350</xdr:colOff>
      <xdr:row>7</xdr:row>
      <xdr:rowOff>123824</xdr:rowOff>
    </xdr:to>
    <xdr:pic macro="" fPublished="0">
      <xdr:nvPicPr>
        <xdr:cNvPr id="12" name="그래픽 11" descr="재생">
          <a:hlinkClick invalidUrl="https://www.youtube.com/watch?v=oQg_-JOtCyo&amp;feature=youtu.be" tooltip="https://www.youtube.com/watch?v=oQg_-JOtCyo&amp;feature=youtu.be"/>
        </xdr:cNvPr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7648574" y="666750"/>
          <a:ext cx="914400" cy="9239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32</xdr:col>
      <xdr:colOff>95250</xdr:colOff>
      <xdr:row>3</xdr:row>
      <xdr:rowOff>171449</xdr:rowOff>
    </xdr:from>
    <xdr:to>
      <xdr:col>37</xdr:col>
      <xdr:colOff>409575</xdr:colOff>
      <xdr:row>10</xdr:row>
      <xdr:rowOff>0</xdr:rowOff>
    </xdr:to>
    <xdr:sp fLocksText="1" fPublished="0">
      <xdr:nvSpPr>
        <xdr:cNvPr id="11" name="TextBox 10"/>
        <xdr:cNvSpPr txBox="1">
          <a:spLocks noRot="1"/>
        </xdr:cNvSpPr>
      </xdr:nvSpPr>
      <xdr:spPr>
        <a:xfrm>
          <a:off x="8524875" y="800100"/>
          <a:ext cx="2457450" cy="1295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p>
          <a:pPr algn="l" eaLnBrk="0" latinLnBrk="0">
            <a:lnSpc>
              <a:spcPct val="100000"/>
            </a:lnSpc>
          </a:pPr>
          <a:r>
            <a:rPr lang="ko-KR" altLang="en-US" sz="2400">
              <a:solidFill>
                <a:srgbClr val="ff0000"/>
              </a:solidFill>
              <a:latin typeface="맑은 고딕"/>
              <a:ea typeface="맑은 고딕"/>
            </a:rPr>
            <a:t>클릭</a:t>
          </a:r>
          <a:r>
            <a:rPr lang="ko-KR" altLang="en-US" sz="2400">
              <a:solidFill>
                <a:srgbClr val="ff0000"/>
              </a:solidFill>
              <a:latin typeface="Calibri"/>
              <a:ea typeface="Calibri"/>
            </a:rPr>
            <a:t>!(</a:t>
          </a:r>
          <a:r>
            <a:rPr lang="ko-KR" altLang="en-US" sz="2400">
              <a:solidFill>
                <a:srgbClr val="ff0000"/>
              </a:solidFill>
              <a:latin typeface="맑은 고딕"/>
              <a:ea typeface="맑은 고딕"/>
            </a:rPr>
            <a:t>실습 영상 </a:t>
          </a:r>
          <a:r>
            <a:rPr lang="ko-KR" altLang="en-US" sz="2400">
              <a:solidFill>
                <a:srgbClr val="ff0000"/>
              </a:solidFill>
              <a:latin typeface="Calibri"/>
              <a:ea typeface="Calibri"/>
            </a:rPr>
            <a:t>)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1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133350</xdr:colOff>
      <xdr:row>28</xdr:row>
      <xdr:rowOff>76200</xdr:rowOff>
    </xdr:from>
    <xdr:to>
      <xdr:col>64</xdr:col>
      <xdr:colOff>28575</xdr:colOff>
      <xdr:row>30</xdr:row>
      <xdr:rowOff>76200</xdr:rowOff>
    </xdr:to>
    <xdr:sp fLocksText="1" fPublished="0">
      <xdr:nvSpPr>
        <xdr:cNvPr id="2" name="TextBox 1"/>
        <xdr:cNvSpPr txBox="1">
          <a:spLocks noRot="1"/>
        </xdr:cNvSpPr>
      </xdr:nvSpPr>
      <xdr:spPr>
        <a:xfrm>
          <a:off x="438150" y="4343400"/>
          <a:ext cx="9344025" cy="3238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  <a:r>
            <a:rPr lang="ko-KR" altLang="en-US" sz="1800">
              <a:solidFill>
                <a:srgbClr val="0070c0"/>
              </a:solidFill>
              <a:latin typeface="맑은 고딕"/>
              <a:ea typeface="맑은 고딕"/>
            </a:rPr>
            <a:t>=INT(SQRT(SUMPRODUCT(손글씨!A1:C3,vert)^2+SUMPRODUCT(손글씨!A1:C3,horz)^2))</a:t>
          </a:r>
        </a:p>
      </xdr:txBody>
    </xdr:sp>
    <xdr:clientData fLocksWithSheet="1" fPrintsWithSheet="1"/>
  </xdr:twoCellAnchor>
  <xdr:twoCellAnchor editAs="oneCell">
    <xdr:from>
      <xdr:col>64</xdr:col>
      <xdr:colOff>28575</xdr:colOff>
      <xdr:row>9</xdr:row>
      <xdr:rowOff>19050</xdr:rowOff>
    </xdr:from>
    <xdr:to>
      <xdr:col>70</xdr:col>
      <xdr:colOff>28575</xdr:colOff>
      <xdr:row>15</xdr:row>
      <xdr:rowOff>19050</xdr:rowOff>
    </xdr:to>
    <xdr:pic macro="" fPublished="0">
      <xdr:nvPicPr>
        <xdr:cNvPr id="4" name="그래픽 3" descr="재생">
          <a:hlinkClick invalidUrl="https://youtu.be/amliq9sljbc" tooltip="https://youtu.be/amliq9sljbc"/>
        </xdr:cNvPr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9782175" y="1390650"/>
          <a:ext cx="914400" cy="9144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69</xdr:col>
      <xdr:colOff>142875</xdr:colOff>
      <xdr:row>10</xdr:row>
      <xdr:rowOff>0</xdr:rowOff>
    </xdr:from>
    <xdr:to>
      <xdr:col>86</xdr:col>
      <xdr:colOff>9525</xdr:colOff>
      <xdr:row>18</xdr:row>
      <xdr:rowOff>76200</xdr:rowOff>
    </xdr:to>
    <xdr:sp fLocksText="1" fPublished="0">
      <xdr:nvSpPr>
        <xdr:cNvPr id="5" name="TextBox 4"/>
        <xdr:cNvSpPr txBox="1">
          <a:spLocks noRot="1"/>
        </xdr:cNvSpPr>
      </xdr:nvSpPr>
      <xdr:spPr>
        <a:xfrm>
          <a:off x="10658475" y="1524000"/>
          <a:ext cx="2457450" cy="1295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p>
          <a:pPr algn="l" eaLnBrk="0" latinLnBrk="0">
            <a:lnSpc>
              <a:spcPct val="100000"/>
            </a:lnSpc>
          </a:pPr>
          <a:r>
            <a:rPr lang="ko-KR" altLang="en-US" sz="2400">
              <a:solidFill>
                <a:srgbClr val="ff0000"/>
              </a:solidFill>
              <a:latin typeface="맑은 고딕"/>
              <a:ea typeface="맑은 고딕"/>
            </a:rPr>
            <a:t>클릭</a:t>
          </a:r>
          <a:r>
            <a:rPr lang="ko-KR" altLang="en-US" sz="2400">
              <a:solidFill>
                <a:srgbClr val="ff0000"/>
              </a:solidFill>
              <a:latin typeface="Calibri"/>
              <a:ea typeface="Calibri"/>
            </a:rPr>
            <a:t>!(</a:t>
          </a:r>
          <a:r>
            <a:rPr lang="ko-KR" altLang="en-US" sz="2400">
              <a:solidFill>
                <a:srgbClr val="ff0000"/>
              </a:solidFill>
              <a:latin typeface="맑은 고딕"/>
              <a:ea typeface="맑은 고딕"/>
            </a:rPr>
            <a:t>실습 영상 </a:t>
          </a:r>
          <a:r>
            <a:rPr lang="ko-KR" altLang="en-US" sz="2400">
              <a:solidFill>
                <a:srgbClr val="ff0000"/>
              </a:solidFill>
              <a:latin typeface="Calibri"/>
              <a:ea typeface="Calibri"/>
            </a:rPr>
            <a:t>)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6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7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8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9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D31" activeCellId="0" sqref="D31:D31"/>
    </x:sheetView>
  </x:sheetViews>
  <x:sheetFormatPr defaultColWidth="11.00390625"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C1:AA34"/>
  <x:sheetViews>
    <x:sheetView topLeftCell="A1" zoomScaleNormal="100" zoomScaleSheetLayoutView="75" workbookViewId="0">
      <x:selection activeCell="R5" activeCellId="0" sqref="R5:R5"/>
    </x:sheetView>
  </x:sheetViews>
  <x:sheetFormatPr defaultColWidth="5.6640625" defaultRowHeight="16.399999999999999"/>
  <x:cols>
    <x:col min="1" max="2" width="2.6640625" style="15" customWidth="1"/>
    <x:col min="3" max="3" width="3.1640625" style="15" customWidth="1"/>
    <x:col min="4" max="12" width="2.5" style="15" bestFit="1" customWidth="1"/>
    <x:col min="13" max="13" width="3" style="15" customWidth="1"/>
    <x:col min="14" max="14" width="4.5" style="15" customWidth="1"/>
    <x:col min="15" max="16" width="3.1640625" style="15" bestFit="1" customWidth="1"/>
    <x:col min="17" max="27" width="3.1640625" style="15" customWidth="1"/>
    <x:col min="28" max="16384" width="5.6640625" style="15"/>
  </x:cols>
  <x:sheetData>
    <x:row r="1" spans="3:3">
      <x:c r="C1" s="16"/>
    </x:row>
    <x:row r="2" spans="3:3">
      <x:c r="C2" s="16"/>
    </x:row>
    <x:row r="3" s="16" customFormat="1"/>
    <x:row r="4" spans="3:18" s="16" customFormat="1">
      <x:c r="C4" s="16" t="s">
        <x:v>35</x:v>
      </x:c>
      <x:c r="R4" s="16" t="s">
        <x:v>33</x:v>
      </x:c>
    </x:row>
    <x:row r="5" spans="3:27" ht="16.75">
      <x:c r="C5" s="17">
        <x:v>0</x:v>
      </x:c>
      <x:c r="D5" s="18">
        <x:v>0</x:v>
      </x:c>
      <x:c r="E5" s="19">
        <x:v>1</x:v>
      </x:c>
      <x:c r="F5" s="19">
        <x:v>1</x:v>
      </x:c>
      <x:c r="G5" s="19">
        <x:v>1</x:v>
      </x:c>
      <x:c r="H5" s="19">
        <x:v>1</x:v>
      </x:c>
      <x:c r="I5" s="19">
        <x:v>1</x:v>
      </x:c>
      <x:c r="J5" s="18"/>
      <x:c r="K5" s="18"/>
      <x:c r="L5" s="20"/>
      <x:c r="N5" s="44" t="s">
        <x:v>9</x:v>
      </x:c>
      <x:c r="O5" s="44"/>
      <x:c r="R5" s="53">
        <x:f>INT(SQRT(SUMPRODUCT(B4:D6,$N$6:$P$8)^2))</x:f>
        <x:v>0</x:v>
      </x:c>
      <x:c r="S5" s="54">
        <x:f t="shared" ref="S5:AA5" si="0">INT(SQRT(SUMPRODUCT(C4:E6,$N$6:$P$8)^2))</x:f>
        <x:v>3</x:v>
      </x:c>
      <x:c r="T5" s="54">
        <x:f t="shared" si="0"/>
        <x:v>3</x:v>
      </x:c>
      <x:c r="U5" s="54">
        <x:f t="shared" si="0"/>
        <x:v>0</x:v>
      </x:c>
      <x:c r="V5" s="54">
        <x:f t="shared" si="0"/>
        <x:v>0</x:v>
      </x:c>
      <x:c r="W5" s="54">
        <x:f t="shared" si="0"/>
        <x:v>0</x:v>
      </x:c>
      <x:c r="X5" s="54">
        <x:f t="shared" si="0"/>
        <x:v>3</x:v>
      </x:c>
      <x:c r="Y5" s="54">
        <x:f t="shared" si="0"/>
        <x:v>3</x:v>
      </x:c>
      <x:c r="Z5" s="54">
        <x:f t="shared" si="0"/>
        <x:v>0</x:v>
      </x:c>
      <x:c r="AA5" s="55">
        <x:f t="shared" si="0"/>
        <x:v>0</x:v>
      </x:c>
    </x:row>
    <x:row r="6" spans="3:27" ht="16.75">
      <x:c r="C6" s="21">
        <x:v>0</x:v>
      </x:c>
      <x:c r="D6" s="22">
        <x:v>0</x:v>
      </x:c>
      <x:c r="E6" s="23">
        <x:v>1</x:v>
      </x:c>
      <x:c r="F6" s="24">
        <x:v>1</x:v>
      </x:c>
      <x:c r="G6" s="25">
        <x:v>1</x:v>
      </x:c>
      <x:c r="H6" s="25">
        <x:v>1</x:v>
      </x:c>
      <x:c r="I6" s="25">
        <x:v>1</x:v>
      </x:c>
      <x:c r="L6" s="26"/>
      <x:c r="N6" s="45">
        <x:v>-1</x:v>
      </x:c>
      <x:c r="O6" s="46">
        <x:v>0</x:v>
      </x:c>
      <x:c r="P6" s="47">
        <x:v>1</x:v>
      </x:c>
      <x:c r="R6" s="56">
        <x:f t="shared" ref="R6:R12" si="1">INT(SQRT(SUMPRODUCT(B5:D7,$N$6:$P$8)^2))</x:f>
        <x:v>0</x:v>
      </x:c>
      <x:c r="S6" s="44">
        <x:f t="shared" ref="S6:S12" si="2">INT(SQRT(SUMPRODUCT(C5:E7,$N$6:$P$8)^2))</x:f>
        <x:v>4</x:v>
      </x:c>
      <x:c r="T6" s="44">
        <x:f t="shared" ref="T6:T12" si="3">INT(SQRT(SUMPRODUCT(D5:F7,$N$6:$P$8)^2))</x:f>
        <x:v>4</x:v>
      </x:c>
      <x:c r="U6" s="44">
        <x:f t="shared" ref="U6:U12" si="4">INT(SQRT(SUMPRODUCT(E5:G7,$N$6:$P$8)^2))</x:f>
        <x:v>0</x:v>
      </x:c>
      <x:c r="V6" s="44">
        <x:f t="shared" ref="V6:V12" si="5">INT(SQRT(SUMPRODUCT(F5:H7,$N$6:$P$8)^2))</x:f>
        <x:v>0</x:v>
      </x:c>
      <x:c r="W6" s="44">
        <x:f t="shared" ref="W6:W12" si="6">INT(SQRT(SUMPRODUCT(G5:I7,$N$6:$P$8)^2))</x:f>
        <x:v>0</x:v>
      </x:c>
      <x:c r="X6" s="44">
        <x:f t="shared" ref="X6:X12" si="7">INT(SQRT(SUMPRODUCT(H5:J7,$N$6:$P$8)^2))</x:f>
        <x:v>4</x:v>
      </x:c>
      <x:c r="Y6" s="44">
        <x:f t="shared" ref="Y6:Y12" si="8">INT(SQRT(SUMPRODUCT(I5:K7,$N$6:$P$8)^2))</x:f>
        <x:v>4</x:v>
      </x:c>
      <x:c r="Z6" s="44">
        <x:f t="shared" ref="Z6:Z12" si="9">INT(SQRT(SUMPRODUCT(J5:L7,$N$6:$P$8)^2))</x:f>
        <x:v>0</x:v>
      </x:c>
      <x:c r="AA6" s="57">
        <x:f t="shared" ref="AA6:AA12" si="10">INT(SQRT(SUMPRODUCT(K5:M7,$N$6:$P$8)^2))</x:f>
        <x:v>0</x:v>
      </x:c>
    </x:row>
    <x:row r="7" spans="3:27">
      <x:c r="C7" s="21">
        <x:v>0</x:v>
      </x:c>
      <x:c r="D7" s="29">
        <x:v>0</x:v>
      </x:c>
      <x:c r="E7" s="25">
        <x:v>1</x:v>
      </x:c>
      <x:c r="F7" s="30">
        <x:v>1</x:v>
      </x:c>
      <x:c r="G7" s="25">
        <x:v>1</x:v>
      </x:c>
      <x:c r="H7" s="25">
        <x:v>1</x:v>
      </x:c>
      <x:c r="I7" s="25">
        <x:v>1</x:v>
      </x:c>
      <x:c r="L7" s="26"/>
      <x:c r="M7" s="31" t="s">
        <x:v>18</x:v>
      </x:c>
      <x:c r="N7" s="48">
        <x:v>-2</x:v>
      </x:c>
      <x:c r="O7" s="44">
        <x:v>0</x:v>
      </x:c>
      <x:c r="P7" s="49">
        <x:v>2</x:v>
      </x:c>
      <x:c r="Q7" s="31" t="s">
        <x:v>18</x:v>
      </x:c>
      <x:c r="R7" s="56">
        <x:f t="shared" si="1"/>
        <x:v>0</x:v>
      </x:c>
      <x:c r="S7" s="44">
        <x:f t="shared" si="2"/>
        <x:v>4</x:v>
      </x:c>
      <x:c r="T7" s="44">
        <x:f t="shared" si="3"/>
        <x:v>4</x:v>
      </x:c>
      <x:c r="U7" s="44">
        <x:f t="shared" si="4"/>
        <x:v>0</x:v>
      </x:c>
      <x:c r="V7" s="44">
        <x:f t="shared" si="5"/>
        <x:v>0</x:v>
      </x:c>
      <x:c r="W7" s="44">
        <x:f t="shared" si="6"/>
        <x:v>0</x:v>
      </x:c>
      <x:c r="X7" s="44">
        <x:f t="shared" si="7"/>
        <x:v>4</x:v>
      </x:c>
      <x:c r="Y7" s="44">
        <x:f t="shared" si="8"/>
        <x:v>4</x:v>
      </x:c>
      <x:c r="Z7" s="44">
        <x:f t="shared" si="9"/>
        <x:v>0</x:v>
      </x:c>
      <x:c r="AA7" s="57">
        <x:f t="shared" si="10"/>
        <x:v>0</x:v>
      </x:c>
    </x:row>
    <x:row r="8" spans="3:27" ht="16.75">
      <x:c r="C8" s="21">
        <x:v>0</x:v>
      </x:c>
      <x:c r="D8" s="33">
        <x:v>0</x:v>
      </x:c>
      <x:c r="E8" s="34">
        <x:v>1</x:v>
      </x:c>
      <x:c r="F8" s="35">
        <x:v>1</x:v>
      </x:c>
      <x:c r="G8" s="25">
        <x:v>1</x:v>
      </x:c>
      <x:c r="H8" s="25">
        <x:v>1</x:v>
      </x:c>
      <x:c r="I8" s="25">
        <x:v>1</x:v>
      </x:c>
      <x:c r="L8" s="26"/>
      <x:c r="N8" s="50">
        <x:v>-1</x:v>
      </x:c>
      <x:c r="O8" s="51">
        <x:v>0</x:v>
      </x:c>
      <x:c r="P8" s="52">
        <x:v>1</x:v>
      </x:c>
      <x:c r="R8" s="56">
        <x:f t="shared" si="1"/>
        <x:v>0</x:v>
      </x:c>
      <x:c r="S8" s="44">
        <x:f t="shared" si="2"/>
        <x:v>4</x:v>
      </x:c>
      <x:c r="T8" s="44">
        <x:f t="shared" si="3"/>
        <x:v>4</x:v>
      </x:c>
      <x:c r="U8" s="44">
        <x:f t="shared" si="4"/>
        <x:v>0</x:v>
      </x:c>
      <x:c r="V8" s="44">
        <x:f t="shared" si="5"/>
        <x:v>0</x:v>
      </x:c>
      <x:c r="W8" s="44">
        <x:f t="shared" si="6"/>
        <x:v>0</x:v>
      </x:c>
      <x:c r="X8" s="44">
        <x:f t="shared" si="7"/>
        <x:v>3</x:v>
      </x:c>
      <x:c r="Y8" s="44">
        <x:f t="shared" si="8"/>
        <x:v>3</x:v>
      </x:c>
      <x:c r="Z8" s="44">
        <x:f t="shared" si="9"/>
        <x:v>0</x:v>
      </x:c>
      <x:c r="AA8" s="57">
        <x:f t="shared" si="10"/>
        <x:v>1</x:v>
      </x:c>
    </x:row>
    <x:row r="9" spans="3:27">
      <x:c r="C9" s="21">
        <x:v>0</x:v>
      </x:c>
      <x:c r="D9" s="15">
        <x:v>0</x:v>
      </x:c>
      <x:c r="E9" s="25">
        <x:v>1</x:v>
      </x:c>
      <x:c r="F9" s="25">
        <x:v>1</x:v>
      </x:c>
      <x:c r="G9" s="25">
        <x:v>1</x:v>
      </x:c>
      <x:c r="H9" s="25">
        <x:v>1</x:v>
      </x:c>
      <x:c r="I9" s="25">
        <x:v>1</x:v>
      </x:c>
      <x:c r="J9" s="25">
        <x:v>1</x:v>
      </x:c>
      <x:c r="K9" s="25">
        <x:v>1</x:v>
      </x:c>
      <x:c r="L9" s="38">
        <x:v>1</x:v>
      </x:c>
      <x:c r="R9" s="56">
        <x:f t="shared" si="1"/>
        <x:v>0</x:v>
      </x:c>
      <x:c r="S9" s="44">
        <x:f t="shared" si="2"/>
        <x:v>4</x:v>
      </x:c>
      <x:c r="T9" s="44">
        <x:f t="shared" si="3"/>
        <x:v>4</x:v>
      </x:c>
      <x:c r="U9" s="44">
        <x:f t="shared" si="4"/>
        <x:v>0</x:v>
      </x:c>
      <x:c r="V9" s="44">
        <x:f t="shared" si="5"/>
        <x:v>0</x:v>
      </x:c>
      <x:c r="W9" s="44">
        <x:f t="shared" si="6"/>
        <x:v>0</x:v>
      </x:c>
      <x:c r="X9" s="44">
        <x:f t="shared" si="7"/>
        <x:v>1</x:v>
      </x:c>
      <x:c r="Y9" s="44">
        <x:f t="shared" si="8"/>
        <x:v>1</x:v>
      </x:c>
      <x:c r="Z9" s="44">
        <x:f t="shared" si="9"/>
        <x:v>0</x:v>
      </x:c>
      <x:c r="AA9" s="57">
        <x:f t="shared" si="10"/>
        <x:v>3</x:v>
      </x:c>
    </x:row>
    <x:row r="10" spans="3:27">
      <x:c r="C10" s="21">
        <x:v>0</x:v>
      </x:c>
      <x:c r="D10" s="15">
        <x:v>0</x:v>
      </x:c>
      <x:c r="E10" s="25">
        <x:v>1</x:v>
      </x:c>
      <x:c r="F10" s="25">
        <x:v>1</x:v>
      </x:c>
      <x:c r="G10" s="25">
        <x:v>1</x:v>
      </x:c>
      <x:c r="H10" s="25">
        <x:v>1</x:v>
      </x:c>
      <x:c r="I10" s="25">
        <x:v>1</x:v>
      </x:c>
      <x:c r="J10" s="25">
        <x:v>1</x:v>
      </x:c>
      <x:c r="K10" s="25">
        <x:v>1</x:v>
      </x:c>
      <x:c r="L10" s="38">
        <x:v>1</x:v>
      </x:c>
      <x:c r="R10" s="56">
        <x:f t="shared" si="1"/>
        <x:v>0</x:v>
      </x:c>
      <x:c r="S10" s="44">
        <x:f t="shared" si="2"/>
        <x:v>4</x:v>
      </x:c>
      <x:c r="T10" s="44">
        <x:f t="shared" si="3"/>
        <x:v>4</x:v>
      </x:c>
      <x:c r="U10" s="44">
        <x:f t="shared" si="4"/>
        <x:v>0</x:v>
      </x:c>
      <x:c r="V10" s="44">
        <x:f t="shared" si="5"/>
        <x:v>0</x:v>
      </x:c>
      <x:c r="W10" s="44">
        <x:f t="shared" si="6"/>
        <x:v>0</x:v>
      </x:c>
      <x:c r="X10" s="44">
        <x:f t="shared" si="7"/>
        <x:v>0</x:v>
      </x:c>
      <x:c r="Y10" s="44">
        <x:f t="shared" si="8"/>
        <x:v>0</x:v>
      </x:c>
      <x:c r="Z10" s="44">
        <x:f t="shared" si="9"/>
        <x:v>0</x:v>
      </x:c>
      <x:c r="AA10" s="57">
        <x:f t="shared" si="10"/>
        <x:v>4</x:v>
      </x:c>
    </x:row>
    <x:row r="11" spans="3:27">
      <x:c r="C11" s="21">
        <x:v>0</x:v>
      </x:c>
      <x:c r="D11" s="15">
        <x:v>0</x:v>
      </x:c>
      <x:c r="E11" s="25">
        <x:v>1</x:v>
      </x:c>
      <x:c r="F11" s="25">
        <x:v>1</x:v>
      </x:c>
      <x:c r="G11" s="25">
        <x:v>1</x:v>
      </x:c>
      <x:c r="H11" s="25">
        <x:v>1</x:v>
      </x:c>
      <x:c r="I11" s="25">
        <x:v>1</x:v>
      </x:c>
      <x:c r="J11" s="25">
        <x:v>1</x:v>
      </x:c>
      <x:c r="K11" s="25">
        <x:v>1</x:v>
      </x:c>
      <x:c r="L11" s="38">
        <x:v>1</x:v>
      </x:c>
      <x:c r="R11" s="56">
        <x:f t="shared" si="1"/>
        <x:v>0</x:v>
      </x:c>
      <x:c r="S11" s="44">
        <x:f t="shared" si="2"/>
        <x:v>4</x:v>
      </x:c>
      <x:c r="T11" s="44">
        <x:f t="shared" si="3"/>
        <x:v>4</x:v>
      </x:c>
      <x:c r="U11" s="44">
        <x:f t="shared" si="4"/>
        <x:v>0</x:v>
      </x:c>
      <x:c r="V11" s="44">
        <x:f t="shared" si="5"/>
        <x:v>0</x:v>
      </x:c>
      <x:c r="W11" s="44">
        <x:f t="shared" si="6"/>
        <x:v>0</x:v>
      </x:c>
      <x:c r="X11" s="44">
        <x:f t="shared" si="7"/>
        <x:v>0</x:v>
      </x:c>
      <x:c r="Y11" s="44">
        <x:f t="shared" si="8"/>
        <x:v>0</x:v>
      </x:c>
      <x:c r="Z11" s="44">
        <x:f t="shared" si="9"/>
        <x:v>0</x:v>
      </x:c>
      <x:c r="AA11" s="57">
        <x:f t="shared" si="10"/>
        <x:v>4</x:v>
      </x:c>
    </x:row>
    <x:row r="12" spans="3:27" ht="16.75">
      <x:c r="C12" s="39">
        <x:v>0</x:v>
      </x:c>
      <x:c r="D12" s="40">
        <x:v>0</x:v>
      </x:c>
      <x:c r="E12" s="41">
        <x:v>1</x:v>
      </x:c>
      <x:c r="F12" s="41">
        <x:v>1</x:v>
      </x:c>
      <x:c r="G12" s="41">
        <x:v>1</x:v>
      </x:c>
      <x:c r="H12" s="41">
        <x:v>1</x:v>
      </x:c>
      <x:c r="I12" s="41">
        <x:v>1</x:v>
      </x:c>
      <x:c r="J12" s="41">
        <x:v>1</x:v>
      </x:c>
      <x:c r="K12" s="41">
        <x:v>1</x:v>
      </x:c>
      <x:c r="L12" s="42">
        <x:v>1</x:v>
      </x:c>
      <x:c r="O12" s="44"/>
      <x:c r="R12" s="58">
        <x:f t="shared" si="1"/>
        <x:v>0</x:v>
      </x:c>
      <x:c r="S12" s="59">
        <x:f t="shared" si="2"/>
        <x:v>3</x:v>
      </x:c>
      <x:c r="T12" s="59">
        <x:f t="shared" si="3"/>
        <x:v>3</x:v>
      </x:c>
      <x:c r="U12" s="59">
        <x:f t="shared" si="4"/>
        <x:v>0</x:v>
      </x:c>
      <x:c r="V12" s="59">
        <x:f t="shared" si="5"/>
        <x:v>0</x:v>
      </x:c>
      <x:c r="W12" s="59">
        <x:f t="shared" si="6"/>
        <x:v>0</x:v>
      </x:c>
      <x:c r="X12" s="59">
        <x:f t="shared" si="7"/>
        <x:v>0</x:v>
      </x:c>
      <x:c r="Y12" s="59">
        <x:f t="shared" si="8"/>
        <x:v>0</x:v>
      </x:c>
      <x:c r="Z12" s="59">
        <x:f t="shared" si="9"/>
        <x:v>0</x:v>
      </x:c>
      <x:c r="AA12" s="60">
        <x:f t="shared" si="10"/>
        <x:v>3</x:v>
      </x:c>
    </x:row>
    <x:row r="15" spans="3:18">
      <x:c r="C15" s="16" t="s">
        <x:v>35</x:v>
      </x:c>
      <x:c r="R15" s="16" t="s">
        <x:v>32</x:v>
      </x:c>
    </x:row>
    <x:row r="16" spans="3:27" ht="16.75">
      <x:c r="C16" s="17">
        <x:v>0</x:v>
      </x:c>
      <x:c r="D16" s="18">
        <x:v>0</x:v>
      </x:c>
      <x:c r="E16" s="19">
        <x:v>1</x:v>
      </x:c>
      <x:c r="F16" s="19">
        <x:v>1</x:v>
      </x:c>
      <x:c r="G16" s="19">
        <x:v>1</x:v>
      </x:c>
      <x:c r="H16" s="19">
        <x:v>1</x:v>
      </x:c>
      <x:c r="I16" s="19">
        <x:v>1</x:v>
      </x:c>
      <x:c r="J16" s="18"/>
      <x:c r="K16" s="18"/>
      <x:c r="L16" s="20"/>
      <x:c r="N16" s="15" t="s">
        <x:v>11</x:v>
      </x:c>
      <x:c r="R16" s="53">
        <x:f>INT(SQRT(SUMPRODUCT(B15:D17,$N$17:$P$19)^2))</x:f>
        <x:v>0</x:v>
      </x:c>
      <x:c r="S16" s="54">
        <x:f t="shared" ref="S16:AA16" si="11">INT(SQRT(SUMPRODUCT(C15:E17,$N$17:$P$19)^2))</x:f>
        <x:v>1</x:v>
      </x:c>
      <x:c r="T16" s="54">
        <x:f t="shared" si="11"/>
        <x:v>3</x:v>
      </x:c>
      <x:c r="U16" s="54">
        <x:f t="shared" si="11"/>
        <x:v>4</x:v>
      </x:c>
      <x:c r="V16" s="54">
        <x:f t="shared" si="11"/>
        <x:v>4</x:v>
      </x:c>
      <x:c r="W16" s="54">
        <x:f t="shared" si="11"/>
        <x:v>4</x:v>
      </x:c>
      <x:c r="X16" s="54">
        <x:f t="shared" si="11"/>
        <x:v>3</x:v>
      </x:c>
      <x:c r="Y16" s="54">
        <x:f t="shared" si="11"/>
        <x:v>1</x:v>
      </x:c>
      <x:c r="Z16" s="54">
        <x:f t="shared" si="11"/>
        <x:v>0</x:v>
      </x:c>
      <x:c r="AA16" s="55">
        <x:f t="shared" si="11"/>
        <x:v>0</x:v>
      </x:c>
    </x:row>
    <x:row r="17" spans="3:27" ht="16.75">
      <x:c r="C17" s="21">
        <x:v>0</x:v>
      </x:c>
      <x:c r="D17" s="15">
        <x:v>0</x:v>
      </x:c>
      <x:c r="E17" s="25">
        <x:v>1</x:v>
      </x:c>
      <x:c r="F17" s="25">
        <x:v>1</x:v>
      </x:c>
      <x:c r="G17" s="25">
        <x:v>1</x:v>
      </x:c>
      <x:c r="H17" s="25">
        <x:v>1</x:v>
      </x:c>
      <x:c r="I17" s="25">
        <x:v>1</x:v>
      </x:c>
      <x:c r="L17" s="26"/>
      <x:c r="N17" s="53">
        <x:v>1</x:v>
      </x:c>
      <x:c r="O17" s="54">
        <x:v>2</x:v>
      </x:c>
      <x:c r="P17" s="55">
        <x:v>1</x:v>
      </x:c>
      <x:c r="R17" s="56">
        <x:f t="shared" ref="R17:R23" si="12">INT(SQRT(SUMPRODUCT(B16:D18,$N$17:$P$19)^2))</x:f>
        <x:v>0</x:v>
      </x:c>
      <x:c r="S17" s="44">
        <x:f t="shared" ref="S17:S23" si="13">INT(SQRT(SUMPRODUCT(C16:E18,$N$17:$P$19)^2))</x:f>
        <x:v>0</x:v>
      </x:c>
      <x:c r="T17" s="44">
        <x:f t="shared" ref="T17:T23" si="14">INT(SQRT(SUMPRODUCT(D16:F18,$N$17:$P$19)^2))</x:f>
        <x:v>0</x:v>
      </x:c>
      <x:c r="U17" s="44">
        <x:f t="shared" ref="U17:U23" si="15">INT(SQRT(SUMPRODUCT(E16:G18,$N$17:$P$19)^2))</x:f>
        <x:v>0</x:v>
      </x:c>
      <x:c r="V17" s="44">
        <x:f t="shared" ref="V17:V23" si="16">INT(SQRT(SUMPRODUCT(F16:H18,$N$17:$P$19)^2))</x:f>
        <x:v>0</x:v>
      </x:c>
      <x:c r="W17" s="44">
        <x:f t="shared" ref="W17:W23" si="17">INT(SQRT(SUMPRODUCT(G16:I18,$N$17:$P$19)^2))</x:f>
        <x:v>0</x:v>
      </x:c>
      <x:c r="X17" s="44">
        <x:f t="shared" ref="X17:X23" si="18">INT(SQRT(SUMPRODUCT(H16:J18,$N$17:$P$19)^2))</x:f>
        <x:v>0</x:v>
      </x:c>
      <x:c r="Y17" s="44">
        <x:f t="shared" ref="Y17:Y23" si="19">INT(SQRT(SUMPRODUCT(I16:K18,$N$17:$P$19)^2))</x:f>
        <x:v>0</x:v>
      </x:c>
      <x:c r="Z17" s="44">
        <x:f t="shared" ref="Z17:Z23" si="20">INT(SQRT(SUMPRODUCT(J16:L18,$N$17:$P$19)^2))</x:f>
        <x:v>0</x:v>
      </x:c>
      <x:c r="AA17" s="57">
        <x:f t="shared" ref="AA17:AA23" si="21">INT(SQRT(SUMPRODUCT(K16:M18,$N$17:$P$19)^2))</x:f>
        <x:v>0</x:v>
      </x:c>
    </x:row>
    <x:row r="18" spans="3:27">
      <x:c r="C18" s="21">
        <x:v>0</x:v>
      </x:c>
      <x:c r="D18" s="15">
        <x:v>0</x:v>
      </x:c>
      <x:c r="E18" s="25">
        <x:v>1</x:v>
      </x:c>
      <x:c r="F18" s="25">
        <x:v>1</x:v>
      </x:c>
      <x:c r="G18" s="25">
        <x:v>1</x:v>
      </x:c>
      <x:c r="H18" s="25">
        <x:v>1</x:v>
      </x:c>
      <x:c r="I18" s="25">
        <x:v>1</x:v>
      </x:c>
      <x:c r="L18" s="26"/>
      <x:c r="M18" s="31" t="s">
        <x:v>18</x:v>
      </x:c>
      <x:c r="N18" s="56">
        <x:v>0</x:v>
      </x:c>
      <x:c r="O18" s="44">
        <x:v>0</x:v>
      </x:c>
      <x:c r="P18" s="57">
        <x:v>0</x:v>
      </x:c>
      <x:c r="Q18" s="31" t="s">
        <x:v>18</x:v>
      </x:c>
      <x:c r="R18" s="56">
        <x:f t="shared" si="12"/>
        <x:v>0</x:v>
      </x:c>
      <x:c r="S18" s="44">
        <x:f t="shared" si="13"/>
        <x:v>0</x:v>
      </x:c>
      <x:c r="T18" s="44">
        <x:f t="shared" si="14"/>
        <x:v>0</x:v>
      </x:c>
      <x:c r="U18" s="44">
        <x:f t="shared" si="15"/>
        <x:v>0</x:v>
      </x:c>
      <x:c r="V18" s="44">
        <x:f t="shared" si="16"/>
        <x:v>0</x:v>
      </x:c>
      <x:c r="W18" s="44">
        <x:f t="shared" si="17"/>
        <x:v>0</x:v>
      </x:c>
      <x:c r="X18" s="44">
        <x:f t="shared" si="18"/>
        <x:v>0</x:v>
      </x:c>
      <x:c r="Y18" s="44">
        <x:f t="shared" si="19"/>
        <x:v>0</x:v>
      </x:c>
      <x:c r="Z18" s="44">
        <x:f t="shared" si="20"/>
        <x:v>0</x:v>
      </x:c>
      <x:c r="AA18" s="57">
        <x:f t="shared" si="21"/>
        <x:v>0</x:v>
      </x:c>
    </x:row>
    <x:row r="19" spans="3:27" ht="16.75">
      <x:c r="C19" s="21">
        <x:v>0</x:v>
      </x:c>
      <x:c r="D19" s="15">
        <x:v>0</x:v>
      </x:c>
      <x:c r="E19" s="25">
        <x:v>1</x:v>
      </x:c>
      <x:c r="F19" s="25">
        <x:v>1</x:v>
      </x:c>
      <x:c r="G19" s="25">
        <x:v>1</x:v>
      </x:c>
      <x:c r="H19" s="25">
        <x:v>1</x:v>
      </x:c>
      <x:c r="I19" s="25">
        <x:v>1</x:v>
      </x:c>
      <x:c r="L19" s="26"/>
      <x:c r="N19" s="58">
        <x:v>-1</x:v>
      </x:c>
      <x:c r="O19" s="59">
        <x:v>-2</x:v>
      </x:c>
      <x:c r="P19" s="60">
        <x:v>-1</x:v>
      </x:c>
      <x:c r="R19" s="56">
        <x:f t="shared" si="12"/>
        <x:v>0</x:v>
      </x:c>
      <x:c r="S19" s="44">
        <x:f t="shared" si="13"/>
        <x:v>0</x:v>
      </x:c>
      <x:c r="T19" s="44">
        <x:f t="shared" si="14"/>
        <x:v>0</x:v>
      </x:c>
      <x:c r="U19" s="44">
        <x:f t="shared" si="15"/>
        <x:v>0</x:v>
      </x:c>
      <x:c r="V19" s="44">
        <x:f t="shared" si="16"/>
        <x:v>0</x:v>
      </x:c>
      <x:c r="W19" s="44">
        <x:f t="shared" si="17"/>
        <x:v>0</x:v>
      </x:c>
      <x:c r="X19" s="44">
        <x:f t="shared" si="18"/>
        <x:v>1</x:v>
      </x:c>
      <x:c r="Y19" s="44">
        <x:f t="shared" si="19"/>
        <x:v>3</x:v>
      </x:c>
      <x:c r="Z19" s="44">
        <x:f t="shared" si="20"/>
        <x:v>4</x:v>
      </x:c>
      <x:c r="AA19" s="57">
        <x:f t="shared" si="21"/>
        <x:v>3</x:v>
      </x:c>
    </x:row>
    <x:row r="20" spans="3:27">
      <x:c r="C20" s="21">
        <x:v>0</x:v>
      </x:c>
      <x:c r="D20" s="15">
        <x:v>0</x:v>
      </x:c>
      <x:c r="E20" s="25">
        <x:v>1</x:v>
      </x:c>
      <x:c r="F20" s="25">
        <x:v>1</x:v>
      </x:c>
      <x:c r="G20" s="25">
        <x:v>1</x:v>
      </x:c>
      <x:c r="H20" s="25">
        <x:v>1</x:v>
      </x:c>
      <x:c r="I20" s="25">
        <x:v>1</x:v>
      </x:c>
      <x:c r="J20" s="25">
        <x:v>1</x:v>
      </x:c>
      <x:c r="K20" s="25">
        <x:v>1</x:v>
      </x:c>
      <x:c r="L20" s="38">
        <x:v>1</x:v>
      </x:c>
      <x:c r="R20" s="56">
        <x:f t="shared" si="12"/>
        <x:v>0</x:v>
      </x:c>
      <x:c r="S20" s="44">
        <x:f t="shared" si="13"/>
        <x:v>0</x:v>
      </x:c>
      <x:c r="T20" s="44">
        <x:f t="shared" si="14"/>
        <x:v>0</x:v>
      </x:c>
      <x:c r="U20" s="44">
        <x:f t="shared" si="15"/>
        <x:v>0</x:v>
      </x:c>
      <x:c r="V20" s="44">
        <x:f t="shared" si="16"/>
        <x:v>0</x:v>
      </x:c>
      <x:c r="W20" s="44">
        <x:f t="shared" si="17"/>
        <x:v>0</x:v>
      </x:c>
      <x:c r="X20" s="44">
        <x:f t="shared" si="18"/>
        <x:v>1</x:v>
      </x:c>
      <x:c r="Y20" s="44">
        <x:f t="shared" si="19"/>
        <x:v>3</x:v>
      </x:c>
      <x:c r="Z20" s="44">
        <x:f t="shared" si="20"/>
        <x:v>4</x:v>
      </x:c>
      <x:c r="AA20" s="57">
        <x:f t="shared" si="21"/>
        <x:v>3</x:v>
      </x:c>
    </x:row>
    <x:row r="21" spans="3:27">
      <x:c r="C21" s="21">
        <x:v>0</x:v>
      </x:c>
      <x:c r="D21" s="15">
        <x:v>0</x:v>
      </x:c>
      <x:c r="E21" s="25">
        <x:v>1</x:v>
      </x:c>
      <x:c r="F21" s="25">
        <x:v>1</x:v>
      </x:c>
      <x:c r="G21" s="25">
        <x:v>1</x:v>
      </x:c>
      <x:c r="H21" s="25">
        <x:v>1</x:v>
      </x:c>
      <x:c r="I21" s="25">
        <x:v>1</x:v>
      </x:c>
      <x:c r="J21" s="25">
        <x:v>1</x:v>
      </x:c>
      <x:c r="K21" s="25">
        <x:v>1</x:v>
      </x:c>
      <x:c r="L21" s="38">
        <x:v>1</x:v>
      </x:c>
      <x:c r="R21" s="56">
        <x:f t="shared" si="12"/>
        <x:v>0</x:v>
      </x:c>
      <x:c r="S21" s="44">
        <x:f t="shared" si="13"/>
        <x:v>0</x:v>
      </x:c>
      <x:c r="T21" s="44">
        <x:f t="shared" si="14"/>
        <x:v>0</x:v>
      </x:c>
      <x:c r="U21" s="44">
        <x:f t="shared" si="15"/>
        <x:v>0</x:v>
      </x:c>
      <x:c r="V21" s="44">
        <x:f t="shared" si="16"/>
        <x:v>0</x:v>
      </x:c>
      <x:c r="W21" s="44">
        <x:f t="shared" si="17"/>
        <x:v>0</x:v>
      </x:c>
      <x:c r="X21" s="44">
        <x:f t="shared" si="18"/>
        <x:v>0</x:v>
      </x:c>
      <x:c r="Y21" s="44">
        <x:f t="shared" si="19"/>
        <x:v>0</x:v>
      </x:c>
      <x:c r="Z21" s="44">
        <x:f t="shared" si="20"/>
        <x:v>0</x:v>
      </x:c>
      <x:c r="AA21" s="57">
        <x:f t="shared" si="21"/>
        <x:v>0</x:v>
      </x:c>
    </x:row>
    <x:row r="22" spans="3:27">
      <x:c r="C22" s="21">
        <x:v>0</x:v>
      </x:c>
      <x:c r="D22" s="15">
        <x:v>0</x:v>
      </x:c>
      <x:c r="E22" s="25">
        <x:v>1</x:v>
      </x:c>
      <x:c r="F22" s="25">
        <x:v>1</x:v>
      </x:c>
      <x:c r="G22" s="25">
        <x:v>1</x:v>
      </x:c>
      <x:c r="H22" s="25">
        <x:v>1</x:v>
      </x:c>
      <x:c r="I22" s="25">
        <x:v>1</x:v>
      </x:c>
      <x:c r="J22" s="25">
        <x:v>1</x:v>
      </x:c>
      <x:c r="K22" s="25">
        <x:v>1</x:v>
      </x:c>
      <x:c r="L22" s="38">
        <x:v>1</x:v>
      </x:c>
      <x:c r="R22" s="56">
        <x:f t="shared" si="12"/>
        <x:v>0</x:v>
      </x:c>
      <x:c r="S22" s="44">
        <x:f t="shared" si="13"/>
        <x:v>0</x:v>
      </x:c>
      <x:c r="T22" s="44">
        <x:f t="shared" si="14"/>
        <x:v>0</x:v>
      </x:c>
      <x:c r="U22" s="44">
        <x:f t="shared" si="15"/>
        <x:v>0</x:v>
      </x:c>
      <x:c r="V22" s="44">
        <x:f t="shared" si="16"/>
        <x:v>0</x:v>
      </x:c>
      <x:c r="W22" s="44">
        <x:f t="shared" si="17"/>
        <x:v>0</x:v>
      </x:c>
      <x:c r="X22" s="44">
        <x:f t="shared" si="18"/>
        <x:v>0</x:v>
      </x:c>
      <x:c r="Y22" s="44">
        <x:f t="shared" si="19"/>
        <x:v>0</x:v>
      </x:c>
      <x:c r="Z22" s="44">
        <x:f t="shared" si="20"/>
        <x:v>0</x:v>
      </x:c>
      <x:c r="AA22" s="57">
        <x:f t="shared" si="21"/>
        <x:v>0</x:v>
      </x:c>
    </x:row>
    <x:row r="23" spans="3:27" ht="16.75">
      <x:c r="C23" s="39">
        <x:v>0</x:v>
      </x:c>
      <x:c r="D23" s="40">
        <x:v>0</x:v>
      </x:c>
      <x:c r="E23" s="41">
        <x:v>1</x:v>
      </x:c>
      <x:c r="F23" s="41">
        <x:v>1</x:v>
      </x:c>
      <x:c r="G23" s="41">
        <x:v>1</x:v>
      </x:c>
      <x:c r="H23" s="41">
        <x:v>1</x:v>
      </x:c>
      <x:c r="I23" s="41">
        <x:v>1</x:v>
      </x:c>
      <x:c r="J23" s="41">
        <x:v>1</x:v>
      </x:c>
      <x:c r="K23" s="41">
        <x:v>1</x:v>
      </x:c>
      <x:c r="L23" s="42">
        <x:v>1</x:v>
      </x:c>
      <x:c r="R23" s="58">
        <x:f t="shared" si="12"/>
        <x:v>0</x:v>
      </x:c>
      <x:c r="S23" s="59">
        <x:f t="shared" si="13"/>
        <x:v>1</x:v>
      </x:c>
      <x:c r="T23" s="59">
        <x:f t="shared" si="14"/>
        <x:v>3</x:v>
      </x:c>
      <x:c r="U23" s="59">
        <x:f t="shared" si="15"/>
        <x:v>4</x:v>
      </x:c>
      <x:c r="V23" s="59">
        <x:f t="shared" si="16"/>
        <x:v>4</x:v>
      </x:c>
      <x:c r="W23" s="59">
        <x:f t="shared" si="17"/>
        <x:v>4</x:v>
      </x:c>
      <x:c r="X23" s="59">
        <x:f t="shared" si="18"/>
        <x:v>4</x:v>
      </x:c>
      <x:c r="Y23" s="59">
        <x:f t="shared" si="19"/>
        <x:v>4</x:v>
      </x:c>
      <x:c r="Z23" s="59">
        <x:f t="shared" si="20"/>
        <x:v>4</x:v>
      </x:c>
      <x:c r="AA23" s="60">
        <x:f t="shared" si="21"/>
        <x:v>3</x:v>
      </x:c>
    </x:row>
    <x:row r="26" spans="3:18">
      <x:c r="C26" s="16" t="s">
        <x:v>35</x:v>
      </x:c>
      <x:c r="R26" s="16" t="s">
        <x:v>31</x:v>
      </x:c>
    </x:row>
    <x:row r="27" spans="3:27" ht="16.75">
      <x:c r="C27" s="22">
        <x:v>0</x:v>
      </x:c>
      <x:c r="D27" s="27">
        <x:v>0</x:v>
      </x:c>
      <x:c r="E27" s="23">
        <x:v>1</x:v>
      </x:c>
      <x:c r="F27" s="23">
        <x:v>1</x:v>
      </x:c>
      <x:c r="G27" s="23">
        <x:v>1</x:v>
      </x:c>
      <x:c r="H27" s="23">
        <x:v>1</x:v>
      </x:c>
      <x:c r="I27" s="23">
        <x:v>1</x:v>
      </x:c>
      <x:c r="J27" s="27"/>
      <x:c r="K27" s="27"/>
      <x:c r="L27" s="28"/>
      <x:c r="R27" s="53">
        <x:f>INT(SQRT(SUMPRODUCT(B4:D6,$N$6:$P$8)^2+SUMPRODUCT(B15:D17,$N$17:$P$19)^2))</x:f>
        <x:v>0</x:v>
      </x:c>
      <x:c r="S27" s="54">
        <x:f t="shared" ref="S27:AA27" si="22">INT(SQRT(SUMPRODUCT(C4:E6,$N$6:$P$8)^2+SUMPRODUCT(C15:E17,$N$17:$P$19)^2))</x:f>
        <x:v>3</x:v>
      </x:c>
      <x:c r="T27" s="54">
        <x:f t="shared" si="22"/>
        <x:v>4</x:v>
      </x:c>
      <x:c r="U27" s="54">
        <x:f t="shared" si="22"/>
        <x:v>4</x:v>
      </x:c>
      <x:c r="V27" s="54">
        <x:f t="shared" si="22"/>
        <x:v>4</x:v>
      </x:c>
      <x:c r="W27" s="54">
        <x:f t="shared" si="22"/>
        <x:v>4</x:v>
      </x:c>
      <x:c r="X27" s="54">
        <x:f t="shared" si="22"/>
        <x:v>4</x:v>
      </x:c>
      <x:c r="Y27" s="54">
        <x:f t="shared" si="22"/>
        <x:v>3</x:v>
      </x:c>
      <x:c r="Z27" s="54">
        <x:f t="shared" si="22"/>
        <x:v>0</x:v>
      </x:c>
      <x:c r="AA27" s="55">
        <x:f t="shared" si="22"/>
        <x:v>0</x:v>
      </x:c>
    </x:row>
    <x:row r="28" spans="3:27">
      <x:c r="C28" s="29">
        <x:v>0</x:v>
      </x:c>
      <x:c r="D28" s="15">
        <x:v>0</x:v>
      </x:c>
      <x:c r="E28" s="25">
        <x:v>1</x:v>
      </x:c>
      <x:c r="F28" s="25">
        <x:v>1</x:v>
      </x:c>
      <x:c r="G28" s="25">
        <x:v>1</x:v>
      </x:c>
      <x:c r="H28" s="25">
        <x:v>1</x:v>
      </x:c>
      <x:c r="I28" s="25">
        <x:v>1</x:v>
      </x:c>
      <x:c r="L28" s="32"/>
      <x:c r="R28" s="56">
        <x:f t="shared" ref="R28:R34" si="23">INT(SQRT(SUMPRODUCT(B5:D7,$N$6:$P$8)^2+SUMPRODUCT(B16:D18,$N$17:$P$19)^2))</x:f>
        <x:v>0</x:v>
      </x:c>
      <x:c r="S28" s="44">
        <x:f t="shared" ref="S28:S34" si="24">INT(SQRT(SUMPRODUCT(C5:E7,$N$6:$P$8)^2+SUMPRODUCT(C16:E18,$N$17:$P$19)^2))</x:f>
        <x:v>4</x:v>
      </x:c>
      <x:c r="T28" s="44">
        <x:f t="shared" ref="T28:T34" si="25">INT(SQRT(SUMPRODUCT(D5:F7,$N$6:$P$8)^2+SUMPRODUCT(D16:F18,$N$17:$P$19)^2))</x:f>
        <x:v>4</x:v>
      </x:c>
      <x:c r="U28" s="44">
        <x:f t="shared" ref="U28:U34" si="26">INT(SQRT(SUMPRODUCT(E5:G7,$N$6:$P$8)^2+SUMPRODUCT(E16:G18,$N$17:$P$19)^2))</x:f>
        <x:v>0</x:v>
      </x:c>
      <x:c r="V28" s="44">
        <x:f t="shared" ref="V28:V34" si="27">INT(SQRT(SUMPRODUCT(F5:H7,$N$6:$P$8)^2+SUMPRODUCT(F16:H18,$N$17:$P$19)^2))</x:f>
        <x:v>0</x:v>
      </x:c>
      <x:c r="W28" s="44">
        <x:f t="shared" ref="W28:W34" si="28">INT(SQRT(SUMPRODUCT(G5:I7,$N$6:$P$8)^2+SUMPRODUCT(G16:I18,$N$17:$P$19)^2))</x:f>
        <x:v>0</x:v>
      </x:c>
      <x:c r="X28" s="44">
        <x:f t="shared" ref="X28:X34" si="29">INT(SQRT(SUMPRODUCT(H5:J7,$N$6:$P$8)^2+SUMPRODUCT(H16:J18,$N$17:$P$19)^2))</x:f>
        <x:v>4</x:v>
      </x:c>
      <x:c r="Y28" s="44">
        <x:f t="shared" ref="Y28:Y34" si="30">INT(SQRT(SUMPRODUCT(I5:K7,$N$6:$P$8)^2+SUMPRODUCT(I16:K18,$N$17:$P$19)^2))</x:f>
        <x:v>4</x:v>
      </x:c>
      <x:c r="Z28" s="44">
        <x:f t="shared" ref="Z28:Z34" si="31">INT(SQRT(SUMPRODUCT(J5:L7,$N$6:$P$8)^2+SUMPRODUCT(J16:L18,$N$17:$P$19)^2))</x:f>
        <x:v>0</x:v>
      </x:c>
      <x:c r="AA28" s="57">
        <x:f t="shared" ref="AA28:AA34" si="32">INT(SQRT(SUMPRODUCT(K5:M7,$N$6:$P$8)^2+SUMPRODUCT(K16:M18,$N$17:$P$19)^2))</x:f>
        <x:v>0</x:v>
      </x:c>
    </x:row>
    <x:row r="29" spans="3:27">
      <x:c r="C29" s="29">
        <x:v>0</x:v>
      </x:c>
      <x:c r="D29" s="15">
        <x:v>0</x:v>
      </x:c>
      <x:c r="E29" s="25">
        <x:v>1</x:v>
      </x:c>
      <x:c r="F29" s="25">
        <x:v>1</x:v>
      </x:c>
      <x:c r="G29" s="25">
        <x:v>1</x:v>
      </x:c>
      <x:c r="H29" s="25">
        <x:v>1</x:v>
      </x:c>
      <x:c r="I29" s="25">
        <x:v>1</x:v>
      </x:c>
      <x:c r="L29" s="32"/>
      <x:c r="R29" s="56">
        <x:f t="shared" si="23"/>
        <x:v>0</x:v>
      </x:c>
      <x:c r="S29" s="44">
        <x:f t="shared" si="24"/>
        <x:v>4</x:v>
      </x:c>
      <x:c r="T29" s="44">
        <x:f t="shared" si="25"/>
        <x:v>4</x:v>
      </x:c>
      <x:c r="U29" s="44">
        <x:f t="shared" si="26"/>
        <x:v>0</x:v>
      </x:c>
      <x:c r="V29" s="44">
        <x:f t="shared" si="27"/>
        <x:v>0</x:v>
      </x:c>
      <x:c r="W29" s="44">
        <x:f t="shared" si="28"/>
        <x:v>0</x:v>
      </x:c>
      <x:c r="X29" s="44">
        <x:f t="shared" si="29"/>
        <x:v>4</x:v>
      </x:c>
      <x:c r="Y29" s="44">
        <x:f t="shared" si="30"/>
        <x:v>4</x:v>
      </x:c>
      <x:c r="Z29" s="44">
        <x:f t="shared" si="31"/>
        <x:v>0</x:v>
      </x:c>
      <x:c r="AA29" s="57">
        <x:f t="shared" si="32"/>
        <x:v>0</x:v>
      </x:c>
    </x:row>
    <x:row r="30" spans="3:27">
      <x:c r="C30" s="29">
        <x:v>0</x:v>
      </x:c>
      <x:c r="D30" s="15">
        <x:v>0</x:v>
      </x:c>
      <x:c r="E30" s="25">
        <x:v>1</x:v>
      </x:c>
      <x:c r="F30" s="25">
        <x:v>1</x:v>
      </x:c>
      <x:c r="G30" s="25">
        <x:v>1</x:v>
      </x:c>
      <x:c r="H30" s="25">
        <x:v>1</x:v>
      </x:c>
      <x:c r="I30" s="25">
        <x:v>1</x:v>
      </x:c>
      <x:c r="L30" s="32"/>
      <x:c r="R30" s="56">
        <x:f t="shared" si="23"/>
        <x:v>0</x:v>
      </x:c>
      <x:c r="S30" s="44">
        <x:f t="shared" si="24"/>
        <x:v>4</x:v>
      </x:c>
      <x:c r="T30" s="44">
        <x:f t="shared" si="25"/>
        <x:v>4</x:v>
      </x:c>
      <x:c r="U30" s="44">
        <x:f t="shared" si="26"/>
        <x:v>0</x:v>
      </x:c>
      <x:c r="V30" s="44">
        <x:f t="shared" si="27"/>
        <x:v>0</x:v>
      </x:c>
      <x:c r="W30" s="44">
        <x:f t="shared" si="28"/>
        <x:v>0</x:v>
      </x:c>
      <x:c r="X30" s="44">
        <x:f t="shared" si="29"/>
        <x:v>3</x:v>
      </x:c>
      <x:c r="Y30" s="44">
        <x:f t="shared" si="30"/>
        <x:v>4</x:v>
      </x:c>
      <x:c r="Z30" s="44">
        <x:f t="shared" si="31"/>
        <x:v>4</x:v>
      </x:c>
      <x:c r="AA30" s="57">
        <x:f t="shared" si="32"/>
        <x:v>3</x:v>
      </x:c>
    </x:row>
    <x:row r="31" spans="3:27">
      <x:c r="C31" s="29">
        <x:v>0</x:v>
      </x:c>
      <x:c r="D31" s="15">
        <x:v>0</x:v>
      </x:c>
      <x:c r="E31" s="25">
        <x:v>1</x:v>
      </x:c>
      <x:c r="F31" s="25">
        <x:v>1</x:v>
      </x:c>
      <x:c r="G31" s="25">
        <x:v>1</x:v>
      </x:c>
      <x:c r="H31" s="25">
        <x:v>1</x:v>
      </x:c>
      <x:c r="I31" s="25">
        <x:v>1</x:v>
      </x:c>
      <x:c r="J31" s="25">
        <x:v>1</x:v>
      </x:c>
      <x:c r="K31" s="25">
        <x:v>1</x:v>
      </x:c>
      <x:c r="L31" s="30">
        <x:v>1</x:v>
      </x:c>
      <x:c r="R31" s="56">
        <x:f t="shared" si="23"/>
        <x:v>0</x:v>
      </x:c>
      <x:c r="S31" s="44">
        <x:f t="shared" si="24"/>
        <x:v>4</x:v>
      </x:c>
      <x:c r="T31" s="44">
        <x:f t="shared" si="25"/>
        <x:v>4</x:v>
      </x:c>
      <x:c r="U31" s="44">
        <x:f t="shared" si="26"/>
        <x:v>0</x:v>
      </x:c>
      <x:c r="V31" s="44">
        <x:f t="shared" si="27"/>
        <x:v>0</x:v>
      </x:c>
      <x:c r="W31" s="44">
        <x:f t="shared" si="28"/>
        <x:v>0</x:v>
      </x:c>
      <x:c r="X31" s="44">
        <x:f t="shared" si="29"/>
        <x:v>1</x:v>
      </x:c>
      <x:c r="Y31" s="44">
        <x:f t="shared" si="30"/>
        <x:v>3</x:v>
      </x:c>
      <x:c r="Z31" s="44">
        <x:f t="shared" si="31"/>
        <x:v>4</x:v>
      </x:c>
      <x:c r="AA31" s="57">
        <x:f t="shared" si="32"/>
        <x:v>4</x:v>
      </x:c>
    </x:row>
    <x:row r="32" spans="3:27">
      <x:c r="C32" s="29">
        <x:v>0</x:v>
      </x:c>
      <x:c r="D32" s="15">
        <x:v>0</x:v>
      </x:c>
      <x:c r="E32" s="25">
        <x:v>1</x:v>
      </x:c>
      <x:c r="F32" s="25">
        <x:v>1</x:v>
      </x:c>
      <x:c r="G32" s="25">
        <x:v>1</x:v>
      </x:c>
      <x:c r="H32" s="25">
        <x:v>1</x:v>
      </x:c>
      <x:c r="I32" s="25">
        <x:v>1</x:v>
      </x:c>
      <x:c r="J32" s="25">
        <x:v>1</x:v>
      </x:c>
      <x:c r="K32" s="25">
        <x:v>1</x:v>
      </x:c>
      <x:c r="L32" s="30">
        <x:v>1</x:v>
      </x:c>
      <x:c r="R32" s="56">
        <x:f t="shared" si="23"/>
        <x:v>0</x:v>
      </x:c>
      <x:c r="S32" s="44">
        <x:f t="shared" si="24"/>
        <x:v>4</x:v>
      </x:c>
      <x:c r="T32" s="44">
        <x:f t="shared" si="25"/>
        <x:v>4</x:v>
      </x:c>
      <x:c r="U32" s="44">
        <x:f t="shared" si="26"/>
        <x:v>0</x:v>
      </x:c>
      <x:c r="V32" s="44">
        <x:f t="shared" si="27"/>
        <x:v>0</x:v>
      </x:c>
      <x:c r="W32" s="44">
        <x:f t="shared" si="28"/>
        <x:v>0</x:v>
      </x:c>
      <x:c r="X32" s="44">
        <x:f t="shared" si="29"/>
        <x:v>0</x:v>
      </x:c>
      <x:c r="Y32" s="44">
        <x:f t="shared" si="30"/>
        <x:v>0</x:v>
      </x:c>
      <x:c r="Z32" s="44">
        <x:f t="shared" si="31"/>
        <x:v>0</x:v>
      </x:c>
      <x:c r="AA32" s="57">
        <x:f t="shared" si="32"/>
        <x:v>4</x:v>
      </x:c>
    </x:row>
    <x:row r="33" spans="3:27">
      <x:c r="C33" s="29">
        <x:v>0</x:v>
      </x:c>
      <x:c r="D33" s="15">
        <x:v>0</x:v>
      </x:c>
      <x:c r="E33" s="25">
        <x:v>1</x:v>
      </x:c>
      <x:c r="F33" s="25">
        <x:v>1</x:v>
      </x:c>
      <x:c r="G33" s="25">
        <x:v>1</x:v>
      </x:c>
      <x:c r="H33" s="25">
        <x:v>1</x:v>
      </x:c>
      <x:c r="I33" s="25">
        <x:v>1</x:v>
      </x:c>
      <x:c r="J33" s="25">
        <x:v>1</x:v>
      </x:c>
      <x:c r="K33" s="25">
        <x:v>1</x:v>
      </x:c>
      <x:c r="L33" s="30">
        <x:v>1</x:v>
      </x:c>
      <x:c r="R33" s="56">
        <x:f t="shared" si="23"/>
        <x:v>0</x:v>
      </x:c>
      <x:c r="S33" s="44">
        <x:f t="shared" si="24"/>
        <x:v>4</x:v>
      </x:c>
      <x:c r="T33" s="44">
        <x:f t="shared" si="25"/>
        <x:v>4</x:v>
      </x:c>
      <x:c r="U33" s="44">
        <x:f t="shared" si="26"/>
        <x:v>0</x:v>
      </x:c>
      <x:c r="V33" s="44">
        <x:f t="shared" si="27"/>
        <x:v>0</x:v>
      </x:c>
      <x:c r="W33" s="44">
        <x:f t="shared" si="28"/>
        <x:v>0</x:v>
      </x:c>
      <x:c r="X33" s="44">
        <x:f t="shared" si="29"/>
        <x:v>0</x:v>
      </x:c>
      <x:c r="Y33" s="44">
        <x:f t="shared" si="30"/>
        <x:v>0</x:v>
      </x:c>
      <x:c r="Z33" s="44">
        <x:f t="shared" si="31"/>
        <x:v>0</x:v>
      </x:c>
      <x:c r="AA33" s="57">
        <x:f t="shared" si="32"/>
        <x:v>4</x:v>
      </x:c>
    </x:row>
    <x:row r="34" spans="3:27" ht="16.75">
      <x:c r="C34" s="33">
        <x:v>0</x:v>
      </x:c>
      <x:c r="D34" s="36">
        <x:v>0</x:v>
      </x:c>
      <x:c r="E34" s="34">
        <x:v>1</x:v>
      </x:c>
      <x:c r="F34" s="34">
        <x:v>1</x:v>
      </x:c>
      <x:c r="G34" s="34">
        <x:v>1</x:v>
      </x:c>
      <x:c r="H34" s="34">
        <x:v>1</x:v>
      </x:c>
      <x:c r="I34" s="34">
        <x:v>1</x:v>
      </x:c>
      <x:c r="J34" s="34">
        <x:v>1</x:v>
      </x:c>
      <x:c r="K34" s="34">
        <x:v>1</x:v>
      </x:c>
      <x:c r="L34" s="35">
        <x:v>1</x:v>
      </x:c>
      <x:c r="R34" s="58">
        <x:f t="shared" si="23"/>
        <x:v>0</x:v>
      </x:c>
      <x:c r="S34" s="59">
        <x:f t="shared" si="24"/>
        <x:v>3</x:v>
      </x:c>
      <x:c r="T34" s="59">
        <x:f t="shared" si="25"/>
        <x:v>4</x:v>
      </x:c>
      <x:c r="U34" s="59">
        <x:f t="shared" si="26"/>
        <x:v>4</x:v>
      </x:c>
      <x:c r="V34" s="59">
        <x:f t="shared" si="27"/>
        <x:v>4</x:v>
      </x:c>
      <x:c r="W34" s="59">
        <x:f t="shared" si="28"/>
        <x:v>4</x:v>
      </x:c>
      <x:c r="X34" s="59">
        <x:f t="shared" si="29"/>
        <x:v>4</x:v>
      </x:c>
      <x:c r="Y34" s="59">
        <x:f t="shared" si="30"/>
        <x:v>4</x:v>
      </x:c>
      <x:c r="Z34" s="59">
        <x:f t="shared" si="31"/>
        <x:v>4</x:v>
      </x:c>
      <x:c r="AA34" s="60">
        <x:f t="shared" si="32"/>
        <x:v>4</x:v>
      </x:c>
    </x:row>
  </x:sheetData>
  <x:conditionalFormatting sqref="R5:AA12">
    <x:cfRule type="cellIs" dxfId="3" priority="7" operator="greaterThanOrEqual">
      <x:formula>3</x:formula>
    </x:cfRule>
  </x:conditionalFormatting>
  <x:conditionalFormatting sqref="R27:AA34">
    <x:cfRule type="cellIs" dxfId="2" priority="4" operator="greaterThanOrEqual">
      <x:formula>3</x:formula>
    </x:cfRule>
  </x:conditionalFormatting>
  <x:conditionalFormatting sqref="R16:AA23">
    <x:cfRule type="cellIs" dxfId="1" priority="2" operator="greaterThanOrEqual">
      <x:formula>3</x:formula>
    </x:cfRule>
  </x:conditionalFormatting>
  <x:pageMargins left="0.39361110329627991" right="0.39361110329627991" top="0.39361110329627991" bottom="0.39361110329627991" header="0" footer="0"/>
  <x:pageSetup paperSize="1" scale="100" firstPageNumber="1" fitToWidth="1" fitToHeight="1" orientation="portrait" usePrinterDefaults="1" blackAndWhite="0" draft="0" useFirstPageNumber="0" horizontalDpi="600" verticalDpi="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F35"/>
  <x:sheetViews>
    <x:sheetView topLeftCell="A10" zoomScaleNormal="100" zoomScaleSheetLayoutView="75" workbookViewId="0">
      <x:selection activeCell="O34" activeCellId="0" sqref="O34:O34"/>
    </x:sheetView>
  </x:sheetViews>
  <x:sheetFormatPr defaultColWidth="5.6640625" defaultRowHeight="16.399999999999999"/>
  <x:cols>
    <x:col min="1" max="1" width="3.1640625" style="15" customWidth="1"/>
    <x:col min="2" max="3" width="2.6640625" style="15" customWidth="1"/>
    <x:col min="4" max="4" width="3.1640625" style="15" customWidth="1"/>
    <x:col min="5" max="13" width="3" style="15" bestFit="1" customWidth="1"/>
    <x:col min="14" max="14" width="3" style="15" customWidth="1"/>
    <x:col min="15" max="15" width="4.5" style="15" customWidth="1"/>
    <x:col min="16" max="17" width="3.83203125" style="15" bestFit="1" customWidth="1"/>
    <x:col min="18" max="28" width="3.1640625" style="15" customWidth="1"/>
    <x:col min="29" max="16384" width="5.6640625" style="15"/>
  </x:cols>
  <x:sheetData>
    <x:row r="1" spans="1:28">
      <x:c r="A1" s="15" t="s">
        <x:v>0</x:v>
      </x:c>
      <x:c r="B1" s="15" t="s">
        <x:v>26</x:v>
      </x:c>
      <x:c r="C1" s="15" t="s">
        <x:v>10</x:v>
      </x:c>
      <x:c r="D1" s="15" t="s">
        <x:v>14</x:v>
      </x:c>
      <x:c r="E1" s="15" t="s">
        <x:v>28</x:v>
      </x:c>
      <x:c r="F1" s="15" t="s">
        <x:v>29</x:v>
      </x:c>
      <x:c r="G1" s="15" t="s">
        <x:v>21</x:v>
      </x:c>
      <x:c r="H1" s="15" t="s">
        <x:v>22</x:v>
      </x:c>
      <x:c r="I1" s="15" t="s">
        <x:v>27</x:v>
      </x:c>
      <x:c r="J1" s="15" t="s">
        <x:v>6</x:v>
      </x:c>
      <x:c r="K1" s="15" t="s">
        <x:v>25</x:v>
      </x:c>
      <x:c r="L1" s="15" t="s">
        <x:v>12</x:v>
      </x:c>
      <x:c r="M1" s="15" t="s">
        <x:v>2</x:v>
      </x:c>
      <x:c r="N1" s="15" t="s">
        <x:v>8</x:v>
      </x:c>
      <x:c r="O1" s="15" t="s">
        <x:v>5</x:v>
      </x:c>
      <x:c r="P1" s="15" t="s">
        <x:v>23</x:v>
      </x:c>
      <x:c r="Q1" s="15" t="s">
        <x:v>1</x:v>
      </x:c>
      <x:c r="R1" s="15" t="s">
        <x:v>15</x:v>
      </x:c>
      <x:c r="S1" s="15" t="s">
        <x:v>19</x:v>
      </x:c>
      <x:c r="T1" s="15" t="s">
        <x:v>3</x:v>
      </x:c>
      <x:c r="U1" s="15" t="s">
        <x:v>24</x:v>
      </x:c>
      <x:c r="V1" s="15" t="s">
        <x:v>16</x:v>
      </x:c>
      <x:c r="W1" s="15" t="s">
        <x:v>7</x:v>
      </x:c>
      <x:c r="X1" s="15" t="s">
        <x:v>30</x:v>
      </x:c>
      <x:c r="Y1" s="15" t="s">
        <x:v>20</x:v>
      </x:c>
      <x:c r="Z1" s="15" t="s">
        <x:v>13</x:v>
      </x:c>
      <x:c r="AA1" s="15" t="s">
        <x:v>4</x:v>
      </x:c>
      <x:c r="AB1" s="15" t="s">
        <x:v>17</x:v>
      </x:c>
    </x:row>
    <x:row r="2" spans="1:4">
      <x:c r="A2" s="15">
        <x:v>2</x:v>
      </x:c>
      <x:c r="D2" s="16"/>
    </x:row>
    <x:row r="3" spans="1:4">
      <x:c r="A3" s="15">
        <x:v>3</x:v>
      </x:c>
      <x:c r="D3" s="16"/>
    </x:row>
    <x:row r="4" spans="1:32" s="16" customFormat="1">
      <x:c r="A4" s="15">
        <x:v>4</x:v>
      </x:c>
      <x:c r="AF4" s="61"/>
    </x:row>
    <x:row r="5" spans="1:19" s="16" customFormat="1">
      <x:c r="A5" s="15">
        <x:v>5</x:v>
      </x:c>
      <x:c r="D5" s="16" t="s">
        <x:v>35</x:v>
      </x:c>
      <x:c r="S5" s="16" t="s">
        <x:v>33</x:v>
      </x:c>
    </x:row>
    <x:row r="6" spans="1:31" ht="16.75">
      <x:c r="A6" s="15">
        <x:v>6</x:v>
      </x:c>
      <x:c r="D6" s="17">
        <x:v>0</x:v>
      </x:c>
      <x:c r="E6" s="18">
        <x:v>0</x:v>
      </x:c>
      <x:c r="F6" s="19">
        <x:v>1</x:v>
      </x:c>
      <x:c r="G6" s="19">
        <x:v>1</x:v>
      </x:c>
      <x:c r="H6" s="19">
        <x:v>1</x:v>
      </x:c>
      <x:c r="I6" s="19">
        <x:v>1</x:v>
      </x:c>
      <x:c r="J6" s="19">
        <x:v>1</x:v>
      </x:c>
      <x:c r="K6" s="18"/>
      <x:c r="L6" s="18"/>
      <x:c r="M6" s="20"/>
      <x:c r="O6" s="15" t="s">
        <x:v>9</x:v>
      </x:c>
      <x:c r="S6" s="22">
        <x:f>INT(SQRT(SUMPRODUCT(C5:E7,$O$7:$Q$9)^2))</x:f>
        <x:v>0</x:v>
      </x:c>
      <x:c r="T6" s="27">
        <x:f t="shared" ref="T6:AB6" si="0">INT(SQRT(SUMPRODUCT(D5:F7,$O$7:$Q$9)^2))</x:f>
        <x:v>3</x:v>
      </x:c>
      <x:c r="U6" s="27">
        <x:f t="shared" si="0"/>
        <x:v>3</x:v>
      </x:c>
      <x:c r="V6" s="27">
        <x:f t="shared" si="0"/>
        <x:v>0</x:v>
      </x:c>
      <x:c r="W6" s="27">
        <x:f t="shared" si="0"/>
        <x:v>0</x:v>
      </x:c>
      <x:c r="X6" s="27">
        <x:f t="shared" si="0"/>
        <x:v>0</x:v>
      </x:c>
      <x:c r="Y6" s="27">
        <x:f t="shared" si="0"/>
        <x:v>3</x:v>
      </x:c>
      <x:c r="Z6" s="27">
        <x:f t="shared" si="0"/>
        <x:v>3</x:v>
      </x:c>
      <x:c r="AA6" s="27">
        <x:f t="shared" si="0"/>
        <x:v>0</x:v>
      </x:c>
      <x:c r="AB6" s="28">
        <x:f t="shared" si="0"/>
        <x:v>0</x:v>
      </x:c>
      <x:c r="AE6" s="16"/>
    </x:row>
    <x:row r="7" spans="1:28" ht="16.75">
      <x:c r="A7" s="15">
        <x:v>7</x:v>
      </x:c>
      <x:c r="D7" s="21">
        <x:v>0</x:v>
      </x:c>
      <x:c r="E7" s="22">
        <x:v>0</x:v>
      </x:c>
      <x:c r="F7" s="23">
        <x:v>1</x:v>
      </x:c>
      <x:c r="G7" s="24">
        <x:v>1</x:v>
      </x:c>
      <x:c r="H7" s="25">
        <x:v>1</x:v>
      </x:c>
      <x:c r="I7" s="25">
        <x:v>1</x:v>
      </x:c>
      <x:c r="J7" s="25">
        <x:v>1</x:v>
      </x:c>
      <x:c r="M7" s="26"/>
      <x:c r="O7" s="22">
        <x:v>-1</x:v>
      </x:c>
      <x:c r="P7" s="27">
        <x:v>0</x:v>
      </x:c>
      <x:c r="Q7" s="28">
        <x:v>1</x:v>
      </x:c>
      <x:c r="S7" s="29">
        <x:f t="shared" ref="S7:AB13" si="1">INT(SQRT(SUMPRODUCT(C6:E8,$O$7:$Q$9)^2))</x:f>
        <x:v>0</x:v>
      </x:c>
      <x:c r="T7" s="44">
        <x:f t="shared" si="1"/>
        <x:v>4</x:v>
      </x:c>
      <x:c r="U7" s="44">
        <x:f t="shared" si="1"/>
        <x:v>4</x:v>
      </x:c>
      <x:c r="V7" s="44">
        <x:f t="shared" si="1"/>
        <x:v>0</x:v>
      </x:c>
      <x:c r="W7" s="44">
        <x:f t="shared" si="1"/>
        <x:v>0</x:v>
      </x:c>
      <x:c r="X7" s="44">
        <x:f t="shared" si="1"/>
        <x:v>0</x:v>
      </x:c>
      <x:c r="Y7" s="44">
        <x:f t="shared" si="1"/>
        <x:v>4</x:v>
      </x:c>
      <x:c r="Z7" s="44">
        <x:f t="shared" si="1"/>
        <x:v>4</x:v>
      </x:c>
      <x:c r="AA7" s="44">
        <x:f t="shared" si="1"/>
        <x:v>0</x:v>
      </x:c>
      <x:c r="AB7" s="32">
        <x:f t="shared" si="1"/>
        <x:v>0</x:v>
      </x:c>
    </x:row>
    <x:row r="8" spans="1:28" ht="16.75">
      <x:c r="A8" s="15">
        <x:v>8</x:v>
      </x:c>
      <x:c r="D8" s="21">
        <x:v>0</x:v>
      </x:c>
      <x:c r="E8" s="29">
        <x:v>0</x:v>
      </x:c>
      <x:c r="F8" s="25">
        <x:v>1</x:v>
      </x:c>
      <x:c r="G8" s="30">
        <x:v>1</x:v>
      </x:c>
      <x:c r="H8" s="25">
        <x:v>1</x:v>
      </x:c>
      <x:c r="I8" s="25">
        <x:v>1</x:v>
      </x:c>
      <x:c r="J8" s="25">
        <x:v>1</x:v>
      </x:c>
      <x:c r="M8" s="26"/>
      <x:c r="N8" s="31" t="s">
        <x:v>18</x:v>
      </x:c>
      <x:c r="O8" s="29">
        <x:v>-2</x:v>
      </x:c>
      <x:c r="P8" s="15">
        <x:v>0</x:v>
      </x:c>
      <x:c r="Q8" s="32">
        <x:v>2</x:v>
      </x:c>
      <x:c r="R8" s="31" t="s">
        <x:v>18</x:v>
      </x:c>
      <x:c r="S8" s="29">
        <x:f t="shared" si="1"/>
        <x:v>0</x:v>
      </x:c>
      <x:c r="T8" s="44">
        <x:f t="shared" si="1"/>
        <x:v>4</x:v>
      </x:c>
      <x:c r="U8" s="44">
        <x:f t="shared" si="1"/>
        <x:v>4</x:v>
      </x:c>
      <x:c r="V8" s="44">
        <x:f t="shared" si="1"/>
        <x:v>0</x:v>
      </x:c>
      <x:c r="W8" s="44">
        <x:f t="shared" si="1"/>
        <x:v>0</x:v>
      </x:c>
      <x:c r="X8" s="44">
        <x:f t="shared" si="1"/>
        <x:v>0</x:v>
      </x:c>
      <x:c r="Y8" s="44">
        <x:f t="shared" si="1"/>
        <x:v>4</x:v>
      </x:c>
      <x:c r="Z8" s="44">
        <x:f t="shared" si="1"/>
        <x:v>4</x:v>
      </x:c>
      <x:c r="AA8" s="44">
        <x:f t="shared" si="1"/>
        <x:v>0</x:v>
      </x:c>
      <x:c r="AB8" s="32">
        <x:f t="shared" si="1"/>
        <x:v>0</x:v>
      </x:c>
    </x:row>
    <x:row r="9" spans="1:28" ht="16.75">
      <x:c r="A9" s="15">
        <x:v>9</x:v>
      </x:c>
      <x:c r="D9" s="21">
        <x:v>0</x:v>
      </x:c>
      <x:c r="E9" s="33">
        <x:v>0</x:v>
      </x:c>
      <x:c r="F9" s="34">
        <x:v>1</x:v>
      </x:c>
      <x:c r="G9" s="35">
        <x:v>1</x:v>
      </x:c>
      <x:c r="H9" s="25">
        <x:v>1</x:v>
      </x:c>
      <x:c r="I9" s="25">
        <x:v>1</x:v>
      </x:c>
      <x:c r="J9" s="25">
        <x:v>1</x:v>
      </x:c>
      <x:c r="M9" s="26"/>
      <x:c r="O9" s="33">
        <x:v>-1</x:v>
      </x:c>
      <x:c r="P9" s="36">
        <x:v>0</x:v>
      </x:c>
      <x:c r="Q9" s="37">
        <x:v>1</x:v>
      </x:c>
      <x:c r="S9" s="29">
        <x:f t="shared" si="1"/>
        <x:v>0</x:v>
      </x:c>
      <x:c r="T9" s="44">
        <x:f t="shared" si="1"/>
        <x:v>4</x:v>
      </x:c>
      <x:c r="U9" s="44">
        <x:f t="shared" si="1"/>
        <x:v>4</x:v>
      </x:c>
      <x:c r="V9" s="44">
        <x:f t="shared" si="1"/>
        <x:v>0</x:v>
      </x:c>
      <x:c r="W9" s="44">
        <x:f t="shared" si="1"/>
        <x:v>0</x:v>
      </x:c>
      <x:c r="X9" s="44">
        <x:f t="shared" si="1"/>
        <x:v>0</x:v>
      </x:c>
      <x:c r="Y9" s="44">
        <x:f t="shared" si="1"/>
        <x:v>3</x:v>
      </x:c>
      <x:c r="Z9" s="44">
        <x:f t="shared" si="1"/>
        <x:v>3</x:v>
      </x:c>
      <x:c r="AA9" s="44">
        <x:f t="shared" si="1"/>
        <x:v>0</x:v>
      </x:c>
      <x:c r="AB9" s="32">
        <x:f t="shared" si="1"/>
        <x:v>1</x:v>
      </x:c>
    </x:row>
    <x:row r="10" spans="1:28" ht="16.75">
      <x:c r="A10" s="15">
        <x:v>10</x:v>
      </x:c>
      <x:c r="D10" s="21">
        <x:v>0</x:v>
      </x:c>
      <x:c r="E10" s="15">
        <x:v>0</x:v>
      </x:c>
      <x:c r="F10" s="25">
        <x:v>1</x:v>
      </x:c>
      <x:c r="G10" s="25">
        <x:v>1</x:v>
      </x:c>
      <x:c r="H10" s="25">
        <x:v>1</x:v>
      </x:c>
      <x:c r="I10" s="25">
        <x:v>1</x:v>
      </x:c>
      <x:c r="J10" s="25">
        <x:v>1</x:v>
      </x:c>
      <x:c r="K10" s="25">
        <x:v>1</x:v>
      </x:c>
      <x:c r="L10" s="25">
        <x:v>1</x:v>
      </x:c>
      <x:c r="M10" s="38">
        <x:v>1</x:v>
      </x:c>
      <x:c r="S10" s="29">
        <x:f t="shared" si="1"/>
        <x:v>0</x:v>
      </x:c>
      <x:c r="T10" s="44">
        <x:f t="shared" si="1"/>
        <x:v>4</x:v>
      </x:c>
      <x:c r="U10" s="44">
        <x:f t="shared" si="1"/>
        <x:v>4</x:v>
      </x:c>
      <x:c r="V10" s="44">
        <x:f t="shared" si="1"/>
        <x:v>0</x:v>
      </x:c>
      <x:c r="W10" s="44">
        <x:f t="shared" si="1"/>
        <x:v>0</x:v>
      </x:c>
      <x:c r="X10" s="44">
        <x:f t="shared" si="1"/>
        <x:v>0</x:v>
      </x:c>
      <x:c r="Y10" s="44">
        <x:f t="shared" si="1"/>
        <x:v>1</x:v>
      </x:c>
      <x:c r="Z10" s="44">
        <x:f t="shared" si="1"/>
        <x:v>1</x:v>
      </x:c>
      <x:c r="AA10" s="44">
        <x:f t="shared" si="1"/>
        <x:v>0</x:v>
      </x:c>
      <x:c r="AB10" s="32">
        <x:f t="shared" si="1"/>
        <x:v>3</x:v>
      </x:c>
    </x:row>
    <x:row r="11" spans="1:28" ht="16.75">
      <x:c r="A11" s="15">
        <x:v>11</x:v>
      </x:c>
      <x:c r="D11" s="21">
        <x:v>0</x:v>
      </x:c>
      <x:c r="E11" s="15">
        <x:v>0</x:v>
      </x:c>
      <x:c r="F11" s="25">
        <x:v>1</x:v>
      </x:c>
      <x:c r="G11" s="25">
        <x:v>1</x:v>
      </x:c>
      <x:c r="H11" s="25">
        <x:v>1</x:v>
      </x:c>
      <x:c r="I11" s="25">
        <x:v>1</x:v>
      </x:c>
      <x:c r="J11" s="25">
        <x:v>1</x:v>
      </x:c>
      <x:c r="K11" s="25">
        <x:v>1</x:v>
      </x:c>
      <x:c r="L11" s="25">
        <x:v>1</x:v>
      </x:c>
      <x:c r="M11" s="38">
        <x:v>1</x:v>
      </x:c>
      <x:c r="S11" s="29">
        <x:f t="shared" si="1"/>
        <x:v>0</x:v>
      </x:c>
      <x:c r="T11" s="44">
        <x:f t="shared" si="1"/>
        <x:v>4</x:v>
      </x:c>
      <x:c r="U11" s="44">
        <x:f t="shared" si="1"/>
        <x:v>4</x:v>
      </x:c>
      <x:c r="V11" s="44">
        <x:f t="shared" si="1"/>
        <x:v>0</x:v>
      </x:c>
      <x:c r="W11" s="44">
        <x:f t="shared" si="1"/>
        <x:v>0</x:v>
      </x:c>
      <x:c r="X11" s="44">
        <x:f t="shared" si="1"/>
        <x:v>0</x:v>
      </x:c>
      <x:c r="Y11" s="44">
        <x:f t="shared" si="1"/>
        <x:v>0</x:v>
      </x:c>
      <x:c r="Z11" s="44">
        <x:f t="shared" si="1"/>
        <x:v>0</x:v>
      </x:c>
      <x:c r="AA11" s="44">
        <x:f t="shared" si="1"/>
        <x:v>0</x:v>
      </x:c>
      <x:c r="AB11" s="32">
        <x:f t="shared" si="1"/>
        <x:v>4</x:v>
      </x:c>
    </x:row>
    <x:row r="12" spans="1:28" ht="16.75">
      <x:c r="A12" s="15">
        <x:v>12</x:v>
      </x:c>
      <x:c r="D12" s="21">
        <x:v>0</x:v>
      </x:c>
      <x:c r="E12" s="15">
        <x:v>0</x:v>
      </x:c>
      <x:c r="F12" s="25">
        <x:v>1</x:v>
      </x:c>
      <x:c r="G12" s="25">
        <x:v>1</x:v>
      </x:c>
      <x:c r="H12" s="25">
        <x:v>1</x:v>
      </x:c>
      <x:c r="I12" s="25">
        <x:v>1</x:v>
      </x:c>
      <x:c r="J12" s="25">
        <x:v>1</x:v>
      </x:c>
      <x:c r="K12" s="25">
        <x:v>1</x:v>
      </x:c>
      <x:c r="L12" s="25">
        <x:v>1</x:v>
      </x:c>
      <x:c r="M12" s="38">
        <x:v>1</x:v>
      </x:c>
      <x:c r="S12" s="29">
        <x:f t="shared" si="1"/>
        <x:v>0</x:v>
      </x:c>
      <x:c r="T12" s="44">
        <x:f t="shared" si="1"/>
        <x:v>4</x:v>
      </x:c>
      <x:c r="U12" s="44">
        <x:f t="shared" si="1"/>
        <x:v>4</x:v>
      </x:c>
      <x:c r="V12" s="44">
        <x:f t="shared" si="1"/>
        <x:v>0</x:v>
      </x:c>
      <x:c r="W12" s="44">
        <x:f t="shared" si="1"/>
        <x:v>0</x:v>
      </x:c>
      <x:c r="X12" s="44">
        <x:f t="shared" si="1"/>
        <x:v>0</x:v>
      </x:c>
      <x:c r="Y12" s="44">
        <x:f t="shared" si="1"/>
        <x:v>0</x:v>
      </x:c>
      <x:c r="Z12" s="44">
        <x:f t="shared" si="1"/>
        <x:v>0</x:v>
      </x:c>
      <x:c r="AA12" s="44">
        <x:f t="shared" si="1"/>
        <x:v>0</x:v>
      </x:c>
      <x:c r="AB12" s="32">
        <x:f t="shared" si="1"/>
        <x:v>4</x:v>
      </x:c>
    </x:row>
    <x:row r="13" spans="1:28" ht="16.75">
      <x:c r="A13" s="15">
        <x:v>13</x:v>
      </x:c>
      <x:c r="D13" s="39">
        <x:v>0</x:v>
      </x:c>
      <x:c r="E13" s="40">
        <x:v>0</x:v>
      </x:c>
      <x:c r="F13" s="41">
        <x:v>1</x:v>
      </x:c>
      <x:c r="G13" s="41">
        <x:v>1</x:v>
      </x:c>
      <x:c r="H13" s="41">
        <x:v>1</x:v>
      </x:c>
      <x:c r="I13" s="41">
        <x:v>1</x:v>
      </x:c>
      <x:c r="J13" s="41">
        <x:v>1</x:v>
      </x:c>
      <x:c r="K13" s="41">
        <x:v>1</x:v>
      </x:c>
      <x:c r="L13" s="41">
        <x:v>1</x:v>
      </x:c>
      <x:c r="M13" s="42">
        <x:v>1</x:v>
      </x:c>
      <x:c r="S13" s="33">
        <x:f t="shared" si="1"/>
        <x:v>0</x:v>
      </x:c>
      <x:c r="T13" s="36">
        <x:f t="shared" si="1"/>
        <x:v>3</x:v>
      </x:c>
      <x:c r="U13" s="36">
        <x:f t="shared" si="1"/>
        <x:v>3</x:v>
      </x:c>
      <x:c r="V13" s="36">
        <x:f t="shared" si="1"/>
        <x:v>0</x:v>
      </x:c>
      <x:c r="W13" s="36">
        <x:f t="shared" si="1"/>
        <x:v>0</x:v>
      </x:c>
      <x:c r="X13" s="36">
        <x:f t="shared" si="1"/>
        <x:v>0</x:v>
      </x:c>
      <x:c r="Y13" s="36">
        <x:f t="shared" si="1"/>
        <x:v>0</x:v>
      </x:c>
      <x:c r="Z13" s="36">
        <x:f t="shared" si="1"/>
        <x:v>0</x:v>
      </x:c>
      <x:c r="AA13" s="36">
        <x:f t="shared" si="1"/>
        <x:v>0</x:v>
      </x:c>
      <x:c r="AB13" s="37">
        <x:f t="shared" si="1"/>
        <x:v>3</x:v>
      </x:c>
    </x:row>
    <x:row r="14" spans="1:1">
      <x:c r="A14" s="15">
        <x:v>14</x:v>
      </x:c>
    </x:row>
    <x:row r="15" spans="1:1">
      <x:c r="A15" s="15">
        <x:v>15</x:v>
      </x:c>
    </x:row>
    <x:row r="16" spans="1:19">
      <x:c r="A16" s="15">
        <x:v>16</x:v>
      </x:c>
      <x:c r="D16" s="16" t="s">
        <x:v>35</x:v>
      </x:c>
      <x:c r="S16" s="16" t="s">
        <x:v>32</x:v>
      </x:c>
    </x:row>
    <x:row r="17" spans="1:28" ht="16.75">
      <x:c r="A17" s="15">
        <x:v>17</x:v>
      </x:c>
      <x:c r="D17" s="17">
        <x:v>0</x:v>
      </x:c>
      <x:c r="E17" s="18">
        <x:v>0</x:v>
      </x:c>
      <x:c r="F17" s="19">
        <x:v>1</x:v>
      </x:c>
      <x:c r="G17" s="19">
        <x:v>1</x:v>
      </x:c>
      <x:c r="H17" s="19">
        <x:v>1</x:v>
      </x:c>
      <x:c r="I17" s="19">
        <x:v>1</x:v>
      </x:c>
      <x:c r="J17" s="19">
        <x:v>1</x:v>
      </x:c>
      <x:c r="K17" s="18"/>
      <x:c r="L17" s="18"/>
      <x:c r="M17" s="20"/>
      <x:c r="O17" s="15" t="s">
        <x:v>11</x:v>
      </x:c>
      <x:c r="S17" s="53">
        <x:f>INT(SQRT(SUMPRODUCT(C5:E7,$O$18:$Q$20)^2))</x:f>
        <x:v>0</x:v>
      </x:c>
      <x:c r="T17" s="53">
        <x:f t="shared" ref="T17:AB17" si="2">INT(SQRT(SUMPRODUCT(D5:F7,$O$18:$Q$20)^2))</x:f>
        <x:v>1</x:v>
      </x:c>
      <x:c r="U17" s="53">
        <x:f t="shared" si="2"/>
        <x:v>3</x:v>
      </x:c>
      <x:c r="V17" s="53">
        <x:f t="shared" si="2"/>
        <x:v>4</x:v>
      </x:c>
      <x:c r="W17" s="53">
        <x:f t="shared" si="2"/>
        <x:v>4</x:v>
      </x:c>
      <x:c r="X17" s="53">
        <x:f t="shared" si="2"/>
        <x:v>4</x:v>
      </x:c>
      <x:c r="Y17" s="53">
        <x:f t="shared" si="2"/>
        <x:v>3</x:v>
      </x:c>
      <x:c r="Z17" s="53">
        <x:f t="shared" si="2"/>
        <x:v>1</x:v>
      </x:c>
      <x:c r="AA17" s="53">
        <x:f t="shared" si="2"/>
        <x:v>0</x:v>
      </x:c>
      <x:c r="AB17" s="53">
        <x:f t="shared" si="2"/>
        <x:v>0</x:v>
      </x:c>
    </x:row>
    <x:row r="18" spans="1:28" ht="16.75">
      <x:c r="A18" s="15">
        <x:v>18</x:v>
      </x:c>
      <x:c r="D18" s="21">
        <x:v>0</x:v>
      </x:c>
      <x:c r="E18" s="15">
        <x:v>0</x:v>
      </x:c>
      <x:c r="F18" s="25">
        <x:v>1</x:v>
      </x:c>
      <x:c r="G18" s="25">
        <x:v>1</x:v>
      </x:c>
      <x:c r="H18" s="25">
        <x:v>1</x:v>
      </x:c>
      <x:c r="I18" s="25">
        <x:v>1</x:v>
      </x:c>
      <x:c r="J18" s="25">
        <x:v>1</x:v>
      </x:c>
      <x:c r="M18" s="26"/>
      <x:c r="O18" s="22">
        <x:v>1</x:v>
      </x:c>
      <x:c r="P18" s="27">
        <x:v>2</x:v>
      </x:c>
      <x:c r="Q18" s="28">
        <x:v>1</x:v>
      </x:c>
      <x:c r="S18" s="53">
        <x:f t="shared" ref="S18:AB24" si="3">INT(SQRT(SUMPRODUCT(C6:E8,$O$18:$Q$20)^2))</x:f>
        <x:v>0</x:v>
      </x:c>
      <x:c r="T18" s="53">
        <x:f t="shared" si="3"/>
        <x:v>0</x:v>
      </x:c>
      <x:c r="U18" s="53">
        <x:f t="shared" si="3"/>
        <x:v>0</x:v>
      </x:c>
      <x:c r="V18" s="53">
        <x:f t="shared" si="3"/>
        <x:v>0</x:v>
      </x:c>
      <x:c r="W18" s="53">
        <x:f t="shared" si="3"/>
        <x:v>0</x:v>
      </x:c>
      <x:c r="X18" s="53">
        <x:f t="shared" si="3"/>
        <x:v>0</x:v>
      </x:c>
      <x:c r="Y18" s="53">
        <x:f t="shared" si="3"/>
        <x:v>0</x:v>
      </x:c>
      <x:c r="Z18" s="53">
        <x:f t="shared" si="3"/>
        <x:v>0</x:v>
      </x:c>
      <x:c r="AA18" s="53">
        <x:f t="shared" si="3"/>
        <x:v>0</x:v>
      </x:c>
      <x:c r="AB18" s="53">
        <x:f t="shared" si="3"/>
        <x:v>0</x:v>
      </x:c>
    </x:row>
    <x:row r="19" spans="1:28" ht="16.75">
      <x:c r="A19" s="15">
        <x:v>19</x:v>
      </x:c>
      <x:c r="D19" s="21">
        <x:v>0</x:v>
      </x:c>
      <x:c r="E19" s="15">
        <x:v>0</x:v>
      </x:c>
      <x:c r="F19" s="25">
        <x:v>1</x:v>
      </x:c>
      <x:c r="G19" s="25">
        <x:v>1</x:v>
      </x:c>
      <x:c r="H19" s="25">
        <x:v>1</x:v>
      </x:c>
      <x:c r="I19" s="25">
        <x:v>1</x:v>
      </x:c>
      <x:c r="J19" s="25">
        <x:v>1</x:v>
      </x:c>
      <x:c r="M19" s="26"/>
      <x:c r="N19" s="31" t="s">
        <x:v>18</x:v>
      </x:c>
      <x:c r="O19" s="29">
        <x:v>0</x:v>
      </x:c>
      <x:c r="P19" s="15">
        <x:v>0</x:v>
      </x:c>
      <x:c r="Q19" s="32">
        <x:v>0</x:v>
      </x:c>
      <x:c r="R19" s="31" t="s">
        <x:v>18</x:v>
      </x:c>
      <x:c r="S19" s="53">
        <x:f t="shared" si="3"/>
        <x:v>0</x:v>
      </x:c>
      <x:c r="T19" s="53">
        <x:f t="shared" si="3"/>
        <x:v>0</x:v>
      </x:c>
      <x:c r="U19" s="53">
        <x:f t="shared" si="3"/>
        <x:v>0</x:v>
      </x:c>
      <x:c r="V19" s="53">
        <x:f t="shared" si="3"/>
        <x:v>0</x:v>
      </x:c>
      <x:c r="W19" s="53">
        <x:f t="shared" si="3"/>
        <x:v>0</x:v>
      </x:c>
      <x:c r="X19" s="53">
        <x:f t="shared" si="3"/>
        <x:v>0</x:v>
      </x:c>
      <x:c r="Y19" s="53">
        <x:f t="shared" si="3"/>
        <x:v>0</x:v>
      </x:c>
      <x:c r="Z19" s="53">
        <x:f t="shared" si="3"/>
        <x:v>0</x:v>
      </x:c>
      <x:c r="AA19" s="53">
        <x:f t="shared" si="3"/>
        <x:v>0</x:v>
      </x:c>
      <x:c r="AB19" s="53">
        <x:f t="shared" si="3"/>
        <x:v>0</x:v>
      </x:c>
    </x:row>
    <x:row r="20" spans="1:28" ht="16.75">
      <x:c r="A20" s="15">
        <x:v>20</x:v>
      </x:c>
      <x:c r="D20" s="21">
        <x:v>0</x:v>
      </x:c>
      <x:c r="E20" s="15">
        <x:v>0</x:v>
      </x:c>
      <x:c r="F20" s="25">
        <x:v>1</x:v>
      </x:c>
      <x:c r="G20" s="25">
        <x:v>1</x:v>
      </x:c>
      <x:c r="H20" s="25">
        <x:v>1</x:v>
      </x:c>
      <x:c r="I20" s="25">
        <x:v>1</x:v>
      </x:c>
      <x:c r="J20" s="25">
        <x:v>1</x:v>
      </x:c>
      <x:c r="M20" s="26"/>
      <x:c r="O20" s="33">
        <x:v>-1</x:v>
      </x:c>
      <x:c r="P20" s="36">
        <x:v>-2</x:v>
      </x:c>
      <x:c r="Q20" s="37">
        <x:v>-1</x:v>
      </x:c>
      <x:c r="S20" s="53">
        <x:f t="shared" si="3"/>
        <x:v>0</x:v>
      </x:c>
      <x:c r="T20" s="53">
        <x:f t="shared" si="3"/>
        <x:v>0</x:v>
      </x:c>
      <x:c r="U20" s="53">
        <x:f t="shared" si="3"/>
        <x:v>0</x:v>
      </x:c>
      <x:c r="V20" s="53">
        <x:f t="shared" si="3"/>
        <x:v>0</x:v>
      </x:c>
      <x:c r="W20" s="53">
        <x:f t="shared" si="3"/>
        <x:v>0</x:v>
      </x:c>
      <x:c r="X20" s="53">
        <x:f t="shared" si="3"/>
        <x:v>0</x:v>
      </x:c>
      <x:c r="Y20" s="53">
        <x:f t="shared" si="3"/>
        <x:v>1</x:v>
      </x:c>
      <x:c r="Z20" s="53">
        <x:f t="shared" si="3"/>
        <x:v>3</x:v>
      </x:c>
      <x:c r="AA20" s="53">
        <x:f t="shared" si="3"/>
        <x:v>4</x:v>
      </x:c>
      <x:c r="AB20" s="53">
        <x:f t="shared" si="3"/>
        <x:v>3</x:v>
      </x:c>
    </x:row>
    <x:row r="21" spans="1:28" ht="16.75">
      <x:c r="A21" s="15">
        <x:v>21</x:v>
      </x:c>
      <x:c r="D21" s="21">
        <x:v>0</x:v>
      </x:c>
      <x:c r="E21" s="15">
        <x:v>0</x:v>
      </x:c>
      <x:c r="F21" s="25">
        <x:v>1</x:v>
      </x:c>
      <x:c r="G21" s="25">
        <x:v>1</x:v>
      </x:c>
      <x:c r="H21" s="25">
        <x:v>1</x:v>
      </x:c>
      <x:c r="I21" s="25">
        <x:v>1</x:v>
      </x:c>
      <x:c r="J21" s="25">
        <x:v>1</x:v>
      </x:c>
      <x:c r="K21" s="25">
        <x:v>1</x:v>
      </x:c>
      <x:c r="L21" s="25">
        <x:v>1</x:v>
      </x:c>
      <x:c r="M21" s="38">
        <x:v>1</x:v>
      </x:c>
      <x:c r="S21" s="53">
        <x:f t="shared" si="3"/>
        <x:v>0</x:v>
      </x:c>
      <x:c r="T21" s="53">
        <x:f t="shared" si="3"/>
        <x:v>0</x:v>
      </x:c>
      <x:c r="U21" s="53">
        <x:f t="shared" si="3"/>
        <x:v>0</x:v>
      </x:c>
      <x:c r="V21" s="53">
        <x:f t="shared" si="3"/>
        <x:v>0</x:v>
      </x:c>
      <x:c r="W21" s="53">
        <x:f t="shared" si="3"/>
        <x:v>0</x:v>
      </x:c>
      <x:c r="X21" s="53">
        <x:f t="shared" si="3"/>
        <x:v>0</x:v>
      </x:c>
      <x:c r="Y21" s="53">
        <x:f t="shared" si="3"/>
        <x:v>1</x:v>
      </x:c>
      <x:c r="Z21" s="53">
        <x:f t="shared" si="3"/>
        <x:v>3</x:v>
      </x:c>
      <x:c r="AA21" s="53">
        <x:f t="shared" si="3"/>
        <x:v>4</x:v>
      </x:c>
      <x:c r="AB21" s="53">
        <x:f t="shared" si="3"/>
        <x:v>3</x:v>
      </x:c>
    </x:row>
    <x:row r="22" spans="1:28" ht="16.75">
      <x:c r="A22" s="15">
        <x:v>22</x:v>
      </x:c>
      <x:c r="D22" s="21">
        <x:v>0</x:v>
      </x:c>
      <x:c r="E22" s="15">
        <x:v>0</x:v>
      </x:c>
      <x:c r="F22" s="25">
        <x:v>1</x:v>
      </x:c>
      <x:c r="G22" s="25">
        <x:v>1</x:v>
      </x:c>
      <x:c r="H22" s="25">
        <x:v>1</x:v>
      </x:c>
      <x:c r="I22" s="25">
        <x:v>1</x:v>
      </x:c>
      <x:c r="J22" s="25">
        <x:v>1</x:v>
      </x:c>
      <x:c r="K22" s="25">
        <x:v>1</x:v>
      </x:c>
      <x:c r="L22" s="25">
        <x:v>1</x:v>
      </x:c>
      <x:c r="M22" s="38">
        <x:v>1</x:v>
      </x:c>
      <x:c r="S22" s="53">
        <x:f t="shared" si="3"/>
        <x:v>0</x:v>
      </x:c>
      <x:c r="T22" s="53">
        <x:f t="shared" si="3"/>
        <x:v>0</x:v>
      </x:c>
      <x:c r="U22" s="53">
        <x:f t="shared" si="3"/>
        <x:v>0</x:v>
      </x:c>
      <x:c r="V22" s="53">
        <x:f t="shared" si="3"/>
        <x:v>0</x:v>
      </x:c>
      <x:c r="W22" s="53">
        <x:f t="shared" si="3"/>
        <x:v>0</x:v>
      </x:c>
      <x:c r="X22" s="53">
        <x:f t="shared" si="3"/>
        <x:v>0</x:v>
      </x:c>
      <x:c r="Y22" s="53">
        <x:f t="shared" si="3"/>
        <x:v>0</x:v>
      </x:c>
      <x:c r="Z22" s="53">
        <x:f t="shared" si="3"/>
        <x:v>0</x:v>
      </x:c>
      <x:c r="AA22" s="53">
        <x:f t="shared" si="3"/>
        <x:v>0</x:v>
      </x:c>
      <x:c r="AB22" s="53">
        <x:f t="shared" si="3"/>
        <x:v>0</x:v>
      </x:c>
    </x:row>
    <x:row r="23" spans="1:28" ht="16.75">
      <x:c r="A23" s="15">
        <x:v>23</x:v>
      </x:c>
      <x:c r="D23" s="21">
        <x:v>0</x:v>
      </x:c>
      <x:c r="E23" s="15">
        <x:v>0</x:v>
      </x:c>
      <x:c r="F23" s="25">
        <x:v>1</x:v>
      </x:c>
      <x:c r="G23" s="25">
        <x:v>1</x:v>
      </x:c>
      <x:c r="H23" s="25">
        <x:v>1</x:v>
      </x:c>
      <x:c r="I23" s="25">
        <x:v>1</x:v>
      </x:c>
      <x:c r="J23" s="25">
        <x:v>1</x:v>
      </x:c>
      <x:c r="K23" s="25">
        <x:v>1</x:v>
      </x:c>
      <x:c r="L23" s="25">
        <x:v>1</x:v>
      </x:c>
      <x:c r="M23" s="38">
        <x:v>1</x:v>
      </x:c>
      <x:c r="S23" s="53">
        <x:f t="shared" si="3"/>
        <x:v>0</x:v>
      </x:c>
      <x:c r="T23" s="53">
        <x:f t="shared" si="3"/>
        <x:v>0</x:v>
      </x:c>
      <x:c r="U23" s="53">
        <x:f t="shared" si="3"/>
        <x:v>0</x:v>
      </x:c>
      <x:c r="V23" s="53">
        <x:f t="shared" si="3"/>
        <x:v>0</x:v>
      </x:c>
      <x:c r="W23" s="53">
        <x:f t="shared" si="3"/>
        <x:v>0</x:v>
      </x:c>
      <x:c r="X23" s="53">
        <x:f t="shared" si="3"/>
        <x:v>0</x:v>
      </x:c>
      <x:c r="Y23" s="53">
        <x:f t="shared" si="3"/>
        <x:v>0</x:v>
      </x:c>
      <x:c r="Z23" s="53">
        <x:f t="shared" si="3"/>
        <x:v>0</x:v>
      </x:c>
      <x:c r="AA23" s="53">
        <x:f t="shared" si="3"/>
        <x:v>0</x:v>
      </x:c>
      <x:c r="AB23" s="53">
        <x:f t="shared" si="3"/>
        <x:v>0</x:v>
      </x:c>
    </x:row>
    <x:row r="24" spans="1:28" ht="16.75">
      <x:c r="A24" s="15">
        <x:v>24</x:v>
      </x:c>
      <x:c r="D24" s="39">
        <x:v>0</x:v>
      </x:c>
      <x:c r="E24" s="40">
        <x:v>0</x:v>
      </x:c>
      <x:c r="F24" s="41">
        <x:v>1</x:v>
      </x:c>
      <x:c r="G24" s="41">
        <x:v>1</x:v>
      </x:c>
      <x:c r="H24" s="41">
        <x:v>1</x:v>
      </x:c>
      <x:c r="I24" s="41">
        <x:v>1</x:v>
      </x:c>
      <x:c r="J24" s="41">
        <x:v>1</x:v>
      </x:c>
      <x:c r="K24" s="41">
        <x:v>1</x:v>
      </x:c>
      <x:c r="L24" s="41">
        <x:v>1</x:v>
      </x:c>
      <x:c r="M24" s="42">
        <x:v>1</x:v>
      </x:c>
      <x:c r="S24" s="53">
        <x:f t="shared" si="3"/>
        <x:v>0</x:v>
      </x:c>
      <x:c r="T24" s="53">
        <x:f t="shared" si="3"/>
        <x:v>1</x:v>
      </x:c>
      <x:c r="U24" s="53">
        <x:f t="shared" si="3"/>
        <x:v>3</x:v>
      </x:c>
      <x:c r="V24" s="53">
        <x:f t="shared" si="3"/>
        <x:v>4</x:v>
      </x:c>
      <x:c r="W24" s="53">
        <x:f t="shared" si="3"/>
        <x:v>4</x:v>
      </x:c>
      <x:c r="X24" s="53">
        <x:f t="shared" si="3"/>
        <x:v>4</x:v>
      </x:c>
      <x:c r="Y24" s="53">
        <x:f t="shared" si="3"/>
        <x:v>4</x:v>
      </x:c>
      <x:c r="Z24" s="53">
        <x:f t="shared" si="3"/>
        <x:v>4</x:v>
      </x:c>
      <x:c r="AA24" s="53">
        <x:f t="shared" si="3"/>
        <x:v>4</x:v>
      </x:c>
      <x:c r="AB24" s="53">
        <x:f t="shared" si="3"/>
        <x:v>3</x:v>
      </x:c>
    </x:row>
    <x:row r="27" spans="4:19">
      <x:c r="D27" s="16" t="s">
        <x:v>35</x:v>
      </x:c>
      <x:c r="S27" s="16" t="s">
        <x:v>36</x:v>
      </x:c>
    </x:row>
    <x:row r="28" spans="4:28" ht="16.75">
      <x:c r="D28" s="22">
        <x:v>0</x:v>
      </x:c>
      <x:c r="E28" s="27">
        <x:v>0</x:v>
      </x:c>
      <x:c r="F28" s="23">
        <x:v>1</x:v>
      </x:c>
      <x:c r="G28" s="23">
        <x:v>1</x:v>
      </x:c>
      <x:c r="H28" s="23">
        <x:v>1</x:v>
      </x:c>
      <x:c r="I28" s="23">
        <x:v>1</x:v>
      </x:c>
      <x:c r="J28" s="23">
        <x:v>1</x:v>
      </x:c>
      <x:c r="K28" s="27"/>
      <x:c r="L28" s="27"/>
      <x:c r="M28" s="28"/>
      <x:c r="S28" s="63">
        <x:f>INT(SQRT(SUMPRODUCT(C5:E7,$O$7:$Q$9)^2+SUMPRODUCT(C5:E7,$O$18:$Q$20)^2))</x:f>
        <x:v>0</x:v>
      </x:c>
      <x:c r="T28" s="63">
        <x:f t="shared" ref="T28:AB28" si="4">INT(SQRT(SUMPRODUCT(D5:F7,$O$7:$Q$9)^2+SUMPRODUCT(D5:F7,$O$18:$Q$20)^2))</x:f>
        <x:v>3</x:v>
      </x:c>
      <x:c r="U28" s="63">
        <x:f t="shared" si="4"/>
        <x:v>4</x:v>
      </x:c>
      <x:c r="V28" s="63">
        <x:f t="shared" si="4"/>
        <x:v>4</x:v>
      </x:c>
      <x:c r="W28" s="63">
        <x:f t="shared" si="4"/>
        <x:v>4</x:v>
      </x:c>
      <x:c r="X28" s="63">
        <x:f t="shared" si="4"/>
        <x:v>4</x:v>
      </x:c>
      <x:c r="Y28" s="63">
        <x:f t="shared" si="4"/>
        <x:v>4</x:v>
      </x:c>
      <x:c r="Z28" s="63">
        <x:f t="shared" si="4"/>
        <x:v>3</x:v>
      </x:c>
      <x:c r="AA28" s="63">
        <x:f t="shared" si="4"/>
        <x:v>0</x:v>
      </x:c>
      <x:c r="AB28" s="63">
        <x:f t="shared" si="4"/>
        <x:v>0</x:v>
      </x:c>
    </x:row>
    <x:row r="29" spans="4:28" ht="16.75">
      <x:c r="D29" s="29">
        <x:v>0</x:v>
      </x:c>
      <x:c r="E29" s="15">
        <x:v>0</x:v>
      </x:c>
      <x:c r="F29" s="25">
        <x:v>1</x:v>
      </x:c>
      <x:c r="G29" s="25">
        <x:v>1</x:v>
      </x:c>
      <x:c r="H29" s="25">
        <x:v>1</x:v>
      </x:c>
      <x:c r="I29" s="25">
        <x:v>1</x:v>
      </x:c>
      <x:c r="J29" s="25">
        <x:v>1</x:v>
      </x:c>
      <x:c r="M29" s="32"/>
      <x:c r="S29" s="63">
        <x:f t="shared" ref="S29:AB35" si="5">INT(SQRT(SUMPRODUCT(C6:E8,$O$7:$Q$9)^2+SUMPRODUCT(C6:E8,$O$18:$Q$20)^2))</x:f>
        <x:v>0</x:v>
      </x:c>
      <x:c r="T29" s="63">
        <x:f t="shared" si="5"/>
        <x:v>4</x:v>
      </x:c>
      <x:c r="U29" s="63">
        <x:f t="shared" si="5"/>
        <x:v>4</x:v>
      </x:c>
      <x:c r="V29" s="63">
        <x:f t="shared" si="5"/>
        <x:v>0</x:v>
      </x:c>
      <x:c r="W29" s="63">
        <x:f t="shared" si="5"/>
        <x:v>0</x:v>
      </x:c>
      <x:c r="X29" s="63">
        <x:f t="shared" si="5"/>
        <x:v>0</x:v>
      </x:c>
      <x:c r="Y29" s="63">
        <x:f t="shared" si="5"/>
        <x:v>4</x:v>
      </x:c>
      <x:c r="Z29" s="63">
        <x:f t="shared" si="5"/>
        <x:v>4</x:v>
      </x:c>
      <x:c r="AA29" s="63">
        <x:f t="shared" si="5"/>
        <x:v>0</x:v>
      </x:c>
      <x:c r="AB29" s="63">
        <x:f t="shared" si="5"/>
        <x:v>0</x:v>
      </x:c>
    </x:row>
    <x:row r="30" spans="4:28" ht="16.75">
      <x:c r="D30" s="29">
        <x:v>0</x:v>
      </x:c>
      <x:c r="E30" s="15">
        <x:v>0</x:v>
      </x:c>
      <x:c r="F30" s="25">
        <x:v>1</x:v>
      </x:c>
      <x:c r="G30" s="25">
        <x:v>1</x:v>
      </x:c>
      <x:c r="H30" s="25">
        <x:v>1</x:v>
      </x:c>
      <x:c r="I30" s="25">
        <x:v>1</x:v>
      </x:c>
      <x:c r="J30" s="25">
        <x:v>1</x:v>
      </x:c>
      <x:c r="M30" s="32"/>
      <x:c r="S30" s="63">
        <x:f t="shared" si="5"/>
        <x:v>0</x:v>
      </x:c>
      <x:c r="T30" s="63">
        <x:f t="shared" si="5"/>
        <x:v>4</x:v>
      </x:c>
      <x:c r="U30" s="63">
        <x:f t="shared" si="5"/>
        <x:v>4</x:v>
      </x:c>
      <x:c r="V30" s="63">
        <x:f t="shared" si="5"/>
        <x:v>0</x:v>
      </x:c>
      <x:c r="W30" s="63">
        <x:f t="shared" si="5"/>
        <x:v>0</x:v>
      </x:c>
      <x:c r="X30" s="63">
        <x:f t="shared" si="5"/>
        <x:v>0</x:v>
      </x:c>
      <x:c r="Y30" s="63">
        <x:f t="shared" si="5"/>
        <x:v>4</x:v>
      </x:c>
      <x:c r="Z30" s="63">
        <x:f t="shared" si="5"/>
        <x:v>4</x:v>
      </x:c>
      <x:c r="AA30" s="63">
        <x:f t="shared" si="5"/>
        <x:v>0</x:v>
      </x:c>
      <x:c r="AB30" s="63">
        <x:f t="shared" si="5"/>
        <x:v>0</x:v>
      </x:c>
    </x:row>
    <x:row r="31" spans="4:28" ht="16.75">
      <x:c r="D31" s="29">
        <x:v>0</x:v>
      </x:c>
      <x:c r="E31" s="15">
        <x:v>0</x:v>
      </x:c>
      <x:c r="F31" s="25">
        <x:v>1</x:v>
      </x:c>
      <x:c r="G31" s="25">
        <x:v>1</x:v>
      </x:c>
      <x:c r="H31" s="25">
        <x:v>1</x:v>
      </x:c>
      <x:c r="I31" s="25">
        <x:v>1</x:v>
      </x:c>
      <x:c r="J31" s="25">
        <x:v>1</x:v>
      </x:c>
      <x:c r="M31" s="32"/>
      <x:c r="S31" s="63">
        <x:f t="shared" si="5"/>
        <x:v>0</x:v>
      </x:c>
      <x:c r="T31" s="63">
        <x:f t="shared" si="5"/>
        <x:v>4</x:v>
      </x:c>
      <x:c r="U31" s="63">
        <x:f t="shared" si="5"/>
        <x:v>4</x:v>
      </x:c>
      <x:c r="V31" s="63">
        <x:f t="shared" si="5"/>
        <x:v>0</x:v>
      </x:c>
      <x:c r="W31" s="63">
        <x:f t="shared" si="5"/>
        <x:v>0</x:v>
      </x:c>
      <x:c r="X31" s="63">
        <x:f t="shared" si="5"/>
        <x:v>0</x:v>
      </x:c>
      <x:c r="Y31" s="63">
        <x:f t="shared" si="5"/>
        <x:v>3</x:v>
      </x:c>
      <x:c r="Z31" s="63">
        <x:f t="shared" si="5"/>
        <x:v>4</x:v>
      </x:c>
      <x:c r="AA31" s="63">
        <x:f t="shared" si="5"/>
        <x:v>4</x:v>
      </x:c>
      <x:c r="AB31" s="63">
        <x:f t="shared" si="5"/>
        <x:v>3</x:v>
      </x:c>
    </x:row>
    <x:row r="32" spans="4:28" ht="16.75">
      <x:c r="D32" s="29">
        <x:v>0</x:v>
      </x:c>
      <x:c r="E32" s="15">
        <x:v>0</x:v>
      </x:c>
      <x:c r="F32" s="25">
        <x:v>1</x:v>
      </x:c>
      <x:c r="G32" s="25">
        <x:v>1</x:v>
      </x:c>
      <x:c r="H32" s="25">
        <x:v>1</x:v>
      </x:c>
      <x:c r="I32" s="25">
        <x:v>1</x:v>
      </x:c>
      <x:c r="J32" s="25">
        <x:v>1</x:v>
      </x:c>
      <x:c r="K32" s="25">
        <x:v>1</x:v>
      </x:c>
      <x:c r="L32" s="25">
        <x:v>1</x:v>
      </x:c>
      <x:c r="M32" s="30">
        <x:v>1</x:v>
      </x:c>
      <x:c r="S32" s="63">
        <x:f t="shared" si="5"/>
        <x:v>0</x:v>
      </x:c>
      <x:c r="T32" s="63">
        <x:f t="shared" si="5"/>
        <x:v>4</x:v>
      </x:c>
      <x:c r="U32" s="63">
        <x:f t="shared" si="5"/>
        <x:v>4</x:v>
      </x:c>
      <x:c r="V32" s="63">
        <x:f t="shared" si="5"/>
        <x:v>0</x:v>
      </x:c>
      <x:c r="W32" s="63">
        <x:f t="shared" si="5"/>
        <x:v>0</x:v>
      </x:c>
      <x:c r="X32" s="63">
        <x:f t="shared" si="5"/>
        <x:v>0</x:v>
      </x:c>
      <x:c r="Y32" s="63">
        <x:f t="shared" si="5"/>
        <x:v>1</x:v>
      </x:c>
      <x:c r="Z32" s="63">
        <x:f t="shared" si="5"/>
        <x:v>3</x:v>
      </x:c>
      <x:c r="AA32" s="63">
        <x:f t="shared" si="5"/>
        <x:v>4</x:v>
      </x:c>
      <x:c r="AB32" s="63">
        <x:f t="shared" si="5"/>
        <x:v>4</x:v>
      </x:c>
    </x:row>
    <x:row r="33" spans="4:28" ht="16.75">
      <x:c r="D33" s="29">
        <x:v>0</x:v>
      </x:c>
      <x:c r="E33" s="15">
        <x:v>0</x:v>
      </x:c>
      <x:c r="F33" s="25">
        <x:v>1</x:v>
      </x:c>
      <x:c r="G33" s="25">
        <x:v>1</x:v>
      </x:c>
      <x:c r="H33" s="25">
        <x:v>1</x:v>
      </x:c>
      <x:c r="I33" s="25">
        <x:v>1</x:v>
      </x:c>
      <x:c r="J33" s="25">
        <x:v>1</x:v>
      </x:c>
      <x:c r="K33" s="25">
        <x:v>1</x:v>
      </x:c>
      <x:c r="L33" s="25">
        <x:v>1</x:v>
      </x:c>
      <x:c r="M33" s="30">
        <x:v>1</x:v>
      </x:c>
      <x:c r="S33" s="63">
        <x:f t="shared" si="5"/>
        <x:v>0</x:v>
      </x:c>
      <x:c r="T33" s="63">
        <x:f t="shared" si="5"/>
        <x:v>4</x:v>
      </x:c>
      <x:c r="U33" s="63">
        <x:f t="shared" si="5"/>
        <x:v>4</x:v>
      </x:c>
      <x:c r="V33" s="63">
        <x:f t="shared" si="5"/>
        <x:v>0</x:v>
      </x:c>
      <x:c r="W33" s="63">
        <x:f t="shared" si="5"/>
        <x:v>0</x:v>
      </x:c>
      <x:c r="X33" s="63">
        <x:f t="shared" si="5"/>
        <x:v>0</x:v>
      </x:c>
      <x:c r="Y33" s="63">
        <x:f t="shared" si="5"/>
        <x:v>0</x:v>
      </x:c>
      <x:c r="Z33" s="63">
        <x:f t="shared" si="5"/>
        <x:v>0</x:v>
      </x:c>
      <x:c r="AA33" s="63">
        <x:f t="shared" si="5"/>
        <x:v>0</x:v>
      </x:c>
      <x:c r="AB33" s="63">
        <x:f t="shared" si="5"/>
        <x:v>4</x:v>
      </x:c>
    </x:row>
    <x:row r="34" spans="4:28" ht="16.75">
      <x:c r="D34" s="29">
        <x:v>0</x:v>
      </x:c>
      <x:c r="E34" s="15">
        <x:v>0</x:v>
      </x:c>
      <x:c r="F34" s="25">
        <x:v>1</x:v>
      </x:c>
      <x:c r="G34" s="25">
        <x:v>1</x:v>
      </x:c>
      <x:c r="H34" s="25">
        <x:v>1</x:v>
      </x:c>
      <x:c r="I34" s="25">
        <x:v>1</x:v>
      </x:c>
      <x:c r="J34" s="25">
        <x:v>1</x:v>
      </x:c>
      <x:c r="K34" s="25">
        <x:v>1</x:v>
      </x:c>
      <x:c r="L34" s="25">
        <x:v>1</x:v>
      </x:c>
      <x:c r="M34" s="30">
        <x:v>1</x:v>
      </x:c>
      <x:c r="S34" s="63">
        <x:f t="shared" si="5"/>
        <x:v>0</x:v>
      </x:c>
      <x:c r="T34" s="63">
        <x:f t="shared" si="5"/>
        <x:v>4</x:v>
      </x:c>
      <x:c r="U34" s="63">
        <x:f t="shared" si="5"/>
        <x:v>4</x:v>
      </x:c>
      <x:c r="V34" s="63">
        <x:f t="shared" si="5"/>
        <x:v>0</x:v>
      </x:c>
      <x:c r="W34" s="63">
        <x:f t="shared" si="5"/>
        <x:v>0</x:v>
      </x:c>
      <x:c r="X34" s="63">
        <x:f t="shared" si="5"/>
        <x:v>0</x:v>
      </x:c>
      <x:c r="Y34" s="63">
        <x:f t="shared" si="5"/>
        <x:v>0</x:v>
      </x:c>
      <x:c r="Z34" s="63">
        <x:f t="shared" si="5"/>
        <x:v>0</x:v>
      </x:c>
      <x:c r="AA34" s="63">
        <x:f t="shared" si="5"/>
        <x:v>0</x:v>
      </x:c>
      <x:c r="AB34" s="63">
        <x:f t="shared" si="5"/>
        <x:v>4</x:v>
      </x:c>
    </x:row>
    <x:row r="35" spans="4:28" ht="16.75">
      <x:c r="D35" s="33">
        <x:v>0</x:v>
      </x:c>
      <x:c r="E35" s="36">
        <x:v>0</x:v>
      </x:c>
      <x:c r="F35" s="34">
        <x:v>1</x:v>
      </x:c>
      <x:c r="G35" s="34">
        <x:v>1</x:v>
      </x:c>
      <x:c r="H35" s="34">
        <x:v>1</x:v>
      </x:c>
      <x:c r="I35" s="34">
        <x:v>1</x:v>
      </x:c>
      <x:c r="J35" s="34">
        <x:v>1</x:v>
      </x:c>
      <x:c r="K35" s="34">
        <x:v>1</x:v>
      </x:c>
      <x:c r="L35" s="34">
        <x:v>1</x:v>
      </x:c>
      <x:c r="M35" s="35">
        <x:v>1</x:v>
      </x:c>
      <x:c r="S35" s="63">
        <x:f t="shared" si="5"/>
        <x:v>0</x:v>
      </x:c>
      <x:c r="T35" s="63">
        <x:f t="shared" si="5"/>
        <x:v>3</x:v>
      </x:c>
      <x:c r="U35" s="63">
        <x:f t="shared" si="5"/>
        <x:v>4</x:v>
      </x:c>
      <x:c r="V35" s="63">
        <x:f t="shared" si="5"/>
        <x:v>4</x:v>
      </x:c>
      <x:c r="W35" s="63">
        <x:f t="shared" si="5"/>
        <x:v>4</x:v>
      </x:c>
      <x:c r="X35" s="63">
        <x:f t="shared" si="5"/>
        <x:v>4</x:v>
      </x:c>
      <x:c r="Y35" s="63">
        <x:f t="shared" si="5"/>
        <x:v>4</x:v>
      </x:c>
      <x:c r="Z35" s="63">
        <x:f t="shared" si="5"/>
        <x:v>4</x:v>
      </x:c>
      <x:c r="AA35" s="63">
        <x:f t="shared" si="5"/>
        <x:v>4</x:v>
      </x:c>
      <x:c r="AB35" s="63">
        <x:f t="shared" si="5"/>
        <x:v>4</x:v>
      </x:c>
    </x:row>
  </x:sheetData>
  <x:conditionalFormatting sqref="S6:AB13">
    <x:cfRule type="cellIs" dxfId="4" priority="3" operator="greaterThanOrEqual">
      <x:formula>3</x:formula>
    </x:cfRule>
  </x:conditionalFormatting>
  <x:conditionalFormatting sqref="S17:AB24">
    <x:cfRule type="cellIs" dxfId="5" priority="2" operator="greaterThanOrEqual">
      <x:formula>3</x:formula>
    </x:cfRule>
  </x:conditionalFormatting>
  <x:conditionalFormatting sqref="S28:AB35">
    <x:cfRule type="cellIs" dxfId="5" priority="1" operator="greaterThanOrEqual">
      <x:formula>3</x:formula>
    </x:cfRule>
  </x:conditionalFormatting>
  <x:pageMargins left="0.39361110329627991" right="0.39361110329627991" top="0.39361110329627991" bottom="0.39361110329627991" header="0" footer="0"/>
  <x:pageSetup paperSize="1" scale="100" firstPageNumber="1" fitToWidth="1" fitToHeight="1" orientation="portrait" usePrinterDefaults="1" blackAndWhite="0" draft="0" useFirstPageNumber="0" horizontalDpi="600" verticalDpi="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H15"/>
  <x:sheetViews>
    <x:sheetView tabSelected="1" topLeftCell="A1" zoomScaleNormal="100" zoomScaleSheetLayoutView="75" workbookViewId="0">
      <x:selection activeCell="F11" activeCellId="0" sqref="F11:F11"/>
    </x:sheetView>
  </x:sheetViews>
  <x:sheetFormatPr defaultColWidth="11.00390625" defaultRowHeight="17.800000000000001"/>
  <x:cols>
    <x:col min="2" max="4" width="4.83203125" style="4" customWidth="1"/>
  </x:cols>
  <x:sheetData>
    <x:row r="1" spans="1:4" ht="18.199999999999999">
      <x:c r="A1" s="64" t="s">
        <x:v>34</x:v>
      </x:c>
      <x:c r="B1" s="5">
        <x:v>-1</x:v>
      </x:c>
      <x:c r="C1" s="6">
        <x:v>0</x:v>
      </x:c>
      <x:c r="D1" s="7">
        <x:v>1</x:v>
      </x:c>
    </x:row>
    <x:row r="2" spans="1:4">
      <x:c r="A2" s="64"/>
      <x:c r="B2" s="8">
        <x:v>-2</x:v>
      </x:c>
      <x:c r="C2" s="9">
        <x:v>0</x:v>
      </x:c>
      <x:c r="D2" s="10">
        <x:v>2</x:v>
      </x:c>
    </x:row>
    <x:row r="3" spans="1:4" ht="18.199999999999999">
      <x:c r="A3" s="64"/>
      <x:c r="B3" s="11">
        <x:v>-1</x:v>
      </x:c>
      <x:c r="C3" s="12">
        <x:v>0</x:v>
      </x:c>
      <x:c r="D3" s="13">
        <x:v>1</x:v>
      </x:c>
    </x:row>
    <x:row r="6" spans="1:4" ht="18.199999999999999">
      <x:c r="A6" s="65" t="s">
        <x:v>37</x:v>
      </x:c>
      <x:c r="B6" s="5">
        <x:v>-1</x:v>
      </x:c>
      <x:c r="C6" s="6">
        <x:v>-2</x:v>
      </x:c>
      <x:c r="D6" s="7">
        <x:v>-1</x:v>
      </x:c>
    </x:row>
    <x:row r="7" spans="1:4">
      <x:c r="A7" s="65"/>
      <x:c r="B7" s="8">
        <x:v>0</x:v>
      </x:c>
      <x:c r="C7" s="9">
        <x:v>0</x:v>
      </x:c>
      <x:c r="D7" s="10">
        <x:v>0</x:v>
      </x:c>
    </x:row>
    <x:row r="8" spans="1:8" ht="18.199999999999999">
      <x:c r="A8" s="65"/>
      <x:c r="B8" s="11">
        <x:v>1</x:v>
      </x:c>
      <x:c r="C8" s="12">
        <x:v>2</x:v>
      </x:c>
      <x:c r="D8" s="13">
        <x:v>1</x:v>
      </x:c>
      <x:c r="H8" s="3"/>
    </x:row>
    <x:row r="13" spans="2:6">
      <x:c r="B13" s="4">
        <x:v>0</x:v>
      </x:c>
      <x:c r="C13" s="4">
        <x:v>1</x:v>
      </x:c>
      <x:c r="D13" s="4">
        <x:v>0.5</x:v>
      </x:c>
      <x:c r="F13" s="1">
        <x:f>SUMPRODUCT(vert,$B$13:$D$15)</x:f>
        <x:v>2</x:v>
      </x:c>
    </x:row>
    <x:row r="14" spans="2:6">
      <x:c r="B14" s="4">
        <x:v>0</x:v>
      </x:c>
      <x:c r="C14" s="4">
        <x:v>1</x:v>
      </x:c>
      <x:c r="D14" s="4">
        <x:v>0.5</x:v>
      </x:c>
      <x:c r="F14" s="1">
        <x:f>SUMPRODUCT(horz,$B$13:$D$15)</x:f>
        <x:v>0</x:v>
      </x:c>
    </x:row>
    <x:row r="15" spans="2:4">
      <x:c r="B15" s="4">
        <x:v>0</x:v>
      </x:c>
      <x:c r="C15" s="4">
        <x:v>1</x:v>
      </x:c>
      <x:c r="D15" s="4">
        <x:v>0.5</x:v>
      </x:c>
    </x:row>
  </x:sheetData>
  <x:mergeCells count="2">
    <x:mergeCell ref="A1:A3"/>
    <x:mergeCell ref="A6:A8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KE331"/>
  <x:sheetViews>
    <x:sheetView topLeftCell="A19" zoomScaleNormal="100" zoomScaleSheetLayoutView="75" workbookViewId="0">
      <x:selection activeCell="X55" activeCellId="0" sqref="X55:X55"/>
    </x:sheetView>
  </x:sheetViews>
  <x:sheetFormatPr defaultColWidth="8.83203125" defaultRowHeight="16.399999999999999"/>
  <x:cols>
    <x:col min="1" max="320" width="2" style="1" customWidth="1"/>
  </x:cols>
  <x:sheetData>
    <x:row r="1" spans="1:59" ht="12" customHeight="1">
      <x:c r="A1" s="43">
        <x:v>0</x:v>
      </x:c>
      <x:c r="B1" s="43">
        <x:v>0</x:v>
      </x:c>
      <x:c r="C1" s="43">
        <x:v>0</x:v>
      </x:c>
      <x:c r="D1" s="43">
        <x:v>0</x:v>
      </x:c>
      <x:c r="E1" s="43">
        <x:v>0</x:v>
      </x:c>
      <x:c r="F1" s="43">
        <x:v>0</x:v>
      </x:c>
      <x:c r="G1" s="43">
        <x:v>0</x:v>
      </x:c>
      <x:c r="H1" s="43">
        <x:v>0</x:v>
      </x:c>
      <x:c r="I1" s="43">
        <x:v>0</x:v>
      </x:c>
      <x:c r="J1" s="43">
        <x:v>0</x:v>
      </x:c>
      <x:c r="K1" s="43">
        <x:v>0</x:v>
      </x:c>
      <x:c r="L1" s="43">
        <x:v>0</x:v>
      </x:c>
      <x:c r="M1" s="43">
        <x:v>0</x:v>
      </x:c>
      <x:c r="N1" s="43">
        <x:v>0</x:v>
      </x:c>
      <x:c r="O1" s="43">
        <x:v>0</x:v>
      </x:c>
      <x:c r="P1" s="43">
        <x:v>0</x:v>
      </x:c>
      <x:c r="Q1" s="43">
        <x:v>0</x:v>
      </x:c>
      <x:c r="R1" s="43">
        <x:v>0</x:v>
      </x:c>
      <x:c r="S1" s="43">
        <x:v>0</x:v>
      </x:c>
      <x:c r="T1" s="43">
        <x:v>0</x:v>
      </x:c>
      <x:c r="U1" s="43">
        <x:v>0</x:v>
      </x:c>
      <x:c r="V1" s="43">
        <x:v>0</x:v>
      </x:c>
      <x:c r="W1" s="43">
        <x:v>0</x:v>
      </x:c>
      <x:c r="X1" s="43">
        <x:v>0</x:v>
      </x:c>
      <x:c r="Y1" s="43">
        <x:v>0</x:v>
      </x:c>
      <x:c r="Z1" s="43">
        <x:v>0</x:v>
      </x:c>
      <x:c r="AA1" s="43">
        <x:v>0</x:v>
      </x:c>
      <x:c r="AB1" s="43">
        <x:v>0</x:v>
      </x:c>
      <x:c r="AF1" s="1">
        <x:f t="shared" ref="AF1:AF27" si="0">INT(SQRT(SUMPRODUCT(A1:C3,vert)^2+SUMPRODUCT(A1:C3,horz)^2))</x:f>
        <x:v>0</x:v>
      </x:c>
      <x:c r="AG1" s="1">
        <x:f t="shared" ref="AG1:AG27" si="1">INT(SQRT(SUMPRODUCT(B1:D3,vert)^2+SUMPRODUCT(B1:D3,horz)^2))</x:f>
        <x:v>0</x:v>
      </x:c>
      <x:c r="AH1" s="1">
        <x:f t="shared" ref="AH1:AH27" si="2">INT(SQRT(SUMPRODUCT(C1:E3,vert)^2+SUMPRODUCT(C1:E3,horz)^2))</x:f>
        <x:v>0</x:v>
      </x:c>
      <x:c r="AI1" s="1">
        <x:f t="shared" ref="AI1:AI27" si="3">INT(SQRT(SUMPRODUCT(D1:F3,vert)^2+SUMPRODUCT(D1:F3,horz)^2))</x:f>
        <x:v>0</x:v>
      </x:c>
      <x:c r="AJ1" s="1">
        <x:f t="shared" ref="AJ1:AJ27" si="4">INT(SQRT(SUMPRODUCT(E1:G3,vert)^2+SUMPRODUCT(E1:G3,horz)^2))</x:f>
        <x:v>0</x:v>
      </x:c>
      <x:c r="AK1" s="1">
        <x:f t="shared" ref="AK1:AK27" si="5">INT(SQRT(SUMPRODUCT(F1:H3,vert)^2+SUMPRODUCT(F1:H3,horz)^2))</x:f>
        <x:v>0</x:v>
      </x:c>
      <x:c r="AL1" s="1">
        <x:f t="shared" ref="AL1:AL27" si="6">INT(SQRT(SUMPRODUCT(G1:I3,vert)^2+SUMPRODUCT(G1:I3,horz)^2))</x:f>
        <x:v>0</x:v>
      </x:c>
      <x:c r="AM1" s="1">
        <x:f t="shared" ref="AM1:AM27" si="7">INT(SQRT(SUMPRODUCT(H1:J3,vert)^2+SUMPRODUCT(H1:J3,horz)^2))</x:f>
        <x:v>0</x:v>
      </x:c>
      <x:c r="AN1" s="1">
        <x:f t="shared" ref="AN1:AN27" si="8">INT(SQRT(SUMPRODUCT(I1:K3,vert)^2+SUMPRODUCT(I1:K3,horz)^2))</x:f>
        <x:v>0</x:v>
      </x:c>
      <x:c r="AO1" s="1">
        <x:f t="shared" ref="AO1:AO27" si="9">INT(SQRT(SUMPRODUCT(J1:L3,vert)^2+SUMPRODUCT(J1:L3,horz)^2))</x:f>
        <x:v>0</x:v>
      </x:c>
      <x:c r="AP1" s="1">
        <x:f t="shared" ref="AP1:AP27" si="10">INT(SQRT(SUMPRODUCT(K1:M3,vert)^2+SUMPRODUCT(K1:M3,horz)^2))</x:f>
        <x:v>0</x:v>
      </x:c>
      <x:c r="AQ1" s="1">
        <x:f t="shared" ref="AQ1:AQ27" si="11">INT(SQRT(SUMPRODUCT(L1:N3,vert)^2+SUMPRODUCT(L1:N3,horz)^2))</x:f>
        <x:v>0</x:v>
      </x:c>
      <x:c r="AR1" s="1">
        <x:f t="shared" ref="AR1:AR27" si="12">INT(SQRT(SUMPRODUCT(M1:O3,vert)^2+SUMPRODUCT(M1:O3,horz)^2))</x:f>
        <x:v>0</x:v>
      </x:c>
      <x:c r="AS1" s="1">
        <x:f t="shared" ref="AS1:AS27" si="13">INT(SQRT(SUMPRODUCT(N1:P3,vert)^2+SUMPRODUCT(N1:P3,horz)^2))</x:f>
        <x:v>0</x:v>
      </x:c>
      <x:c r="AT1" s="1">
        <x:f t="shared" ref="AT1:AT27" si="14">INT(SQRT(SUMPRODUCT(O1:Q3,vert)^2+SUMPRODUCT(O1:Q3,horz)^2))</x:f>
        <x:v>0</x:v>
      </x:c>
      <x:c r="AU1" s="1">
        <x:f t="shared" ref="AU1:AU27" si="15">INT(SQRT(SUMPRODUCT(P1:R3,vert)^2+SUMPRODUCT(P1:R3,horz)^2))</x:f>
        <x:v>0</x:v>
      </x:c>
      <x:c r="AV1" s="1">
        <x:f t="shared" ref="AV1:AV27" si="16">INT(SQRT(SUMPRODUCT(Q1:S3,vert)^2+SUMPRODUCT(Q1:S3,horz)^2))</x:f>
        <x:v>0</x:v>
      </x:c>
      <x:c r="AW1" s="1">
        <x:f t="shared" ref="AW1:AW27" si="17">INT(SQRT(SUMPRODUCT(R1:T3,vert)^2+SUMPRODUCT(R1:T3,horz)^2))</x:f>
        <x:v>0</x:v>
      </x:c>
      <x:c r="AX1" s="1">
        <x:f t="shared" ref="AX1:AX27" si="18">INT(SQRT(SUMPRODUCT(S1:U3,vert)^2+SUMPRODUCT(S1:U3,horz)^2))</x:f>
        <x:v>0</x:v>
      </x:c>
      <x:c r="AY1" s="1">
        <x:f t="shared" ref="AY1:AY27" si="19">INT(SQRT(SUMPRODUCT(T1:V3,vert)^2+SUMPRODUCT(T1:V3,horz)^2))</x:f>
        <x:v>0</x:v>
      </x:c>
      <x:c r="AZ1" s="1">
        <x:f t="shared" ref="AZ1:AZ27" si="20">INT(SQRT(SUMPRODUCT(U1:W3,vert)^2+SUMPRODUCT(U1:W3,horz)^2))</x:f>
        <x:v>0</x:v>
      </x:c>
      <x:c r="BA1" s="1">
        <x:f t="shared" ref="BA1:BA27" si="21">INT(SQRT(SUMPRODUCT(V1:X3,vert)^2+SUMPRODUCT(V1:X3,horz)^2))</x:f>
        <x:v>0</x:v>
      </x:c>
      <x:c r="BB1" s="1">
        <x:f t="shared" ref="BB1:BB27" si="22">INT(SQRT(SUMPRODUCT(W1:Y3,vert)^2+SUMPRODUCT(W1:Y3,horz)^2))</x:f>
        <x:v>0</x:v>
      </x:c>
      <x:c r="BC1" s="1">
        <x:f t="shared" ref="BC1:BC27" si="23">INT(SQRT(SUMPRODUCT(X1:Z3,vert)^2+SUMPRODUCT(X1:Z3,horz)^2))</x:f>
        <x:v>0</x:v>
      </x:c>
      <x:c r="BD1" s="1">
        <x:f t="shared" ref="BD1:BD27" si="24">INT(SQRT(SUMPRODUCT(Y1:AA3,vert)^2+SUMPRODUCT(Y1:AA3,horz)^2))</x:f>
        <x:v>0</x:v>
      </x:c>
      <x:c r="BE1" s="1">
        <x:f t="shared" ref="BE1:BE27" si="25">INT(SQRT(SUMPRODUCT(Z1:AB3,vert)^2+SUMPRODUCT(Z1:AB3,horz)^2))</x:f>
        <x:v>0</x:v>
      </x:c>
      <x:c r="BF1" s="1">
        <x:f t="shared" ref="BF1:BF27" si="26">INT(SQRT(SUMPRODUCT(AA1:AC3,vert)^2+SUMPRODUCT(AA1:AC3,horz)^2))</x:f>
        <x:v>0</x:v>
      </x:c>
      <x:c r="BG1" s="1">
        <x:f>INT(SQRT(SUMPRODUCT(AB1:AD3,vert)^2+SUMPRODUCT(AB1:AD3,horz)^2))</x:f>
        <x:v>0</x:v>
      </x:c>
    </x:row>
    <x:row r="2" spans="1:59" ht="12" customHeight="1">
      <x:c r="A2" s="43">
        <x:v>0</x:v>
      </x:c>
      <x:c r="B2" s="43">
        <x:v>0</x:v>
      </x:c>
      <x:c r="C2" s="43">
        <x:v>0</x:v>
      </x:c>
      <x:c r="D2" s="43">
        <x:v>0</x:v>
      </x:c>
      <x:c r="E2" s="43">
        <x:v>0</x:v>
      </x:c>
      <x:c r="F2" s="43">
        <x:v>0</x:v>
      </x:c>
      <x:c r="G2" s="43">
        <x:v>0</x:v>
      </x:c>
      <x:c r="H2" s="43">
        <x:v>0</x:v>
      </x:c>
      <x:c r="I2" s="43">
        <x:v>0</x:v>
      </x:c>
      <x:c r="J2" s="43">
        <x:v>0</x:v>
      </x:c>
      <x:c r="K2" s="43">
        <x:v>0</x:v>
      </x:c>
      <x:c r="L2" s="43">
        <x:v>0</x:v>
      </x:c>
      <x:c r="M2" s="43">
        <x:v>0</x:v>
      </x:c>
      <x:c r="N2" s="43">
        <x:v>0</x:v>
      </x:c>
      <x:c r="O2" s="43">
        <x:v>0</x:v>
      </x:c>
      <x:c r="P2" s="43">
        <x:v>0</x:v>
      </x:c>
      <x:c r="Q2" s="43">
        <x:v>0</x:v>
      </x:c>
      <x:c r="R2" s="43">
        <x:v>0</x:v>
      </x:c>
      <x:c r="S2" s="43">
        <x:v>0</x:v>
      </x:c>
      <x:c r="T2" s="43">
        <x:v>0</x:v>
      </x:c>
      <x:c r="U2" s="43">
        <x:v>0</x:v>
      </x:c>
      <x:c r="V2" s="43">
        <x:v>0</x:v>
      </x:c>
      <x:c r="W2" s="43">
        <x:v>0</x:v>
      </x:c>
      <x:c r="X2" s="43">
        <x:v>0</x:v>
      </x:c>
      <x:c r="Y2" s="43">
        <x:v>0</x:v>
      </x:c>
      <x:c r="Z2" s="43">
        <x:v>0</x:v>
      </x:c>
      <x:c r="AA2" s="43">
        <x:v>0</x:v>
      </x:c>
      <x:c r="AB2" s="43">
        <x:v>0</x:v>
      </x:c>
      <x:c r="AF2" s="1">
        <x:f t="shared" si="0"/>
        <x:v>0</x:v>
      </x:c>
      <x:c r="AG2" s="1">
        <x:f t="shared" si="1"/>
        <x:v>0</x:v>
      </x:c>
      <x:c r="AH2" s="1">
        <x:f t="shared" si="2"/>
        <x:v>0</x:v>
      </x:c>
      <x:c r="AI2" s="1">
        <x:f t="shared" si="3"/>
        <x:v>0</x:v>
      </x:c>
      <x:c r="AJ2" s="1">
        <x:f t="shared" si="4"/>
        <x:v>0</x:v>
      </x:c>
      <x:c r="AK2" s="1">
        <x:f t="shared" si="5"/>
        <x:v>0</x:v>
      </x:c>
      <x:c r="AL2" s="1">
        <x:f t="shared" si="6"/>
        <x:v>0</x:v>
      </x:c>
      <x:c r="AM2" s="1">
        <x:f t="shared" si="7"/>
        <x:v>0</x:v>
      </x:c>
      <x:c r="AN2" s="1">
        <x:f t="shared" si="8"/>
        <x:v>0</x:v>
      </x:c>
      <x:c r="AO2" s="1">
        <x:f t="shared" si="9"/>
        <x:v>0</x:v>
      </x:c>
      <x:c r="AP2" s="1">
        <x:f t="shared" si="10"/>
        <x:v>0</x:v>
      </x:c>
      <x:c r="AQ2" s="1">
        <x:f t="shared" si="11"/>
        <x:v>0</x:v>
      </x:c>
      <x:c r="AR2" s="1">
        <x:f t="shared" si="12"/>
        <x:v>0</x:v>
      </x:c>
      <x:c r="AS2" s="1">
        <x:f t="shared" si="13"/>
        <x:v>0</x:v>
      </x:c>
      <x:c r="AT2" s="1">
        <x:f t="shared" si="14"/>
        <x:v>0</x:v>
      </x:c>
      <x:c r="AU2" s="1">
        <x:f t="shared" si="15"/>
        <x:v>0</x:v>
      </x:c>
      <x:c r="AV2" s="1">
        <x:f t="shared" si="16"/>
        <x:v>0</x:v>
      </x:c>
      <x:c r="AW2" s="1">
        <x:f t="shared" si="17"/>
        <x:v>0</x:v>
      </x:c>
      <x:c r="AX2" s="1">
        <x:f t="shared" si="18"/>
        <x:v>0</x:v>
      </x:c>
      <x:c r="AY2" s="1">
        <x:f t="shared" si="19"/>
        <x:v>0</x:v>
      </x:c>
      <x:c r="AZ2" s="1">
        <x:f t="shared" si="20"/>
        <x:v>0</x:v>
      </x:c>
      <x:c r="BA2" s="1">
        <x:f t="shared" si="21"/>
        <x:v>0</x:v>
      </x:c>
      <x:c r="BB2" s="1">
        <x:f t="shared" si="22"/>
        <x:v>0</x:v>
      </x:c>
      <x:c r="BC2" s="1">
        <x:f t="shared" si="23"/>
        <x:v>0</x:v>
      </x:c>
      <x:c r="BD2" s="1">
        <x:f t="shared" si="24"/>
        <x:v>0</x:v>
      </x:c>
      <x:c r="BE2" s="1">
        <x:f t="shared" si="25"/>
        <x:v>0</x:v>
      </x:c>
      <x:c r="BF2" s="1">
        <x:f t="shared" si="26"/>
        <x:v>0</x:v>
      </x:c>
      <x:c r="BG2" s="1">
        <x:f t="shared" ref="BG2:BG27" si="27">INT(SQRT(SUMPRODUCT(AB2:AD4,vert)^2+SUMPRODUCT(AB2:AD4,horz)^2))</x:f>
        <x:v>0</x:v>
      </x:c>
    </x:row>
    <x:row r="3" spans="1:59" ht="12" customHeight="1">
      <x:c r="A3" s="43">
        <x:v>0</x:v>
      </x:c>
      <x:c r="B3" s="43">
        <x:v>0</x:v>
      </x:c>
      <x:c r="C3" s="43">
        <x:v>0</x:v>
      </x:c>
      <x:c r="D3" s="43">
        <x:v>0</x:v>
      </x:c>
      <x:c r="E3" s="43">
        <x:v>0</x:v>
      </x:c>
      <x:c r="F3" s="43">
        <x:v>0</x:v>
      </x:c>
      <x:c r="G3" s="43">
        <x:v>0</x:v>
      </x:c>
      <x:c r="H3" s="43">
        <x:v>0</x:v>
      </x:c>
      <x:c r="I3" s="43">
        <x:v>0</x:v>
      </x:c>
      <x:c r="J3" s="43">
        <x:v>0</x:v>
      </x:c>
      <x:c r="K3" s="43">
        <x:v>0</x:v>
      </x:c>
      <x:c r="L3" s="43">
        <x:v>0</x:v>
      </x:c>
      <x:c r="M3" s="43">
        <x:v>0</x:v>
      </x:c>
      <x:c r="N3" s="43">
        <x:v>0</x:v>
      </x:c>
      <x:c r="O3" s="43">
        <x:v>0</x:v>
      </x:c>
      <x:c r="P3" s="43">
        <x:v>0</x:v>
      </x:c>
      <x:c r="Q3" s="43">
        <x:v>0</x:v>
      </x:c>
      <x:c r="R3" s="43">
        <x:v>0</x:v>
      </x:c>
      <x:c r="S3" s="43">
        <x:v>0</x:v>
      </x:c>
      <x:c r="T3" s="43">
        <x:v>0</x:v>
      </x:c>
      <x:c r="U3" s="43">
        <x:v>0</x:v>
      </x:c>
      <x:c r="V3" s="43">
        <x:v>0</x:v>
      </x:c>
      <x:c r="W3" s="43">
        <x:v>0</x:v>
      </x:c>
      <x:c r="X3" s="43">
        <x:v>0</x:v>
      </x:c>
      <x:c r="Y3" s="43">
        <x:v>0</x:v>
      </x:c>
      <x:c r="Z3" s="43">
        <x:v>0</x:v>
      </x:c>
      <x:c r="AA3" s="43">
        <x:v>0</x:v>
      </x:c>
      <x:c r="AB3" s="43">
        <x:v>0</x:v>
      </x:c>
      <x:c r="AF3" s="1">
        <x:f t="shared" si="0"/>
        <x:v>0</x:v>
      </x:c>
      <x:c r="AG3" s="1">
        <x:f t="shared" si="1"/>
        <x:v>0</x:v>
      </x:c>
      <x:c r="AH3" s="1">
        <x:f t="shared" si="2"/>
        <x:v>0</x:v>
      </x:c>
      <x:c r="AI3" s="1">
        <x:f t="shared" si="3"/>
        <x:v>0</x:v>
      </x:c>
      <x:c r="AJ3" s="1">
        <x:f t="shared" si="4"/>
        <x:v>0</x:v>
      </x:c>
      <x:c r="AK3" s="1">
        <x:f t="shared" si="5"/>
        <x:v>0</x:v>
      </x:c>
      <x:c r="AL3" s="1">
        <x:f t="shared" si="6"/>
        <x:v>0</x:v>
      </x:c>
      <x:c r="AM3" s="1">
        <x:f t="shared" si="7"/>
        <x:v>0</x:v>
      </x:c>
      <x:c r="AN3" s="1">
        <x:f t="shared" si="8"/>
        <x:v>0</x:v>
      </x:c>
      <x:c r="AO3" s="1">
        <x:f t="shared" si="9"/>
        <x:v>0</x:v>
      </x:c>
      <x:c r="AP3" s="1">
        <x:f t="shared" si="10"/>
        <x:v>0</x:v>
      </x:c>
      <x:c r="AQ3" s="1">
        <x:f t="shared" si="11"/>
        <x:v>0</x:v>
      </x:c>
      <x:c r="AR3" s="1">
        <x:f t="shared" si="12"/>
        <x:v>0</x:v>
      </x:c>
      <x:c r="AS3" s="1">
        <x:f t="shared" si="13"/>
        <x:v>0</x:v>
      </x:c>
      <x:c r="AT3" s="1">
        <x:f t="shared" si="14"/>
        <x:v>0</x:v>
      </x:c>
      <x:c r="AU3" s="1">
        <x:f t="shared" si="15"/>
        <x:v>0</x:v>
      </x:c>
      <x:c r="AV3" s="1">
        <x:f t="shared" si="16"/>
        <x:v>0</x:v>
      </x:c>
      <x:c r="AW3" s="1">
        <x:f t="shared" si="17"/>
        <x:v>0</x:v>
      </x:c>
      <x:c r="AX3" s="1">
        <x:f t="shared" si="18"/>
        <x:v>0</x:v>
      </x:c>
      <x:c r="AY3" s="1">
        <x:f t="shared" si="19"/>
        <x:v>0</x:v>
      </x:c>
      <x:c r="AZ3" s="1">
        <x:f t="shared" si="20"/>
        <x:v>0</x:v>
      </x:c>
      <x:c r="BA3" s="1">
        <x:f t="shared" si="21"/>
        <x:v>0</x:v>
      </x:c>
      <x:c r="BB3" s="1">
        <x:f t="shared" si="22"/>
        <x:v>0</x:v>
      </x:c>
      <x:c r="BC3" s="1">
        <x:f t="shared" si="23"/>
        <x:v>0</x:v>
      </x:c>
      <x:c r="BD3" s="1">
        <x:f t="shared" si="24"/>
        <x:v>0</x:v>
      </x:c>
      <x:c r="BE3" s="1">
        <x:f t="shared" si="25"/>
        <x:v>0</x:v>
      </x:c>
      <x:c r="BF3" s="1">
        <x:f t="shared" si="26"/>
        <x:v>0</x:v>
      </x:c>
      <x:c r="BG3" s="1">
        <x:f t="shared" si="27"/>
        <x:v>0</x:v>
      </x:c>
    </x:row>
    <x:row r="4" spans="1:59" ht="12" customHeight="1">
      <x:c r="A4" s="43">
        <x:v>0</x:v>
      </x:c>
      <x:c r="B4" s="43">
        <x:v>0</x:v>
      </x:c>
      <x:c r="C4" s="43">
        <x:v>0</x:v>
      </x:c>
      <x:c r="D4" s="43">
        <x:v>0</x:v>
      </x:c>
      <x:c r="E4" s="43">
        <x:v>0</x:v>
      </x:c>
      <x:c r="F4" s="43">
        <x:v>0</x:v>
      </x:c>
      <x:c r="G4" s="43">
        <x:v>0</x:v>
      </x:c>
      <x:c r="H4" s="43">
        <x:v>0</x:v>
      </x:c>
      <x:c r="I4" s="43">
        <x:v>0</x:v>
      </x:c>
      <x:c r="J4" s="43">
        <x:v>0</x:v>
      </x:c>
      <x:c r="K4" s="43">
        <x:v>0</x:v>
      </x:c>
      <x:c r="L4" s="43">
        <x:v>0</x:v>
      </x:c>
      <x:c r="M4" s="43">
        <x:v>0</x:v>
      </x:c>
      <x:c r="N4" s="43">
        <x:v>0</x:v>
      </x:c>
      <x:c r="O4" s="43">
        <x:v>0</x:v>
      </x:c>
      <x:c r="P4" s="43">
        <x:v>0</x:v>
      </x:c>
      <x:c r="Q4" s="43">
        <x:v>0</x:v>
      </x:c>
      <x:c r="R4" s="43">
        <x:v>0</x:v>
      </x:c>
      <x:c r="S4" s="43">
        <x:v>0</x:v>
      </x:c>
      <x:c r="T4" s="43">
        <x:v>0</x:v>
      </x:c>
      <x:c r="U4" s="43">
        <x:v>0</x:v>
      </x:c>
      <x:c r="V4" s="43">
        <x:v>0</x:v>
      </x:c>
      <x:c r="W4" s="43">
        <x:v>0</x:v>
      </x:c>
      <x:c r="X4" s="43">
        <x:v>0</x:v>
      </x:c>
      <x:c r="Y4" s="43">
        <x:v>0</x:v>
      </x:c>
      <x:c r="Z4" s="43">
        <x:v>0</x:v>
      </x:c>
      <x:c r="AA4" s="43">
        <x:v>0</x:v>
      </x:c>
      <x:c r="AB4" s="43">
        <x:v>0</x:v>
      </x:c>
      <x:c r="AF4" s="1">
        <x:f t="shared" si="0"/>
        <x:v>0</x:v>
      </x:c>
      <x:c r="AG4" s="1">
        <x:f t="shared" si="1"/>
        <x:v>0</x:v>
      </x:c>
      <x:c r="AH4" s="1">
        <x:f t="shared" si="2"/>
        <x:v>0</x:v>
      </x:c>
      <x:c r="AI4" s="1">
        <x:f t="shared" si="3"/>
        <x:v>0</x:v>
      </x:c>
      <x:c r="AJ4" s="1">
        <x:f t="shared" si="4"/>
        <x:v>0</x:v>
      </x:c>
      <x:c r="AK4" s="1">
        <x:f t="shared" si="5"/>
        <x:v>0</x:v>
      </x:c>
      <x:c r="AL4" s="1">
        <x:f t="shared" si="6"/>
        <x:v>0</x:v>
      </x:c>
      <x:c r="AM4" s="1">
        <x:f t="shared" si="7"/>
        <x:v>0</x:v>
      </x:c>
      <x:c r="AN4" s="1">
        <x:f t="shared" si="8"/>
        <x:v>0</x:v>
      </x:c>
      <x:c r="AO4" s="1">
        <x:f t="shared" si="9"/>
        <x:v>0</x:v>
      </x:c>
      <x:c r="AP4" s="1">
        <x:f t="shared" si="10"/>
        <x:v>0</x:v>
      </x:c>
      <x:c r="AQ4" s="1">
        <x:f t="shared" si="11"/>
        <x:v>0</x:v>
      </x:c>
      <x:c r="AR4" s="1">
        <x:f t="shared" si="12"/>
        <x:v>0</x:v>
      </x:c>
      <x:c r="AS4" s="1">
        <x:f t="shared" si="13"/>
        <x:v>0</x:v>
      </x:c>
      <x:c r="AT4" s="1">
        <x:f t="shared" si="14"/>
        <x:v>0</x:v>
      </x:c>
      <x:c r="AU4" s="1">
        <x:f t="shared" si="15"/>
        <x:v>0</x:v>
      </x:c>
      <x:c r="AV4" s="1">
        <x:f t="shared" si="16"/>
        <x:v>0</x:v>
      </x:c>
      <x:c r="AW4" s="1">
        <x:f t="shared" si="17"/>
        <x:v>0</x:v>
      </x:c>
      <x:c r="AX4" s="1">
        <x:f t="shared" si="18"/>
        <x:v>0</x:v>
      </x:c>
      <x:c r="AY4" s="1">
        <x:f t="shared" si="19"/>
        <x:v>0</x:v>
      </x:c>
      <x:c r="AZ4" s="1">
        <x:f t="shared" si="20"/>
        <x:v>0</x:v>
      </x:c>
      <x:c r="BA4" s="1">
        <x:f t="shared" si="21"/>
        <x:v>0</x:v>
      </x:c>
      <x:c r="BB4" s="1">
        <x:f t="shared" si="22"/>
        <x:v>0</x:v>
      </x:c>
      <x:c r="BC4" s="1">
        <x:f t="shared" si="23"/>
        <x:v>0</x:v>
      </x:c>
      <x:c r="BD4" s="1">
        <x:f t="shared" si="24"/>
        <x:v>0</x:v>
      </x:c>
      <x:c r="BE4" s="1">
        <x:f t="shared" si="25"/>
        <x:v>0</x:v>
      </x:c>
      <x:c r="BF4" s="1">
        <x:f t="shared" si="26"/>
        <x:v>0</x:v>
      </x:c>
      <x:c r="BG4" s="1">
        <x:f t="shared" si="27"/>
        <x:v>0</x:v>
      </x:c>
    </x:row>
    <x:row r="5" spans="1:59" ht="12" customHeight="1">
      <x:c r="A5" s="43">
        <x:v>0</x:v>
      </x:c>
      <x:c r="B5" s="43">
        <x:v>0</x:v>
      </x:c>
      <x:c r="C5" s="43">
        <x:v>0</x:v>
      </x:c>
      <x:c r="D5" s="43">
        <x:v>0</x:v>
      </x:c>
      <x:c r="E5" s="43">
        <x:v>0</x:v>
      </x:c>
      <x:c r="F5" s="43">
        <x:v>0</x:v>
      </x:c>
      <x:c r="G5" s="43">
        <x:v>0</x:v>
      </x:c>
      <x:c r="H5" s="43">
        <x:v>0</x:v>
      </x:c>
      <x:c r="I5" s="43">
        <x:v>0</x:v>
      </x:c>
      <x:c r="J5" s="43">
        <x:v>0</x:v>
      </x:c>
      <x:c r="K5" s="43">
        <x:v>0</x:v>
      </x:c>
      <x:c r="L5" s="43">
        <x:v>0</x:v>
      </x:c>
      <x:c r="M5" s="43">
        <x:v>0</x:v>
      </x:c>
      <x:c r="N5" s="43">
        <x:v>0</x:v>
      </x:c>
      <x:c r="O5" s="43">
        <x:v>0</x:v>
      </x:c>
      <x:c r="P5" s="43">
        <x:v>0</x:v>
      </x:c>
      <x:c r="Q5" s="43">
        <x:v>0</x:v>
      </x:c>
      <x:c r="R5" s="43">
        <x:v>0</x:v>
      </x:c>
      <x:c r="S5" s="43">
        <x:v>0</x:v>
      </x:c>
      <x:c r="T5" s="43">
        <x:v>0</x:v>
      </x:c>
      <x:c r="U5" s="43">
        <x:v>0</x:v>
      </x:c>
      <x:c r="V5" s="43">
        <x:v>0</x:v>
      </x:c>
      <x:c r="W5" s="43">
        <x:v>0</x:v>
      </x:c>
      <x:c r="X5" s="43">
        <x:v>0</x:v>
      </x:c>
      <x:c r="Y5" s="43">
        <x:v>0</x:v>
      </x:c>
      <x:c r="Z5" s="43">
        <x:v>0</x:v>
      </x:c>
      <x:c r="AA5" s="43">
        <x:v>0</x:v>
      </x:c>
      <x:c r="AB5" s="43">
        <x:v>0</x:v>
      </x:c>
      <x:c r="AF5" s="1">
        <x:f t="shared" si="0"/>
        <x:v>0</x:v>
      </x:c>
      <x:c r="AG5" s="1">
        <x:f t="shared" si="1"/>
        <x:v>0</x:v>
      </x:c>
      <x:c r="AH5" s="1">
        <x:f t="shared" si="2"/>
        <x:v>0</x:v>
      </x:c>
      <x:c r="AI5" s="1">
        <x:f t="shared" si="3"/>
        <x:v>0</x:v>
      </x:c>
      <x:c r="AJ5" s="1">
        <x:f t="shared" si="4"/>
        <x:v>0</x:v>
      </x:c>
      <x:c r="AK5" s="1">
        <x:f t="shared" si="5"/>
        <x:v>0</x:v>
      </x:c>
      <x:c r="AL5" s="1">
        <x:f t="shared" si="6"/>
        <x:v>0</x:v>
      </x:c>
      <x:c r="AM5" s="1">
        <x:f t="shared" si="7"/>
        <x:v>0</x:v>
      </x:c>
      <x:c r="AN5" s="1">
        <x:f t="shared" si="8"/>
        <x:v>0</x:v>
      </x:c>
      <x:c r="AO5" s="1">
        <x:f t="shared" si="9"/>
        <x:v>0</x:v>
      </x:c>
      <x:c r="AP5" s="1">
        <x:f t="shared" si="10"/>
        <x:v>0</x:v>
      </x:c>
      <x:c r="AQ5" s="1">
        <x:f t="shared" si="11"/>
        <x:v>0</x:v>
      </x:c>
      <x:c r="AR5" s="1">
        <x:f t="shared" si="12"/>
        <x:v>0</x:v>
      </x:c>
      <x:c r="AS5" s="1">
        <x:f t="shared" si="13"/>
        <x:v>0</x:v>
      </x:c>
      <x:c r="AT5" s="1">
        <x:f t="shared" si="14"/>
        <x:v>0</x:v>
      </x:c>
      <x:c r="AU5" s="1">
        <x:f t="shared" si="15"/>
        <x:v>0</x:v>
      </x:c>
      <x:c r="AV5" s="1">
        <x:f t="shared" si="16"/>
        <x:v>0</x:v>
      </x:c>
      <x:c r="AW5" s="1">
        <x:f t="shared" si="17"/>
        <x:v>0</x:v>
      </x:c>
      <x:c r="AX5" s="1">
        <x:f t="shared" si="18"/>
        <x:v>0</x:v>
      </x:c>
      <x:c r="AY5" s="1">
        <x:f t="shared" si="19"/>
        <x:v>0</x:v>
      </x:c>
      <x:c r="AZ5" s="1">
        <x:f t="shared" si="20"/>
        <x:v>0</x:v>
      </x:c>
      <x:c r="BA5" s="1">
        <x:f t="shared" si="21"/>
        <x:v>0</x:v>
      </x:c>
      <x:c r="BB5" s="1">
        <x:f t="shared" si="22"/>
        <x:v>0</x:v>
      </x:c>
      <x:c r="BC5" s="1">
        <x:f t="shared" si="23"/>
        <x:v>0</x:v>
      </x:c>
      <x:c r="BD5" s="1">
        <x:f t="shared" si="24"/>
        <x:v>0</x:v>
      </x:c>
      <x:c r="BE5" s="1">
        <x:f t="shared" si="25"/>
        <x:v>0</x:v>
      </x:c>
      <x:c r="BF5" s="1">
        <x:f t="shared" si="26"/>
        <x:v>0</x:v>
      </x:c>
      <x:c r="BG5" s="1">
        <x:f t="shared" si="27"/>
        <x:v>0</x:v>
      </x:c>
    </x:row>
    <x:row r="6" spans="1:59" ht="12" customHeight="1">
      <x:c r="A6" s="43">
        <x:v>0</x:v>
      </x:c>
      <x:c r="B6" s="43">
        <x:v>0</x:v>
      </x:c>
      <x:c r="C6" s="43">
        <x:v>0</x:v>
      </x:c>
      <x:c r="D6" s="43">
        <x:v>0</x:v>
      </x:c>
      <x:c r="E6" s="43">
        <x:v>0</x:v>
      </x:c>
      <x:c r="F6" s="43">
        <x:v>0</x:v>
      </x:c>
      <x:c r="G6" s="43">
        <x:v>0</x:v>
      </x:c>
      <x:c r="H6" s="43">
        <x:v>0</x:v>
      </x:c>
      <x:c r="I6" s="43">
        <x:v>0</x:v>
      </x:c>
      <x:c r="J6" s="43">
        <x:v>0</x:v>
      </x:c>
      <x:c r="K6" s="43">
        <x:v>0</x:v>
      </x:c>
      <x:c r="L6" s="43">
        <x:v>0</x:v>
      </x:c>
      <x:c r="M6" s="43">
        <x:v>0</x:v>
      </x:c>
      <x:c r="N6" s="43">
        <x:v>0</x:v>
      </x:c>
      <x:c r="O6" s="43">
        <x:v>0</x:v>
      </x:c>
      <x:c r="P6" s="43">
        <x:v>0</x:v>
      </x:c>
      <x:c r="Q6" s="43">
        <x:v>0</x:v>
      </x:c>
      <x:c r="R6" s="43">
        <x:v>0</x:v>
      </x:c>
      <x:c r="S6" s="43">
        <x:v>0</x:v>
      </x:c>
      <x:c r="T6" s="43">
        <x:v>0</x:v>
      </x:c>
      <x:c r="U6" s="43">
        <x:v>0</x:v>
      </x:c>
      <x:c r="V6" s="43">
        <x:v>0</x:v>
      </x:c>
      <x:c r="W6" s="43">
        <x:v>0</x:v>
      </x:c>
      <x:c r="X6" s="43">
        <x:v>0</x:v>
      </x:c>
      <x:c r="Y6" s="43">
        <x:v>0</x:v>
      </x:c>
      <x:c r="Z6" s="43">
        <x:v>0</x:v>
      </x:c>
      <x:c r="AA6" s="43">
        <x:v>0</x:v>
      </x:c>
      <x:c r="AB6" s="43">
        <x:v>0</x:v>
      </x:c>
      <x:c r="AF6" s="1">
        <x:f t="shared" si="0"/>
        <x:v>0</x:v>
      </x:c>
      <x:c r="AG6" s="1">
        <x:f t="shared" si="1"/>
        <x:v>0</x:v>
      </x:c>
      <x:c r="AH6" s="1">
        <x:f t="shared" si="2"/>
        <x:v>0</x:v>
      </x:c>
      <x:c r="AI6" s="1">
        <x:f t="shared" si="3"/>
        <x:v>0</x:v>
      </x:c>
      <x:c r="AJ6" s="1">
        <x:f t="shared" si="4"/>
        <x:v>0</x:v>
      </x:c>
      <x:c r="AK6" s="1">
        <x:f t="shared" si="5"/>
        <x:v>0</x:v>
      </x:c>
      <x:c r="AL6" s="1">
        <x:f t="shared" si="6"/>
        <x:v>0</x:v>
      </x:c>
      <x:c r="AM6" s="1">
        <x:f t="shared" si="7"/>
        <x:v>0</x:v>
      </x:c>
      <x:c r="AN6" s="1">
        <x:f t="shared" si="8"/>
        <x:v>0</x:v>
      </x:c>
      <x:c r="AO6" s="1">
        <x:f t="shared" si="9"/>
        <x:v>0</x:v>
      </x:c>
      <x:c r="AP6" s="1">
        <x:f t="shared" si="10"/>
        <x:v>1</x:v>
      </x:c>
      <x:c r="AQ6" s="1">
        <x:f t="shared" si="11"/>
        <x:v>1</x:v>
      </x:c>
      <x:c r="AR6" s="1">
        <x:f t="shared" si="12"/>
        <x:v>1</x:v>
      </x:c>
      <x:c r="AS6" s="1">
        <x:f t="shared" si="13"/>
        <x:v>1</x:v>
      </x:c>
      <x:c r="AT6" s="1">
        <x:f t="shared" si="14"/>
        <x:v>1</x:v>
      </x:c>
      <x:c r="AU6" s="1">
        <x:f t="shared" si="15"/>
        <x:v>0</x:v>
      </x:c>
      <x:c r="AV6" s="1">
        <x:f t="shared" si="16"/>
        <x:v>0</x:v>
      </x:c>
      <x:c r="AW6" s="1">
        <x:f t="shared" si="17"/>
        <x:v>0</x:v>
      </x:c>
      <x:c r="AX6" s="1">
        <x:f t="shared" si="18"/>
        <x:v>0</x:v>
      </x:c>
      <x:c r="AY6" s="1">
        <x:f t="shared" si="19"/>
        <x:v>0</x:v>
      </x:c>
      <x:c r="AZ6" s="1">
        <x:f t="shared" si="20"/>
        <x:v>0</x:v>
      </x:c>
      <x:c r="BA6" s="1">
        <x:f t="shared" si="21"/>
        <x:v>0</x:v>
      </x:c>
      <x:c r="BB6" s="1">
        <x:f t="shared" si="22"/>
        <x:v>0</x:v>
      </x:c>
      <x:c r="BC6" s="1">
        <x:f t="shared" si="23"/>
        <x:v>0</x:v>
      </x:c>
      <x:c r="BD6" s="1">
        <x:f t="shared" si="24"/>
        <x:v>0</x:v>
      </x:c>
      <x:c r="BE6" s="1">
        <x:f t="shared" si="25"/>
        <x:v>0</x:v>
      </x:c>
      <x:c r="BF6" s="1">
        <x:f t="shared" si="26"/>
        <x:v>0</x:v>
      </x:c>
      <x:c r="BG6" s="1">
        <x:f t="shared" si="27"/>
        <x:v>0</x:v>
      </x:c>
    </x:row>
    <x:row r="7" spans="1:59" ht="12" customHeight="1">
      <x:c r="A7" s="43">
        <x:v>0</x:v>
      </x:c>
      <x:c r="B7" s="43">
        <x:v>0</x:v>
      </x:c>
      <x:c r="C7" s="43">
        <x:v>0</x:v>
      </x:c>
      <x:c r="D7" s="43">
        <x:v>0</x:v>
      </x:c>
      <x:c r="E7" s="43">
        <x:v>0</x:v>
      </x:c>
      <x:c r="F7" s="43">
        <x:v>0</x:v>
      </x:c>
      <x:c r="G7" s="43">
        <x:v>0</x:v>
      </x:c>
      <x:c r="H7" s="43">
        <x:v>0</x:v>
      </x:c>
      <x:c r="I7" s="43">
        <x:v>0</x:v>
      </x:c>
      <x:c r="J7" s="43">
        <x:v>0</x:v>
      </x:c>
      <x:c r="K7" s="43">
        <x:v>0</x:v>
      </x:c>
      <x:c r="L7" s="43">
        <x:v>0</x:v>
      </x:c>
      <x:c r="M7" s="43">
        <x:v>0</x:v>
      </x:c>
      <x:c r="N7" s="43">
        <x:v>0</x:v>
      </x:c>
      <x:c r="O7" s="43">
        <x:v>0</x:v>
      </x:c>
      <x:c r="P7" s="43">
        <x:v>0</x:v>
      </x:c>
      <x:c r="Q7" s="43">
        <x:v>0</x:v>
      </x:c>
      <x:c r="R7" s="43">
        <x:v>0</x:v>
      </x:c>
      <x:c r="S7" s="43">
        <x:v>0</x:v>
      </x:c>
      <x:c r="T7" s="43">
        <x:v>0</x:v>
      </x:c>
      <x:c r="U7" s="43">
        <x:v>0</x:v>
      </x:c>
      <x:c r="V7" s="43">
        <x:v>0</x:v>
      </x:c>
      <x:c r="W7" s="43">
        <x:v>0</x:v>
      </x:c>
      <x:c r="X7" s="43">
        <x:v>0</x:v>
      </x:c>
      <x:c r="Y7" s="43">
        <x:v>0</x:v>
      </x:c>
      <x:c r="Z7" s="43">
        <x:v>0</x:v>
      </x:c>
      <x:c r="AA7" s="43">
        <x:v>0</x:v>
      </x:c>
      <x:c r="AB7" s="43">
        <x:v>0</x:v>
      </x:c>
      <x:c r="AF7" s="1">
        <x:f t="shared" si="0"/>
        <x:v>0</x:v>
      </x:c>
      <x:c r="AG7" s="1">
        <x:f t="shared" si="1"/>
        <x:v>0</x:v>
      </x:c>
      <x:c r="AH7" s="1">
        <x:f t="shared" si="2"/>
        <x:v>1</x:v>
      </x:c>
      <x:c r="AI7" s="1">
        <x:f t="shared" si="3"/>
        <x:v>2</x:v>
      </x:c>
      <x:c r="AJ7" s="1">
        <x:f t="shared" si="4"/>
        <x:v>3</x:v>
      </x:c>
      <x:c r="AK7" s="1">
        <x:f t="shared" si="5"/>
        <x:v>3</x:v>
      </x:c>
      <x:c r="AL7" s="1">
        <x:f t="shared" si="6"/>
        <x:v>3</x:v>
      </x:c>
      <x:c r="AM7" s="1">
        <x:f t="shared" si="7"/>
        <x:v>3</x:v>
      </x:c>
      <x:c r="AN7" s="1">
        <x:f t="shared" si="8"/>
        <x:v>3</x:v>
      </x:c>
      <x:c r="AO7" s="1">
        <x:f t="shared" si="9"/>
        <x:v>3</x:v>
      </x:c>
      <x:c r="AP7" s="1">
        <x:f t="shared" si="10"/>
        <x:v>3</x:v>
      </x:c>
      <x:c r="AQ7" s="1">
        <x:f t="shared" si="11"/>
        <x:v>3</x:v>
      </x:c>
      <x:c r="AR7" s="1">
        <x:f t="shared" si="12"/>
        <x:v>3</x:v>
      </x:c>
      <x:c r="AS7" s="1">
        <x:f t="shared" si="13"/>
        <x:v>3</x:v>
      </x:c>
      <x:c r="AT7" s="1">
        <x:f t="shared" si="14"/>
        <x:v>3</x:v>
      </x:c>
      <x:c r="AU7" s="1">
        <x:f t="shared" si="15"/>
        <x:v>3</x:v>
      </x:c>
      <x:c r="AV7" s="1">
        <x:f t="shared" si="16"/>
        <x:v>2</x:v>
      </x:c>
      <x:c r="AW7" s="1">
        <x:f t="shared" si="17"/>
        <x:v>1</x:v>
      </x:c>
      <x:c r="AX7" s="1">
        <x:f t="shared" si="18"/>
        <x:v>0</x:v>
      </x:c>
      <x:c r="AY7" s="1">
        <x:f t="shared" si="19"/>
        <x:v>0</x:v>
      </x:c>
      <x:c r="AZ7" s="1">
        <x:f t="shared" si="20"/>
        <x:v>0</x:v>
      </x:c>
      <x:c r="BA7" s="1">
        <x:f t="shared" si="21"/>
        <x:v>0</x:v>
      </x:c>
      <x:c r="BB7" s="1">
        <x:f t="shared" si="22"/>
        <x:v>0</x:v>
      </x:c>
      <x:c r="BC7" s="1">
        <x:f t="shared" si="23"/>
        <x:v>0</x:v>
      </x:c>
      <x:c r="BD7" s="1">
        <x:f t="shared" si="24"/>
        <x:v>0</x:v>
      </x:c>
      <x:c r="BE7" s="1">
        <x:f t="shared" si="25"/>
        <x:v>0</x:v>
      </x:c>
      <x:c r="BF7" s="1">
        <x:f t="shared" si="26"/>
        <x:v>0</x:v>
      </x:c>
      <x:c r="BG7" s="1">
        <x:f t="shared" si="27"/>
        <x:v>0</x:v>
      </x:c>
    </x:row>
    <x:row r="8" spans="1:59" ht="12" customHeight="1">
      <x:c r="A8" s="43">
        <x:v>0</x:v>
      </x:c>
      <x:c r="B8" s="43">
        <x:v>0</x:v>
      </x:c>
      <x:c r="C8" s="43">
        <x:v>0</x:v>
      </x:c>
      <x:c r="D8" s="43">
        <x:v>0</x:v>
      </x:c>
      <x:c r="E8" s="43">
        <x:v>0</x:v>
      </x:c>
      <x:c r="F8" s="43">
        <x:v>0</x:v>
      </x:c>
      <x:c r="G8" s="43">
        <x:v>0</x:v>
      </x:c>
      <x:c r="H8" s="43">
        <x:v>0</x:v>
      </x:c>
      <x:c r="I8" s="43">
        <x:v>0</x:v>
      </x:c>
      <x:c r="J8" s="43">
        <x:v>0</x:v>
      </x:c>
      <x:c r="K8" s="43">
        <x:v>0</x:v>
      </x:c>
      <x:c r="L8" s="43">
        <x:v>0.38039219379424999</x:v>
      </x:c>
      <x:c r="M8" s="43">
        <x:v>0.37647062540054299</x:v>
      </x:c>
      <x:c r="N8" s="43">
        <x:v>0.30196079611778198</x:v>
      </x:c>
      <x:c r="O8" s="43">
        <x:v>0.46274513006210299</x:v>
      </x:c>
      <x:c r="P8" s="43">
        <x:v>0.23921570181846599</x:v>
      </x:c>
      <x:c r="Q8" s="43">
        <x:v>0</x:v>
      </x:c>
      <x:c r="R8" s="43">
        <x:v>0</x:v>
      </x:c>
      <x:c r="S8" s="43">
        <x:v>0</x:v>
      </x:c>
      <x:c r="T8" s="43">
        <x:v>0</x:v>
      </x:c>
      <x:c r="U8" s="43">
        <x:v>0</x:v>
      </x:c>
      <x:c r="V8" s="43">
        <x:v>0</x:v>
      </x:c>
      <x:c r="W8" s="43">
        <x:v>0</x:v>
      </x:c>
      <x:c r="X8" s="43">
        <x:v>0</x:v>
      </x:c>
      <x:c r="Y8" s="43">
        <x:v>0</x:v>
      </x:c>
      <x:c r="Z8" s="43">
        <x:v>0</x:v>
      </x:c>
      <x:c r="AA8" s="43">
        <x:v>0</x:v>
      </x:c>
      <x:c r="AB8" s="43">
        <x:v>0</x:v>
      </x:c>
      <x:c r="AF8" s="1">
        <x:f t="shared" si="0"/>
        <x:v>0</x:v>
      </x:c>
      <x:c r="AG8" s="1">
        <x:f t="shared" si="1"/>
        <x:v>2</x:v>
      </x:c>
      <x:c r="AH8" s="1">
        <x:f t="shared" si="2"/>
        <x:v>3</x:v>
      </x:c>
      <x:c r="AI8" s="1">
        <x:f t="shared" si="3"/>
        <x:v>4</x:v>
      </x:c>
      <x:c r="AJ8" s="1">
        <x:f t="shared" si="4"/>
        <x:v>4</x:v>
      </x:c>
      <x:c r="AK8" s="1">
        <x:f t="shared" si="5"/>
        <x:v>3</x:v>
      </x:c>
      <x:c r="AL8" s="1">
        <x:f t="shared" si="6"/>
        <x:v>3</x:v>
      </x:c>
      <x:c r="AM8" s="1">
        <x:f t="shared" si="7"/>
        <x:v>3</x:v>
      </x:c>
      <x:c r="AN8" s="1">
        <x:f t="shared" si="8"/>
        <x:v>3</x:v>
      </x:c>
      <x:c r="AO8" s="1">
        <x:f t="shared" si="9"/>
        <x:v>3</x:v>
      </x:c>
      <x:c r="AP8" s="1">
        <x:f t="shared" si="10"/>
        <x:v>2</x:v>
      </x:c>
      <x:c r="AQ8" s="1">
        <x:f t="shared" si="11"/>
        <x:v>2</x:v>
      </x:c>
      <x:c r="AR8" s="1">
        <x:f t="shared" si="12"/>
        <x:v>2</x:v>
      </x:c>
      <x:c r="AS8" s="1">
        <x:f t="shared" si="13"/>
        <x:v>2</x:v>
      </x:c>
      <x:c r="AT8" s="1">
        <x:f t="shared" si="14"/>
        <x:v>3</x:v>
      </x:c>
      <x:c r="AU8" s="1">
        <x:f t="shared" si="15"/>
        <x:v>3</x:v>
      </x:c>
      <x:c r="AV8" s="1">
        <x:f t="shared" si="16"/>
        <x:v>4</x:v>
      </x:c>
      <x:c r="AW8" s="1">
        <x:f t="shared" si="17"/>
        <x:v>3</x:v>
      </x:c>
      <x:c r="AX8" s="1">
        <x:f t="shared" si="18"/>
        <x:v>1</x:v>
      </x:c>
      <x:c r="AY8" s="1">
        <x:f t="shared" si="19"/>
        <x:v>0</x:v>
      </x:c>
      <x:c r="AZ8" s="1">
        <x:f t="shared" si="20"/>
        <x:v>0</x:v>
      </x:c>
      <x:c r="BA8" s="1">
        <x:f t="shared" si="21"/>
        <x:v>0</x:v>
      </x:c>
      <x:c r="BB8" s="1">
        <x:f t="shared" si="22"/>
        <x:v>0</x:v>
      </x:c>
      <x:c r="BC8" s="1">
        <x:f t="shared" si="23"/>
        <x:v>0</x:v>
      </x:c>
      <x:c r="BD8" s="1">
        <x:f t="shared" si="24"/>
        <x:v>0</x:v>
      </x:c>
      <x:c r="BE8" s="1">
        <x:f t="shared" si="25"/>
        <x:v>0</x:v>
      </x:c>
      <x:c r="BF8" s="1">
        <x:f t="shared" si="26"/>
        <x:v>0</x:v>
      </x:c>
      <x:c r="BG8" s="1">
        <x:f t="shared" si="27"/>
        <x:v>0</x:v>
      </x:c>
    </x:row>
    <x:row r="9" spans="1:59" ht="12" customHeight="1">
      <x:c r="A9" s="43">
        <x:v>0</x:v>
      </x:c>
      <x:c r="B9" s="43">
        <x:v>0</x:v>
      </x:c>
      <x:c r="C9" s="43">
        <x:v>0</x:v>
      </x:c>
      <x:c r="D9" s="43">
        <x:v>0.35294118523597701</x:v>
      </x:c>
      <x:c r="E9" s="43">
        <x:v>0.541176497936248</x:v>
      </x:c>
      <x:c r="F9" s="43">
        <x:v>0.92156869173049905</x:v>
      </x:c>
      <x:c r="G9" s="43">
        <x:v>0.92156869173049905</x:v>
      </x:c>
      <x:c r="H9" s="43">
        <x:v>0.92156869173049905</x:v>
      </x:c>
      <x:c r="I9" s="43">
        <x:v>0.92156869173049905</x:v>
      </x:c>
      <x:c r="J9" s="43">
        <x:v>0.92156869173049905</x:v>
      </x:c>
      <x:c r="K9" s="43">
        <x:v>0.92156869173049905</x:v>
      </x:c>
      <x:c r="L9" s="43">
        <x:v>0.98431378602981501</x:v>
      </x:c>
      <x:c r="M9" s="43">
        <x:v>0.98431378602981501</x:v>
      </x:c>
      <x:c r="N9" s="43">
        <x:v>0.97254908084869296</x:v>
      </x:c>
      <x:c r="O9" s="43">
        <x:v>0.99607849121093694</x:v>
      </x:c>
      <x:c r="P9" s="43">
        <x:v>0.96078437566757202</x:v>
      </x:c>
      <x:c r="Q9" s="43">
        <x:v>0.92156869173049905</x:v>
      </x:c>
      <x:c r="R9" s="43">
        <x:v>0.74509805440902699</x:v>
      </x:c>
      <x:c r="S9" s="43">
        <x:v>0.082352943718433297</x:v>
      </x:c>
      <x:c r="T9" s="43">
        <x:v>0</x:v>
      </x:c>
      <x:c r="U9" s="43">
        <x:v>0</x:v>
      </x:c>
      <x:c r="V9" s="43">
        <x:v>0</x:v>
      </x:c>
      <x:c r="W9" s="43">
        <x:v>0</x:v>
      </x:c>
      <x:c r="X9" s="43">
        <x:v>0</x:v>
      </x:c>
      <x:c r="Y9" s="43">
        <x:v>0</x:v>
      </x:c>
      <x:c r="Z9" s="43">
        <x:v>0</x:v>
      </x:c>
      <x:c r="AA9" s="43">
        <x:v>0</x:v>
      </x:c>
      <x:c r="AB9" s="43">
        <x:v>0</x:v>
      </x:c>
      <x:c r="AF9" s="1">
        <x:f t="shared" si="0"/>
        <x:v>2</x:v>
      </x:c>
      <x:c r="AG9" s="1">
        <x:f t="shared" si="1"/>
        <x:v>4</x:v>
      </x:c>
      <x:c r="AH9" s="1">
        <x:f t="shared" si="2"/>
        <x:v>2</x:v>
      </x:c>
      <x:c r="AI9" s="1">
        <x:f t="shared" si="3"/>
        <x:v>1</x:v>
      </x:c>
      <x:c r="AJ9" s="1">
        <x:f t="shared" si="4"/>
        <x:v>0</x:v>
      </x:c>
      <x:c r="AK9" s="1">
        <x:f t="shared" si="5"/>
        <x:v>0</x:v>
      </x:c>
      <x:c r="AL9" s="1">
        <x:f t="shared" si="6"/>
        <x:v>0</x:v>
      </x:c>
      <x:c r="AM9" s="1">
        <x:f t="shared" si="7"/>
        <x:v>0</x:v>
      </x:c>
      <x:c r="AN9" s="1">
        <x:f t="shared" si="8"/>
        <x:v>1</x:v>
      </x:c>
      <x:c r="AO9" s="1">
        <x:f t="shared" si="9"/>
        <x:v>2</x:v>
      </x:c>
      <x:c r="AP9" s="1">
        <x:f t="shared" si="10"/>
        <x:v>2</x:v>
      </x:c>
      <x:c r="AQ9" s="1">
        <x:f t="shared" si="11"/>
        <x:v>2</x:v>
      </x:c>
      <x:c r="AR9" s="1">
        <x:f t="shared" si="12"/>
        <x:v>2</x:v>
      </x:c>
      <x:c r="AS9" s="1">
        <x:f t="shared" si="13"/>
        <x:v>2</x:v>
      </x:c>
      <x:c r="AT9" s="1">
        <x:f t="shared" si="14"/>
        <x:v>1</x:v>
      </x:c>
      <x:c r="AU9" s="1">
        <x:f t="shared" si="15"/>
        <x:v>0</x:v>
      </x:c>
      <x:c r="AV9" s="1">
        <x:f t="shared" si="16"/>
        <x:v>1</x:v>
      </x:c>
      <x:c r="AW9" s="1">
        <x:f t="shared" si="17"/>
        <x:v>3</x:v>
      </x:c>
      <x:c r="AX9" s="1">
        <x:f t="shared" si="18"/>
        <x:v>3</x:v>
      </x:c>
      <x:c r="AY9" s="1">
        <x:f t="shared" si="19"/>
        <x:v>1</x:v>
      </x:c>
      <x:c r="AZ9" s="1">
        <x:f t="shared" si="20"/>
        <x:v>0</x:v>
      </x:c>
      <x:c r="BA9" s="1">
        <x:f t="shared" si="21"/>
        <x:v>0</x:v>
      </x:c>
      <x:c r="BB9" s="1">
        <x:f t="shared" si="22"/>
        <x:v>0</x:v>
      </x:c>
      <x:c r="BC9" s="1">
        <x:f t="shared" si="23"/>
        <x:v>0</x:v>
      </x:c>
      <x:c r="BD9" s="1">
        <x:f t="shared" si="24"/>
        <x:v>0</x:v>
      </x:c>
      <x:c r="BE9" s="1">
        <x:f t="shared" si="25"/>
        <x:v>0</x:v>
      </x:c>
      <x:c r="BF9" s="1">
        <x:f t="shared" si="26"/>
        <x:v>0</x:v>
      </x:c>
      <x:c r="BG9" s="1">
        <x:f t="shared" si="27"/>
        <x:v>0</x:v>
      </x:c>
    </x:row>
    <x:row r="10" spans="1:59" ht="12" customHeight="1">
      <x:c r="A10" s="43">
        <x:v>0</x:v>
      </x:c>
      <x:c r="B10" s="43">
        <x:v>0</x:v>
      </x:c>
      <x:c r="C10" s="43">
        <x:v>0.549019634723663</x:v>
      </x:c>
      <x:c r="D10" s="43">
        <x:v>0.98431378602981501</x:v>
      </x:c>
      <x:c r="E10" s="43">
        <x:v>0.99607849121093694</x:v>
      </x:c>
      <x:c r="F10" s="43">
        <x:v>0.99607849121093694</x:v>
      </x:c>
      <x:c r="G10" s="43">
        <x:v>0.99607849121093694</x:v>
      </x:c>
      <x:c r="H10" s="43">
        <x:v>0.99607849121093694</x:v>
      </x:c>
      <x:c r="I10" s="43">
        <x:v>0.99607849121093694</x:v>
      </x:c>
      <x:c r="J10" s="43">
        <x:v>0.99607849121093694</x:v>
      </x:c>
      <x:c r="K10" s="43">
        <x:v>0.99607849121093694</x:v>
      </x:c>
      <x:c r="L10" s="43">
        <x:v>0.99607849121093694</x:v>
      </x:c>
      <x:c r="M10" s="43">
        <x:v>0.99607849121093694</x:v>
      </x:c>
      <x:c r="N10" s="43">
        <x:v>0.99607849121093694</x:v>
      </x:c>
      <x:c r="O10" s="43">
        <x:v>0.99607849121093694</x:v>
      </x:c>
      <x:c r="P10" s="43">
        <x:v>0.99607849121093694</x:v>
      </x:c>
      <x:c r="Q10" s="43">
        <x:v>0.99607849121093694</x:v>
      </x:c>
      <x:c r="R10" s="43">
        <x:v>0.99607849121093694</x:v>
      </x:c>
      <x:c r="S10" s="43">
        <x:v>0.74117648601531905</x:v>
      </x:c>
      <x:c r="T10" s="43">
        <x:v>0.090196080505847903</x:v>
      </x:c>
      <x:c r="U10" s="43">
        <x:v>0</x:v>
      </x:c>
      <x:c r="V10" s="43">
        <x:v>0</x:v>
      </x:c>
      <x:c r="W10" s="43">
        <x:v>0</x:v>
      </x:c>
      <x:c r="X10" s="43">
        <x:v>0</x:v>
      </x:c>
      <x:c r="Y10" s="43">
        <x:v>0</x:v>
      </x:c>
      <x:c r="Z10" s="43">
        <x:v>0</x:v>
      </x:c>
      <x:c r="AA10" s="43">
        <x:v>0</x:v>
      </x:c>
      <x:c r="AB10" s="43">
        <x:v>0</x:v>
      </x:c>
      <x:c r="AF10" s="1">
        <x:f t="shared" si="0"/>
        <x:v>2</x:v>
      </x:c>
      <x:c r="AG10" s="1">
        <x:f t="shared" si="1"/>
        <x:v>3</x:v>
      </x:c>
      <x:c r="AH10" s="1">
        <x:f t="shared" si="2"/>
        <x:v>2</x:v>
      </x:c>
      <x:c r="AI10" s="1">
        <x:f t="shared" si="3"/>
        <x:v>3</x:v>
      </x:c>
      <x:c r="AJ10" s="1">
        <x:f t="shared" si="4"/>
        <x:v>3</x:v>
      </x:c>
      <x:c r="AK10" s="1">
        <x:f t="shared" si="5"/>
        <x:v>3</x:v>
      </x:c>
      <x:c r="AL10" s="1">
        <x:f t="shared" si="6"/>
        <x:v>3</x:v>
      </x:c>
      <x:c r="AM10" s="1">
        <x:f t="shared" si="7"/>
        <x:v>4</x:v>
      </x:c>
      <x:c r="AN10" s="1">
        <x:f t="shared" si="8"/>
        <x:v>4</x:v>
      </x:c>
      <x:c r="AO10" s="1">
        <x:f t="shared" si="9"/>
        <x:v>4</x:v>
      </x:c>
      <x:c r="AP10" s="1">
        <x:f t="shared" si="10"/>
        <x:v>3</x:v>
      </x:c>
      <x:c r="AQ10" s="1">
        <x:f t="shared" si="11"/>
        <x:v>3</x:v>
      </x:c>
      <x:c r="AR10" s="1">
        <x:f t="shared" si="12"/>
        <x:v>3</x:v>
      </x:c>
      <x:c r="AS10" s="1">
        <x:f t="shared" si="13"/>
        <x:v>4</x:v>
      </x:c>
      <x:c r="AT10" s="1">
        <x:f t="shared" si="14"/>
        <x:v>4</x:v>
      </x:c>
      <x:c r="AU10" s="1">
        <x:f t="shared" si="15"/>
        <x:v>3</x:v>
      </x:c>
      <x:c r="AV10" s="1">
        <x:f t="shared" si="16"/>
        <x:v>1</x:v>
      </x:c>
      <x:c r="AW10" s="1">
        <x:f t="shared" si="17"/>
        <x:v>1</x:v>
      </x:c>
      <x:c r="AX10" s="1">
        <x:f t="shared" si="18"/>
        <x:v>4</x:v>
      </x:c>
      <x:c r="AY10" s="1">
        <x:f t="shared" si="19"/>
        <x:v>3</x:v>
      </x:c>
      <x:c r="AZ10" s="1">
        <x:f t="shared" si="20"/>
        <x:v>0</x:v>
      </x:c>
      <x:c r="BA10" s="1">
        <x:f t="shared" si="21"/>
        <x:v>0</x:v>
      </x:c>
      <x:c r="BB10" s="1">
        <x:f t="shared" si="22"/>
        <x:v>0</x:v>
      </x:c>
      <x:c r="BC10" s="1">
        <x:f t="shared" si="23"/>
        <x:v>0</x:v>
      </x:c>
      <x:c r="BD10" s="1">
        <x:f t="shared" si="24"/>
        <x:v>0</x:v>
      </x:c>
      <x:c r="BE10" s="1">
        <x:f t="shared" si="25"/>
        <x:v>0</x:v>
      </x:c>
      <x:c r="BF10" s="1">
        <x:f t="shared" si="26"/>
        <x:v>0</x:v>
      </x:c>
      <x:c r="BG10" s="1">
        <x:f t="shared" si="27"/>
        <x:v>0</x:v>
      </x:c>
    </x:row>
    <x:row r="11" spans="1:59" ht="12" customHeight="1">
      <x:c r="A11" s="43">
        <x:v>0</x:v>
      </x:c>
      <x:c r="B11" s="43">
        <x:v>0</x:v>
      </x:c>
      <x:c r="C11" s="43">
        <x:v>0.88627457618713301</x:v>
      </x:c>
      <x:c r="D11" s="43">
        <x:v>0.99607849121093694</x:v>
      </x:c>
      <x:c r="E11" s="43">
        <x:v>0.81568634510040205</x:v>
      </x:c>
      <x:c r="F11" s="43">
        <x:v>0.78039222955703702</x:v>
      </x:c>
      <x:c r="G11" s="43">
        <x:v>0.78039222955703702</x:v>
      </x:c>
      <x:c r="H11" s="43">
        <x:v>0.78039222955703702</x:v>
      </x:c>
      <x:c r="I11" s="43">
        <x:v>0.78039222955703702</x:v>
      </x:c>
      <x:c r="J11" s="43">
        <x:v>0.54509806632995605</x:v>
      </x:c>
      <x:c r="K11" s="43">
        <x:v>0.23921570181846599</x:v>
      </x:c>
      <x:c r="L11" s="43">
        <x:v>0.23921570181846599</x:v>
      </x:c>
      <x:c r="M11" s="43">
        <x:v>0.23921570181846599</x:v>
      </x:c>
      <x:c r="N11" s="43">
        <x:v>0.23921570181846599</x:v>
      </x:c>
      <x:c r="O11" s="43">
        <x:v>0.23921570181846599</x:v>
      </x:c>
      <x:c r="P11" s="43">
        <x:v>0.50196081399917603</x:v>
      </x:c>
      <x:c r="Q11" s="43">
        <x:v>0.87058830261230402</x:v>
      </x:c>
      <x:c r="R11" s="43">
        <x:v>0.99607849121093694</x:v>
      </x:c>
      <x:c r="S11" s="43">
        <x:v>0.99607849121093694</x:v>
      </x:c>
      <x:c r="T11" s="43">
        <x:v>0.74117648601531905</x:v>
      </x:c>
      <x:c r="U11" s="43">
        <x:v>0.082352943718433297</x:v>
      </x:c>
      <x:c r="V11" s="43">
        <x:v>0</x:v>
      </x:c>
      <x:c r="W11" s="43">
        <x:v>0</x:v>
      </x:c>
      <x:c r="X11" s="43">
        <x:v>0</x:v>
      </x:c>
      <x:c r="Y11" s="43">
        <x:v>0</x:v>
      </x:c>
      <x:c r="Z11" s="43">
        <x:v>0</x:v>
      </x:c>
      <x:c r="AA11" s="43">
        <x:v>0</x:v>
      </x:c>
      <x:c r="AB11" s="43">
        <x:v>0</x:v>
      </x:c>
      <x:c r="AF11" s="1">
        <x:f t="shared" si="0"/>
        <x:v>1</x:v>
      </x:c>
      <x:c r="AG11" s="1">
        <x:f t="shared" si="1"/>
        <x:v>3</x:v>
      </x:c>
      <x:c r="AH11" s="1">
        <x:f t="shared" si="2"/>
        <x:v>3</x:v>
      </x:c>
      <x:c r="AI11" s="1">
        <x:f t="shared" si="3"/>
        <x:v>3</x:v>
      </x:c>
      <x:c r="AJ11" s="1">
        <x:f t="shared" si="4"/>
        <x:v>3</x:v>
      </x:c>
      <x:c r="AK11" s="1">
        <x:f t="shared" si="5"/>
        <x:v>3</x:v>
      </x:c>
      <x:c r="AL11" s="1">
        <x:f t="shared" si="6"/>
        <x:v>3</x:v>
      </x:c>
      <x:c r="AM11" s="1">
        <x:f t="shared" si="7"/>
        <x:v>2</x:v>
      </x:c>
      <x:c r="AN11" s="1">
        <x:f t="shared" si="8"/>
        <x:v>2</x:v>
      </x:c>
      <x:c r="AO11" s="1">
        <x:f t="shared" si="9"/>
        <x:v>1</x:v>
      </x:c>
      <x:c r="AP11" s="1">
        <x:f t="shared" si="10"/>
        <x:v>0</x:v>
      </x:c>
      <x:c r="AQ11" s="1">
        <x:f t="shared" si="11"/>
        <x:v>0</x:v>
      </x:c>
      <x:c r="AR11" s="1">
        <x:f t="shared" si="12"/>
        <x:v>0</x:v>
      </x:c>
      <x:c r="AS11" s="1">
        <x:f t="shared" si="13"/>
        <x:v>1</x:v>
      </x:c>
      <x:c r="AT11" s="1">
        <x:f t="shared" si="14"/>
        <x:v>2</x:v>
      </x:c>
      <x:c r="AU11" s="1">
        <x:f t="shared" si="15"/>
        <x:v>3</x:v>
      </x:c>
      <x:c r="AV11" s="1">
        <x:f t="shared" si="16"/>
        <x:v>3</x:v>
      </x:c>
      <x:c r="AW11" s="1">
        <x:f t="shared" si="17"/>
        <x:v>0</x:v>
      </x:c>
      <x:c r="AX11" s="1">
        <x:f t="shared" si="18"/>
        <x:v>2</x:v>
      </x:c>
      <x:c r="AY11" s="1">
        <x:f t="shared" si="19"/>
        <x:v>4</x:v>
      </x:c>
      <x:c r="AZ11" s="1">
        <x:f t="shared" si="20"/>
        <x:v>2</x:v>
      </x:c>
      <x:c r="BA11" s="1">
        <x:f t="shared" si="21"/>
        <x:v>0</x:v>
      </x:c>
      <x:c r="BB11" s="1">
        <x:f t="shared" si="22"/>
        <x:v>0</x:v>
      </x:c>
      <x:c r="BC11" s="1">
        <x:f t="shared" si="23"/>
        <x:v>0</x:v>
      </x:c>
      <x:c r="BD11" s="1">
        <x:f t="shared" si="24"/>
        <x:v>0</x:v>
      </x:c>
      <x:c r="BE11" s="1">
        <x:f t="shared" si="25"/>
        <x:v>0</x:v>
      </x:c>
      <x:c r="BF11" s="1">
        <x:f t="shared" si="26"/>
        <x:v>0</x:v>
      </x:c>
      <x:c r="BG11" s="1">
        <x:f t="shared" si="27"/>
        <x:v>0</x:v>
      </x:c>
    </x:row>
    <x:row r="12" spans="1:59" ht="12" customHeight="1">
      <x:c r="A12" s="43">
        <x:v>0</x:v>
      </x:c>
      <x:c r="B12" s="43">
        <x:v>0</x:v>
      </x:c>
      <x:c r="C12" s="43">
        <x:v>0.14901961386203699</x:v>
      </x:c>
      <x:c r="D12" s="43">
        <x:v>0.32156863808631803</x:v>
      </x:c>
      <x:c r="E12" s="43">
        <x:v>0.050980396568775101</x:v>
      </x:c>
      <x:c r="F12" s="43">
        <x:v>0</x:v>
      </x:c>
      <x:c r="G12" s="43">
        <x:v>0</x:v>
      </x:c>
      <x:c r="H12" s="43">
        <x:v>0</x:v>
      </x:c>
      <x:c r="I12" s="43">
        <x:v>0</x:v>
      </x:c>
      <x:c r="J12" s="43">
        <x:v>0</x:v>
      </x:c>
      <x:c r="K12" s="43">
        <x:v>0</x:v>
      </x:c>
      <x:c r="L12" s="43">
        <x:v>0</x:v>
      </x:c>
      <x:c r="M12" s="43">
        <x:v>0</x:v>
      </x:c>
      <x:c r="N12" s="43">
        <x:v>0</x:v>
      </x:c>
      <x:c r="O12" s="43">
        <x:v>0</x:v>
      </x:c>
      <x:c r="P12" s="43">
        <x:v>0</x:v>
      </x:c>
      <x:c r="Q12" s="43">
        <x:v>0.133333340287208</x:v>
      </x:c>
      <x:c r="R12" s="43">
        <x:v>0.83529418706893899</x:v>
      </x:c>
      <x:c r="S12" s="43">
        <x:v>0.99607849121093694</x:v>
      </x:c>
      <x:c r="T12" s="43">
        <x:v>0.99607849121093694</x:v>
      </x:c>
      <x:c r="U12" s="43">
        <x:v>0.450980424880981</x:v>
      </x:c>
      <x:c r="V12" s="43">
        <x:v>0</x:v>
      </x:c>
      <x:c r="W12" s="43">
        <x:v>0</x:v>
      </x:c>
      <x:c r="X12" s="43">
        <x:v>0</x:v>
      </x:c>
      <x:c r="Y12" s="43">
        <x:v>0</x:v>
      </x:c>
      <x:c r="Z12" s="43">
        <x:v>0</x:v>
      </x:c>
      <x:c r="AA12" s="43">
        <x:v>0</x:v>
      </x:c>
      <x:c r="AB12" s="43">
        <x:v>0</x:v>
      </x:c>
      <x:c r="AF12" s="1">
        <x:f t="shared" si="0"/>
        <x:v>0</x:v>
      </x:c>
      <x:c r="AG12" s="1">
        <x:f t="shared" si="1"/>
        <x:v>0</x:v>
      </x:c>
      <x:c r="AH12" s="1">
        <x:f t="shared" si="2"/>
        <x:v>0</x:v>
      </x:c>
      <x:c r="AI12" s="1">
        <x:f t="shared" si="3"/>
        <x:v>0</x:v>
      </x:c>
      <x:c r="AJ12" s="1">
        <x:f t="shared" si="4"/>
        <x:v>0</x:v>
      </x:c>
      <x:c r="AK12" s="1">
        <x:f t="shared" si="5"/>
        <x:v>0</x:v>
      </x:c>
      <x:c r="AL12" s="1">
        <x:f t="shared" si="6"/>
        <x:v>0</x:v>
      </x:c>
      <x:c r="AM12" s="1">
        <x:f t="shared" si="7"/>
        <x:v>0</x:v>
      </x:c>
      <x:c r="AN12" s="1">
        <x:f t="shared" si="8"/>
        <x:v>0</x:v>
      </x:c>
      <x:c r="AO12" s="1">
        <x:f t="shared" si="9"/>
        <x:v>0</x:v>
      </x:c>
      <x:c r="AP12" s="1">
        <x:f t="shared" si="10"/>
        <x:v>0</x:v>
      </x:c>
      <x:c r="AQ12" s="1">
        <x:f t="shared" si="11"/>
        <x:v>0</x:v>
      </x:c>
      <x:c r="AR12" s="1">
        <x:f t="shared" si="12"/>
        <x:v>0</x:v>
      </x:c>
      <x:c r="AS12" s="1">
        <x:f t="shared" si="13"/>
        <x:v>0</x:v>
      </x:c>
      <x:c r="AT12" s="1">
        <x:f t="shared" si="14"/>
        <x:v>0</x:v>
      </x:c>
      <x:c r="AU12" s="1">
        <x:f t="shared" si="15"/>
        <x:v>1</x:v>
      </x:c>
      <x:c r="AV12" s="1">
        <x:f t="shared" si="16"/>
        <x:v>4</x:v>
      </x:c>
      <x:c r="AW12" s="1">
        <x:f t="shared" si="17"/>
        <x:v>2</x:v>
      </x:c>
      <x:c r="AX12" s="1">
        <x:f t="shared" si="18"/>
        <x:v>0</x:v>
      </x:c>
      <x:c r="AY12" s="1">
        <x:f t="shared" si="19"/>
        <x:v>4</x:v>
      </x:c>
      <x:c r="AZ12" s="1">
        <x:f t="shared" si="20"/>
        <x:v>3</x:v>
      </x:c>
      <x:c r="BA12" s="1">
        <x:f t="shared" si="21"/>
        <x:v>0</x:v>
      </x:c>
      <x:c r="BB12" s="1">
        <x:f t="shared" si="22"/>
        <x:v>0</x:v>
      </x:c>
      <x:c r="BC12" s="1">
        <x:f t="shared" si="23"/>
        <x:v>0</x:v>
      </x:c>
      <x:c r="BD12" s="1">
        <x:f t="shared" si="24"/>
        <x:v>0</x:v>
      </x:c>
      <x:c r="BE12" s="1">
        <x:f t="shared" si="25"/>
        <x:v>0</x:v>
      </x:c>
      <x:c r="BF12" s="1">
        <x:f t="shared" si="26"/>
        <x:v>0</x:v>
      </x:c>
      <x:c r="BG12" s="1">
        <x:f t="shared" si="27"/>
        <x:v>0</x:v>
      </x:c>
    </x:row>
    <x:row r="13" spans="1:59" ht="12" customHeight="1">
      <x:c r="A13" s="43">
        <x:v>0</x:v>
      </x:c>
      <x:c r="B13" s="43">
        <x:v>0</x:v>
      </x:c>
      <x:c r="C13" s="43">
        <x:v>0</x:v>
      </x:c>
      <x:c r="D13" s="43">
        <x:v>0</x:v>
      </x:c>
      <x:c r="E13" s="43">
        <x:v>0</x:v>
      </x:c>
      <x:c r="F13" s="43">
        <x:v>0</x:v>
      </x:c>
      <x:c r="G13" s="43">
        <x:v>0</x:v>
      </x:c>
      <x:c r="H13" s="43">
        <x:v>0</x:v>
      </x:c>
      <x:c r="I13" s="43">
        <x:v>0</x:v>
      </x:c>
      <x:c r="J13" s="43">
        <x:v>0</x:v>
      </x:c>
      <x:c r="K13" s="43">
        <x:v>0</x:v>
      </x:c>
      <x:c r="L13" s="43">
        <x:v>0</x:v>
      </x:c>
      <x:c r="M13" s="43">
        <x:v>0</x:v>
      </x:c>
      <x:c r="N13" s="43">
        <x:v>0</x:v>
      </x:c>
      <x:c r="O13" s="43">
        <x:v>0</x:v>
      </x:c>
      <x:c r="P13" s="43">
        <x:v>0</x:v>
      </x:c>
      <x:c r="Q13" s="43">
        <x:v>0</x:v>
      </x:c>
      <x:c r="R13" s="43">
        <x:v>0.32941177487373302</x:v>
      </x:c>
      <x:c r="S13" s="43">
        <x:v>0.99607849121093694</x:v>
      </x:c>
      <x:c r="T13" s="43">
        <x:v>0.99607849121093694</x:v>
      </x:c>
      <x:c r="U13" s="43">
        <x:v>0.91764712333679099</x:v>
      </x:c>
      <x:c r="V13" s="43">
        <x:v>0</x:v>
      </x:c>
      <x:c r="W13" s="43">
        <x:v>0</x:v>
      </x:c>
      <x:c r="X13" s="43">
        <x:v>0</x:v>
      </x:c>
      <x:c r="Y13" s="43">
        <x:v>0</x:v>
      </x:c>
      <x:c r="Z13" s="43">
        <x:v>0</x:v>
      </x:c>
      <x:c r="AA13" s="43">
        <x:v>0</x:v>
      </x:c>
      <x:c r="AB13" s="43">
        <x:v>0</x:v>
      </x:c>
      <x:c r="AF13" s="1">
        <x:f t="shared" si="0"/>
        <x:v>0</x:v>
      </x:c>
      <x:c r="AG13" s="1">
        <x:f t="shared" si="1"/>
        <x:v>0</x:v>
      </x:c>
      <x:c r="AH13" s="1">
        <x:f t="shared" si="2"/>
        <x:v>0</x:v>
      </x:c>
      <x:c r="AI13" s="1">
        <x:f t="shared" si="3"/>
        <x:v>0</x:v>
      </x:c>
      <x:c r="AJ13" s="1">
        <x:f t="shared" si="4"/>
        <x:v>0</x:v>
      </x:c>
      <x:c r="AK13" s="1">
        <x:f t="shared" si="5"/>
        <x:v>0</x:v>
      </x:c>
      <x:c r="AL13" s="1">
        <x:f t="shared" si="6"/>
        <x:v>0</x:v>
      </x:c>
      <x:c r="AM13" s="1">
        <x:f t="shared" si="7"/>
        <x:v>0</x:v>
      </x:c>
      <x:c r="AN13" s="1">
        <x:f t="shared" si="8"/>
        <x:v>0</x:v>
      </x:c>
      <x:c r="AO13" s="1">
        <x:f t="shared" si="9"/>
        <x:v>0</x:v>
      </x:c>
      <x:c r="AP13" s="1">
        <x:f t="shared" si="10"/>
        <x:v>0</x:v>
      </x:c>
      <x:c r="AQ13" s="1">
        <x:f t="shared" si="11"/>
        <x:v>0</x:v>
      </x:c>
      <x:c r="AR13" s="1">
        <x:f t="shared" si="12"/>
        <x:v>0</x:v>
      </x:c>
      <x:c r="AS13" s="1">
        <x:f t="shared" si="13"/>
        <x:v>0</x:v>
      </x:c>
      <x:c r="AT13" s="1">
        <x:f t="shared" si="14"/>
        <x:v>0</x:v>
      </x:c>
      <x:c r="AU13" s="1">
        <x:f t="shared" si="15"/>
        <x:v>1</x:v>
      </x:c>
      <x:c r="AV13" s="1">
        <x:f t="shared" si="16"/>
        <x:v>3</x:v>
      </x:c>
      <x:c r="AW13" s="1">
        <x:f t="shared" si="17"/>
        <x:v>2</x:v>
      </x:c>
      <x:c r="AX13" s="1">
        <x:f t="shared" si="18"/>
        <x:v>0</x:v>
      </x:c>
      <x:c r="AY13" s="1">
        <x:f t="shared" si="19"/>
        <x:v>3</x:v>
      </x:c>
      <x:c r="AZ13" s="1">
        <x:f t="shared" si="20"/>
        <x:v>3</x:v>
      </x:c>
      <x:c r="BA13" s="1">
        <x:f t="shared" si="21"/>
        <x:v>0</x:v>
      </x:c>
      <x:c r="BB13" s="1">
        <x:f t="shared" si="22"/>
        <x:v>0</x:v>
      </x:c>
      <x:c r="BC13" s="1">
        <x:f t="shared" si="23"/>
        <x:v>0</x:v>
      </x:c>
      <x:c r="BD13" s="1">
        <x:f t="shared" si="24"/>
        <x:v>0</x:v>
      </x:c>
      <x:c r="BE13" s="1">
        <x:f t="shared" si="25"/>
        <x:v>0</x:v>
      </x:c>
      <x:c r="BF13" s="1">
        <x:f t="shared" si="26"/>
        <x:v>0</x:v>
      </x:c>
      <x:c r="BG13" s="1">
        <x:f t="shared" si="27"/>
        <x:v>0</x:v>
      </x:c>
    </x:row>
    <x:row r="14" spans="1:59" ht="12" customHeight="1">
      <x:c r="A14" s="43">
        <x:v>0</x:v>
      </x:c>
      <x:c r="B14" s="43">
        <x:v>0</x:v>
      </x:c>
      <x:c r="C14" s="43">
        <x:v>0</x:v>
      </x:c>
      <x:c r="D14" s="43">
        <x:v>0</x:v>
      </x:c>
      <x:c r="E14" s="43">
        <x:v>0</x:v>
      </x:c>
      <x:c r="F14" s="43">
        <x:v>0</x:v>
      </x:c>
      <x:c r="G14" s="43">
        <x:v>0</x:v>
      </x:c>
      <x:c r="H14" s="43">
        <x:v>0</x:v>
      </x:c>
      <x:c r="I14" s="43">
        <x:v>0</x:v>
      </x:c>
      <x:c r="J14" s="43">
        <x:v>0</x:v>
      </x:c>
      <x:c r="K14" s="43">
        <x:v>0</x:v>
      </x:c>
      <x:c r="L14" s="43">
        <x:v>0</x:v>
      </x:c>
      <x:c r="M14" s="43">
        <x:v>0</x:v>
      </x:c>
      <x:c r="N14" s="43">
        <x:v>0</x:v>
      </x:c>
      <x:c r="O14" s="43">
        <x:v>0</x:v>
      </x:c>
      <x:c r="P14" s="43">
        <x:v>0</x:v>
      </x:c>
      <x:c r="Q14" s="43">
        <x:v>0</x:v>
      </x:c>
      <x:c r="R14" s="43">
        <x:v>0.32941177487373302</x:v>
      </x:c>
      <x:c r="S14" s="43">
        <x:v>0.99607849121093694</x:v>
      </x:c>
      <x:c r="T14" s="43">
        <x:v>0.99607849121093694</x:v>
      </x:c>
      <x:c r="U14" s="43">
        <x:v>0.91764712333679099</x:v>
      </x:c>
      <x:c r="V14" s="43">
        <x:v>0</x:v>
      </x:c>
      <x:c r="W14" s="43">
        <x:v>0</x:v>
      </x:c>
      <x:c r="X14" s="43">
        <x:v>0</x:v>
      </x:c>
      <x:c r="Y14" s="43">
        <x:v>0</x:v>
      </x:c>
      <x:c r="Z14" s="43">
        <x:v>0</x:v>
      </x:c>
      <x:c r="AA14" s="43">
        <x:v>0</x:v>
      </x:c>
      <x:c r="AB14" s="43">
        <x:v>0</x:v>
      </x:c>
      <x:c r="AF14" s="1">
        <x:f t="shared" si="0"/>
        <x:v>0</x:v>
      </x:c>
      <x:c r="AG14" s="1">
        <x:f t="shared" si="1"/>
        <x:v>0</x:v>
      </x:c>
      <x:c r="AH14" s="1">
        <x:f t="shared" si="2"/>
        <x:v>0</x:v>
      </x:c>
      <x:c r="AI14" s="1">
        <x:f t="shared" si="3"/>
        <x:v>0</x:v>
      </x:c>
      <x:c r="AJ14" s="1">
        <x:f t="shared" si="4"/>
        <x:v>0</x:v>
      </x:c>
      <x:c r="AK14" s="1">
        <x:f t="shared" si="5"/>
        <x:v>0</x:v>
      </x:c>
      <x:c r="AL14" s="1">
        <x:f t="shared" si="6"/>
        <x:v>0</x:v>
      </x:c>
      <x:c r="AM14" s="1">
        <x:f t="shared" si="7"/>
        <x:v>0</x:v>
      </x:c>
      <x:c r="AN14" s="1">
        <x:f t="shared" si="8"/>
        <x:v>0</x:v>
      </x:c>
      <x:c r="AO14" s="1">
        <x:f t="shared" si="9"/>
        <x:v>0</x:v>
      </x:c>
      <x:c r="AP14" s="1">
        <x:f t="shared" si="10"/>
        <x:v>0</x:v>
      </x:c>
      <x:c r="AQ14" s="1">
        <x:f t="shared" si="11"/>
        <x:v>2</x:v>
      </x:c>
      <x:c r="AR14" s="1">
        <x:f t="shared" si="12"/>
        <x:v>3</x:v>
      </x:c>
      <x:c r="AS14" s="1">
        <x:f t="shared" si="13"/>
        <x:v>3</x:v>
      </x:c>
      <x:c r="AT14" s="1">
        <x:f t="shared" si="14"/>
        <x:v>3</x:v>
      </x:c>
      <x:c r="AU14" s="1">
        <x:f t="shared" si="15"/>
        <x:v>3</x:v>
      </x:c>
      <x:c r="AV14" s="1">
        <x:f t="shared" si="16"/>
        <x:v>3</x:v>
      </x:c>
      <x:c r="AW14" s="1">
        <x:f t="shared" si="17"/>
        <x:v>1</x:v>
      </x:c>
      <x:c r="AX14" s="1">
        <x:f t="shared" si="18"/>
        <x:v>0</x:v>
      </x:c>
      <x:c r="AY14" s="1">
        <x:f t="shared" si="19"/>
        <x:v>2</x:v>
      </x:c>
      <x:c r="AZ14" s="1">
        <x:f t="shared" si="20"/>
        <x:v>4</x:v>
      </x:c>
      <x:c r="BA14" s="1">
        <x:f t="shared" si="21"/>
        <x:v>1</x:v>
      </x:c>
      <x:c r="BB14" s="1">
        <x:f t="shared" si="22"/>
        <x:v>0</x:v>
      </x:c>
      <x:c r="BC14" s="1">
        <x:f t="shared" si="23"/>
        <x:v>0</x:v>
      </x:c>
      <x:c r="BD14" s="1">
        <x:f t="shared" si="24"/>
        <x:v>0</x:v>
      </x:c>
      <x:c r="BE14" s="1">
        <x:f t="shared" si="25"/>
        <x:v>0</x:v>
      </x:c>
      <x:c r="BF14" s="1">
        <x:f t="shared" si="26"/>
        <x:v>0</x:v>
      </x:c>
      <x:c r="BG14" s="1">
        <x:f t="shared" si="27"/>
        <x:v>0</x:v>
      </x:c>
    </x:row>
    <x:row r="15" spans="1:59" ht="12" customHeight="1">
      <x:c r="A15" s="43">
        <x:v>0</x:v>
      </x:c>
      <x:c r="B15" s="43">
        <x:v>0</x:v>
      </x:c>
      <x:c r="C15" s="43">
        <x:v>0</x:v>
      </x:c>
      <x:c r="D15" s="43">
        <x:v>0</x:v>
      </x:c>
      <x:c r="E15" s="43">
        <x:v>0</x:v>
      </x:c>
      <x:c r="F15" s="43">
        <x:v>0</x:v>
      </x:c>
      <x:c r="G15" s="43">
        <x:v>0</x:v>
      </x:c>
      <x:c r="H15" s="43">
        <x:v>0</x:v>
      </x:c>
      <x:c r="I15" s="43">
        <x:v>0</x:v>
      </x:c>
      <x:c r="J15" s="43">
        <x:v>0</x:v>
      </x:c>
      <x:c r="K15" s="43">
        <x:v>0</x:v>
      </x:c>
      <x:c r="L15" s="43">
        <x:v>0</x:v>
      </x:c>
      <x:c r="M15" s="43">
        <x:v>0</x:v>
      </x:c>
      <x:c r="N15" s="43">
        <x:v>0</x:v>
      </x:c>
      <x:c r="O15" s="43">
        <x:v>0</x:v>
      </x:c>
      <x:c r="P15" s="43">
        <x:v>0</x:v>
      </x:c>
      <x:c r="Q15" s="43">
        <x:v>0.41568630933761502</x:v>
      </x:c>
      <x:c r="R15" s="43">
        <x:v>0.61568629741668701</x:v>
      </x:c>
      <x:c r="S15" s="43">
        <x:v>0.99607849121093694</x:v>
      </x:c>
      <x:c r="T15" s="43">
        <x:v>0.99607849121093694</x:v>
      </x:c>
      <x:c r="U15" s="43">
        <x:v>0.95294123888015703</x:v>
      </x:c>
      <x:c r="V15" s="43">
        <x:v>0.20000001788139299</x:v>
      </x:c>
      <x:c r="W15" s="43">
        <x:v>0</x:v>
      </x:c>
      <x:c r="X15" s="43">
        <x:v>0</x:v>
      </x:c>
      <x:c r="Y15" s="43">
        <x:v>0</x:v>
      </x:c>
      <x:c r="Z15" s="43">
        <x:v>0</x:v>
      </x:c>
      <x:c r="AA15" s="43">
        <x:v>0</x:v>
      </x:c>
      <x:c r="AB15" s="43">
        <x:v>0</x:v>
      </x:c>
      <x:c r="AF15" s="1">
        <x:f t="shared" si="0"/>
        <x:v>0</x:v>
      </x:c>
      <x:c r="AG15" s="1">
        <x:f t="shared" si="1"/>
        <x:v>0</x:v>
      </x:c>
      <x:c r="AH15" s="1">
        <x:f t="shared" si="2"/>
        <x:v>0</x:v>
      </x:c>
      <x:c r="AI15" s="1">
        <x:f t="shared" si="3"/>
        <x:v>0</x:v>
      </x:c>
      <x:c r="AJ15" s="1">
        <x:f t="shared" si="4"/>
        <x:v>0</x:v>
      </x:c>
      <x:c r="AK15" s="1">
        <x:f t="shared" si="5"/>
        <x:v>0</x:v>
      </x:c>
      <x:c r="AL15" s="1">
        <x:f t="shared" si="6"/>
        <x:v>0</x:v>
      </x:c>
      <x:c r="AM15" s="1">
        <x:f t="shared" si="7"/>
        <x:v>0</x:v>
      </x:c>
      <x:c r="AN15" s="1">
        <x:f t="shared" si="8"/>
        <x:v>1</x:v>
      </x:c>
      <x:c r="AO15" s="1">
        <x:f t="shared" si="9"/>
        <x:v>2</x:v>
      </x:c>
      <x:c r="AP15" s="1">
        <x:f t="shared" si="10"/>
        <x:v>3</x:v>
      </x:c>
      <x:c r="AQ15" s="1">
        <x:f t="shared" si="11"/>
        <x:v>4</x:v>
      </x:c>
      <x:c r="AR15" s="1">
        <x:f t="shared" si="12"/>
        <x:v>4</x:v>
      </x:c>
      <x:c r="AS15" s="1">
        <x:f t="shared" si="13"/>
        <x:v>3</x:v>
      </x:c>
      <x:c r="AT15" s="1">
        <x:f t="shared" si="14"/>
        <x:v>3</x:v>
      </x:c>
      <x:c r="AU15" s="1">
        <x:f t="shared" si="15"/>
        <x:v>2</x:v>
      </x:c>
      <x:c r="AV15" s="1">
        <x:f t="shared" si="16"/>
        <x:v>1</x:v>
      </x:c>
      <x:c r="AW15" s="1">
        <x:f t="shared" si="17"/>
        <x:v>0</x:v>
      </x:c>
      <x:c r="AX15" s="1">
        <x:f t="shared" si="18"/>
        <x:v>0</x:v>
      </x:c>
      <x:c r="AY15" s="1">
        <x:f t="shared" si="19"/>
        <x:v>1</x:v>
      </x:c>
      <x:c r="AZ15" s="1">
        <x:f t="shared" si="20"/>
        <x:v>4</x:v>
      </x:c>
      <x:c r="BA15" s="1">
        <x:f t="shared" si="21"/>
        <x:v>2</x:v>
      </x:c>
      <x:c r="BB15" s="1">
        <x:f t="shared" si="22"/>
        <x:v>0</x:v>
      </x:c>
      <x:c r="BC15" s="1">
        <x:f t="shared" si="23"/>
        <x:v>0</x:v>
      </x:c>
      <x:c r="BD15" s="1">
        <x:f t="shared" si="24"/>
        <x:v>0</x:v>
      </x:c>
      <x:c r="BE15" s="1">
        <x:f t="shared" si="25"/>
        <x:v>0</x:v>
      </x:c>
      <x:c r="BF15" s="1">
        <x:f t="shared" si="26"/>
        <x:v>0</x:v>
      </x:c>
      <x:c r="BG15" s="1">
        <x:f t="shared" si="27"/>
        <x:v>0</x:v>
      </x:c>
    </x:row>
    <x:row r="16" spans="1:59" ht="12" customHeight="1">
      <x:c r="A16" s="43">
        <x:v>0</x:v>
      </x:c>
      <x:c r="B16" s="43">
        <x:v>0</x:v>
      </x:c>
      <x:c r="C16" s="43">
        <x:v>0</x:v>
      </x:c>
      <x:c r="D16" s="43">
        <x:v>0</x:v>
      </x:c>
      <x:c r="E16" s="43">
        <x:v>0</x:v>
      </x:c>
      <x:c r="F16" s="43">
        <x:v>0</x:v>
      </x:c>
      <x:c r="G16" s="43">
        <x:v>0</x:v>
      </x:c>
      <x:c r="H16" s="43">
        <x:v>0</x:v>
      </x:c>
      <x:c r="I16" s="43">
        <x:v>0</x:v>
      </x:c>
      <x:c r="J16" s="43">
        <x:v>0</x:v>
      </x:c>
      <x:c r="K16" s="43">
        <x:v>0</x:v>
      </x:c>
      <x:c r="L16" s="43">
        <x:v>0.09803922474384299</x:v>
      </x:c>
      <x:c r="M16" s="43">
        <x:v>0.458823561668395</x:v>
      </x:c>
      <x:c r="N16" s="43">
        <x:v>0.89411771297454801</x:v>
      </x:c>
      <x:c r="O16" s="43">
        <x:v>0.89411771297454801</x:v>
      </x:c>
      <x:c r="P16" s="43">
        <x:v>0.89411771297454801</x:v>
      </x:c>
      <x:c r="Q16" s="43">
        <x:v>0.99215692281723</x:v>
      </x:c>
      <x:c r="R16" s="43">
        <x:v>0.99607849121093694</x:v>
      </x:c>
      <x:c r="S16" s="43">
        <x:v>0.99607849121093694</x:v>
      </x:c>
      <x:c r="T16" s="43">
        <x:v>0.99607849121093694</x:v>
      </x:c>
      <x:c r="U16" s="43">
        <x:v>0.99607849121093694</x:v>
      </x:c>
      <x:c r="V16" s="43">
        <x:v>0.94117653369903498</x:v>
      </x:c>
      <x:c r="W16" s="43">
        <x:v>0</x:v>
      </x:c>
      <x:c r="X16" s="43">
        <x:v>0</x:v>
      </x:c>
      <x:c r="Y16" s="43">
        <x:v>0</x:v>
      </x:c>
      <x:c r="Z16" s="43">
        <x:v>0</x:v>
      </x:c>
      <x:c r="AA16" s="43">
        <x:v>0</x:v>
      </x:c>
      <x:c r="AB16" s="43">
        <x:v>0</x:v>
      </x:c>
      <x:c r="AF16" s="1">
        <x:f t="shared" si="0"/>
        <x:v>0</x:v>
      </x:c>
      <x:c r="AG16" s="1">
        <x:f t="shared" si="1"/>
        <x:v>0</x:v>
      </x:c>
      <x:c r="AH16" s="1">
        <x:f t="shared" si="2"/>
        <x:v>0</x:v>
      </x:c>
      <x:c r="AI16" s="1">
        <x:f t="shared" si="3"/>
        <x:v>0</x:v>
      </x:c>
      <x:c r="AJ16" s="1">
        <x:f t="shared" si="4"/>
        <x:v>0</x:v>
      </x:c>
      <x:c r="AK16" s="1">
        <x:f t="shared" si="5"/>
        <x:v>0</x:v>
      </x:c>
      <x:c r="AL16" s="1">
        <x:f t="shared" si="6"/>
        <x:v>1</x:v>
      </x:c>
      <x:c r="AM16" s="1">
        <x:f t="shared" si="7"/>
        <x:v>2</x:v>
      </x:c>
      <x:c r="AN16" s="1">
        <x:f t="shared" si="8"/>
        <x:v>3</x:v>
      </x:c>
      <x:c r="AO16" s="1">
        <x:f t="shared" si="9"/>
        <x:v>4</x:v>
      </x:c>
      <x:c r="AP16" s="1">
        <x:f t="shared" si="10"/>
        <x:v>3</x:v>
      </x:c>
      <x:c r="AQ16" s="1">
        <x:f t="shared" si="11"/>
        <x:v>2</x:v>
      </x:c>
      <x:c r="AR16" s="1">
        <x:f t="shared" si="12"/>
        <x:v>0</x:v>
      </x:c>
      <x:c r="AS16" s="1">
        <x:f t="shared" si="13"/>
        <x:v>0</x:v>
      </x:c>
      <x:c r="AT16" s="1">
        <x:f t="shared" si="14"/>
        <x:v>1</x:v>
      </x:c>
      <x:c r="AU16" s="1">
        <x:f t="shared" si="15"/>
        <x:v>2</x:v>
      </x:c>
      <x:c r="AV16" s="1">
        <x:f t="shared" si="16"/>
        <x:v>2</x:v>
      </x:c>
      <x:c r="AW16" s="1">
        <x:f t="shared" si="17"/>
        <x:v>1</x:v>
      </x:c>
      <x:c r="AX16" s="1">
        <x:f t="shared" si="18"/>
        <x:v>0</x:v>
      </x:c>
      <x:c r="AY16" s="1">
        <x:f t="shared" si="19"/>
        <x:v>1</x:v>
      </x:c>
      <x:c r="AZ16" s="1">
        <x:f t="shared" si="20"/>
        <x:v>4</x:v>
      </x:c>
      <x:c r="BA16" s="1">
        <x:f t="shared" si="21"/>
        <x:v>2</x:v>
      </x:c>
      <x:c r="BB16" s="1">
        <x:f t="shared" si="22"/>
        <x:v>0</x:v>
      </x:c>
      <x:c r="BC16" s="1">
        <x:f t="shared" si="23"/>
        <x:v>0</x:v>
      </x:c>
      <x:c r="BD16" s="1">
        <x:f t="shared" si="24"/>
        <x:v>0</x:v>
      </x:c>
      <x:c r="BE16" s="1">
        <x:f t="shared" si="25"/>
        <x:v>0</x:v>
      </x:c>
      <x:c r="BF16" s="1">
        <x:f t="shared" si="26"/>
        <x:v>0</x:v>
      </x:c>
      <x:c r="BG16" s="1">
        <x:f t="shared" si="27"/>
        <x:v>0</x:v>
      </x:c>
    </x:row>
    <x:row r="17" spans="1:59" ht="12" customHeight="1">
      <x:c r="A17" s="43">
        <x:v>0</x:v>
      </x:c>
      <x:c r="B17" s="43">
        <x:v>0</x:v>
      </x:c>
      <x:c r="C17" s="43">
        <x:v>0</x:v>
      </x:c>
      <x:c r="D17" s="43">
        <x:v>0</x:v>
      </x:c>
      <x:c r="E17" s="43">
        <x:v>0</x:v>
      </x:c>
      <x:c r="F17" s="43">
        <x:v>0</x:v>
      </x:c>
      <x:c r="G17" s="43">
        <x:v>0</x:v>
      </x:c>
      <x:c r="H17" s="43">
        <x:v>0</x:v>
      </x:c>
      <x:c r="I17" s="43">
        <x:v>0</x:v>
      </x:c>
      <x:c r="J17" s="43">
        <x:v>0.266666680574417</x:v>
      </x:c>
      <x:c r="K17" s="43">
        <x:v>0.46666669845580999</x:v>
      </x:c>
      <x:c r="L17" s="43">
        <x:v>0.86274516582489003</x:v>
      </x:c>
      <x:c r="M17" s="43">
        <x:v>0.99607849121093694</x:v>
      </x:c>
      <x:c r="N17" s="43">
        <x:v>0.99607849121093694</x:v>
      </x:c>
      <x:c r="O17" s="43">
        <x:v>0.99607849121093694</x:v>
      </x:c>
      <x:c r="P17" s="43">
        <x:v>0.99607849121093694</x:v>
      </x:c>
      <x:c r="Q17" s="43">
        <x:v>0.99607849121093694</x:v>
      </x:c>
      <x:c r="R17" s="43">
        <x:v>0.99607849121093694</x:v>
      </x:c>
      <x:c r="S17" s="43">
        <x:v>0.99607849121093694</x:v>
      </x:c>
      <x:c r="T17" s="43">
        <x:v>0.99607849121093694</x:v>
      </x:c>
      <x:c r="U17" s="43">
        <x:v>0.99607849121093694</x:v>
      </x:c>
      <x:c r="V17" s="43">
        <x:v>0.55686277151107699</x:v>
      </x:c>
      <x:c r="W17" s="43">
        <x:v>0</x:v>
      </x:c>
      <x:c r="X17" s="43">
        <x:v>0</x:v>
      </x:c>
      <x:c r="Y17" s="43">
        <x:v>0</x:v>
      </x:c>
      <x:c r="Z17" s="43">
        <x:v>0</x:v>
      </x:c>
      <x:c r="AA17" s="43">
        <x:v>0</x:v>
      </x:c>
      <x:c r="AB17" s="43">
        <x:v>0</x:v>
      </x:c>
      <x:c r="AF17" s="1">
        <x:f t="shared" si="0"/>
        <x:v>0</x:v>
      </x:c>
      <x:c r="AG17" s="1">
        <x:f t="shared" si="1"/>
        <x:v>0</x:v>
      </x:c>
      <x:c r="AH17" s="1">
        <x:f t="shared" si="2"/>
        <x:v>0</x:v>
      </x:c>
      <x:c r="AI17" s="1">
        <x:f t="shared" si="3"/>
        <x:v>0</x:v>
      </x:c>
      <x:c r="AJ17" s="1">
        <x:f t="shared" si="4"/>
        <x:v>0</x:v>
      </x:c>
      <x:c r="AK17" s="1">
        <x:f t="shared" si="5"/>
        <x:v>2</x:v>
      </x:c>
      <x:c r="AL17" s="1">
        <x:f t="shared" si="6"/>
        <x:v>3</x:v>
      </x:c>
      <x:c r="AM17" s="1">
        <x:f t="shared" si="7"/>
        <x:v>4</x:v>
      </x:c>
      <x:c r="AN17" s="1">
        <x:f t="shared" si="8"/>
        <x:v>2</x:v>
      </x:c>
      <x:c r="AO17" s="1">
        <x:f t="shared" si="9"/>
        <x:v>1</x:v>
      </x:c>
      <x:c r="AP17" s="1">
        <x:f t="shared" si="10"/>
        <x:v>1</x:v>
      </x:c>
      <x:c r="AQ17" s="1">
        <x:f t="shared" si="11"/>
        <x:v>2</x:v>
      </x:c>
      <x:c r="AR17" s="1">
        <x:f t="shared" si="12"/>
        <x:v>3</x:v>
      </x:c>
      <x:c r="AS17" s="1">
        <x:f t="shared" si="13"/>
        <x:v>3</x:v>
      </x:c>
      <x:c r="AT17" s="1">
        <x:f t="shared" si="14"/>
        <x:v>4</x:v>
      </x:c>
      <x:c r="AU17" s="1">
        <x:f t="shared" si="15"/>
        <x:v>4</x:v>
      </x:c>
      <x:c r="AV17" s="1">
        <x:f t="shared" si="16"/>
        <x:v>3</x:v>
      </x:c>
      <x:c r="AW17" s="1">
        <x:f t="shared" si="17"/>
        <x:v>2</x:v>
      </x:c>
      <x:c r="AX17" s="1">
        <x:f t="shared" si="18"/>
        <x:v>0</x:v>
      </x:c>
      <x:c r="AY17" s="1">
        <x:f t="shared" si="19"/>
        <x:v>2</x:v>
      </x:c>
      <x:c r="AZ17" s="1">
        <x:f t="shared" si="20"/>
        <x:v>4</x:v>
      </x:c>
      <x:c r="BA17" s="1">
        <x:f t="shared" si="21"/>
        <x:v>1</x:v>
      </x:c>
      <x:c r="BB17" s="1">
        <x:f t="shared" si="22"/>
        <x:v>0</x:v>
      </x:c>
      <x:c r="BC17" s="1">
        <x:f t="shared" si="23"/>
        <x:v>0</x:v>
      </x:c>
      <x:c r="BD17" s="1">
        <x:f t="shared" si="24"/>
        <x:v>0</x:v>
      </x:c>
      <x:c r="BE17" s="1">
        <x:f t="shared" si="25"/>
        <x:v>0</x:v>
      </x:c>
      <x:c r="BF17" s="1">
        <x:f t="shared" si="26"/>
        <x:v>0</x:v>
      </x:c>
      <x:c r="BG17" s="1">
        <x:f t="shared" si="27"/>
        <x:v>0</x:v>
      </x:c>
    </x:row>
    <x:row r="18" spans="1:59" ht="12" customHeight="1">
      <x:c r="A18" s="43">
        <x:v>0</x:v>
      </x:c>
      <x:c r="B18" s="43">
        <x:v>0</x:v>
      </x:c>
      <x:c r="C18" s="43">
        <x:v>0</x:v>
      </x:c>
      <x:c r="D18" s="43">
        <x:v>0</x:v>
      </x:c>
      <x:c r="E18" s="43">
        <x:v>0</x:v>
      </x:c>
      <x:c r="F18" s="43">
        <x:v>0</x:v>
      </x:c>
      <x:c r="G18" s="43">
        <x:v>0</x:v>
      </x:c>
      <x:c r="H18" s="43">
        <x:v>0.14509804546832999</x:v>
      </x:c>
      <x:c r="I18" s="43">
        <x:v>0.73333334922790505</x:v>
      </x:c>
      <x:c r="J18" s="43">
        <x:v>0.99215692281723</x:v>
      </x:c>
      <x:c r="K18" s="43">
        <x:v>0.99607849121093694</x:v>
      </x:c>
      <x:c r="L18" s="43">
        <x:v>0.99607849121093694</x:v>
      </x:c>
      <x:c r="M18" s="43">
        <x:v>0.99607849121093694</x:v>
      </x:c>
      <x:c r="N18" s="43">
        <x:v>0.87450987100601096</x:v>
      </x:c>
      <x:c r="O18" s="43">
        <x:v>0.80784320831298795</x:v>
      </x:c>
      <x:c r="P18" s="43">
        <x:v>0.80784320831298795</x:v>
      </x:c>
      <x:c r="Q18" s="43">
        <x:v>0.29411765933036799</x:v>
      </x:c>
      <x:c r="R18" s="43">
        <x:v>0.266666680574417</x:v>
      </x:c>
      <x:c r="S18" s="43">
        <x:v>0.84313732385635298</x:v>
      </x:c>
      <x:c r="T18" s="43">
        <x:v>0.99607849121093694</x:v>
      </x:c>
      <x:c r="U18" s="43">
        <x:v>0.99607849121093694</x:v>
      </x:c>
      <x:c r="V18" s="43">
        <x:v>0.458823561668395</x:v>
      </x:c>
      <x:c r="W18" s="43">
        <x:v>0</x:v>
      </x:c>
      <x:c r="X18" s="43">
        <x:v>0</x:v>
      </x:c>
      <x:c r="Y18" s="43">
        <x:v>0</x:v>
      </x:c>
      <x:c r="Z18" s="43">
        <x:v>0</x:v>
      </x:c>
      <x:c r="AA18" s="43">
        <x:v>0</x:v>
      </x:c>
      <x:c r="AB18" s="43">
        <x:v>0</x:v>
      </x:c>
      <x:c r="AF18" s="1">
        <x:f t="shared" si="0"/>
        <x:v>0</x:v>
      </x:c>
      <x:c r="AG18" s="1">
        <x:f t="shared" si="1"/>
        <x:v>0</x:v>
      </x:c>
      <x:c r="AH18" s="1">
        <x:f t="shared" si="2"/>
        <x:v>0</x:v>
      </x:c>
      <x:c r="AI18" s="1">
        <x:f t="shared" si="3"/>
        <x:v>0</x:v>
      </x:c>
      <x:c r="AJ18" s="1">
        <x:f t="shared" si="4"/>
        <x:v>1</x:v>
      </x:c>
      <x:c r="AK18" s="1">
        <x:f t="shared" si="5"/>
        <x:v>3</x:v>
      </x:c>
      <x:c r="AL18" s="1">
        <x:f t="shared" si="6"/>
        <x:v>2</x:v>
      </x:c>
      <x:c r="AM18" s="1">
        <x:f t="shared" si="7"/>
        <x:v>0</x:v>
      </x:c>
      <x:c r="AN18" s="1">
        <x:f t="shared" si="8"/>
        <x:v>2</x:v>
      </x:c>
      <x:c r="AO18" s="1">
        <x:f t="shared" si="9"/>
        <x:v>3</x:v>
      </x:c>
      <x:c r="AP18" s="1">
        <x:f t="shared" si="10"/>
        <x:v>4</x:v>
      </x:c>
      <x:c r="AQ18" s="1">
        <x:f t="shared" si="11"/>
        <x:v>3</x:v>
      </x:c>
      <x:c r="AR18" s="1">
        <x:f t="shared" si="12"/>
        <x:v>3</x:v>
      </x:c>
      <x:c r="AS18" s="1">
        <x:f t="shared" si="13"/>
        <x:v>3</x:v>
      </x:c>
      <x:c r="AT18" s="1">
        <x:f t="shared" si="14"/>
        <x:v>2</x:v>
      </x:c>
      <x:c r="AU18" s="1">
        <x:f t="shared" si="15"/>
        <x:v>1</x:v>
      </x:c>
      <x:c r="AV18" s="1">
        <x:f t="shared" si="16"/>
        <x:v>3</x:v>
      </x:c>
      <x:c r="AW18" s="1">
        <x:f t="shared" si="17"/>
        <x:v>3</x:v>
      </x:c>
      <x:c r="AX18" s="1">
        <x:f t="shared" si="18"/>
        <x:v>0</x:v>
      </x:c>
      <x:c r="AY18" s="1">
        <x:f t="shared" si="19"/>
        <x:v>3</x:v>
      </x:c>
      <x:c r="AZ18" s="1">
        <x:f t="shared" si="20"/>
        <x:v>3</x:v>
      </x:c>
      <x:c r="BA18" s="1">
        <x:f t="shared" si="21"/>
        <x:v>0</x:v>
      </x:c>
      <x:c r="BB18" s="1">
        <x:f t="shared" si="22"/>
        <x:v>0</x:v>
      </x:c>
      <x:c r="BC18" s="1">
        <x:f t="shared" si="23"/>
        <x:v>0</x:v>
      </x:c>
      <x:c r="BD18" s="1">
        <x:f t="shared" si="24"/>
        <x:v>0</x:v>
      </x:c>
      <x:c r="BE18" s="1">
        <x:f t="shared" si="25"/>
        <x:v>0</x:v>
      </x:c>
      <x:c r="BF18" s="1">
        <x:f t="shared" si="26"/>
        <x:v>0</x:v>
      </x:c>
      <x:c r="BG18" s="1">
        <x:f t="shared" si="27"/>
        <x:v>0</x:v>
      </x:c>
    </x:row>
    <x:row r="19" spans="1:59" ht="12" customHeight="1">
      <x:c r="A19" s="43">
        <x:v>0</x:v>
      </x:c>
      <x:c r="B19" s="43">
        <x:v>0</x:v>
      </x:c>
      <x:c r="C19" s="43">
        <x:v>0</x:v>
      </x:c>
      <x:c r="D19" s="43">
        <x:v>0</x:v>
      </x:c>
      <x:c r="E19" s="43">
        <x:v>0</x:v>
      </x:c>
      <x:c r="F19" s="43">
        <x:v>0</x:v>
      </x:c>
      <x:c r="G19" s="43">
        <x:v>0.44313728809356601</x:v>
      </x:c>
      <x:c r="H19" s="43">
        <x:v>0.85882359743118197</x:v>
      </x:c>
      <x:c r="I19" s="43">
        <x:v>0.99607849121093694</x:v>
      </x:c>
      <x:c r="J19" s="43">
        <x:v>0.94901967048644997</x:v>
      </x:c>
      <x:c r="K19" s="43">
        <x:v>0.89019614458084095</x:v>
      </x:c>
      <x:c r="L19" s="43">
        <x:v>0.450980424880981</x:v>
      </x:c>
      <x:c r="M19" s="43">
        <x:v>0.34901961684226901</x:v>
      </x:c>
      <x:c r="N19" s="43">
        <x:v>0.121568635106086</x:v>
      </x:c>
      <x:c r="O19" s="43">
        <x:v>0</x:v>
      </x:c>
      <x:c r="P19" s="43">
        <x:v>0</x:v>
      </x:c>
      <x:c r="Q19" s="43">
        <x:v>0</x:v>
      </x:c>
      <x:c r="R19" s="43">
        <x:v>0</x:v>
      </x:c>
      <x:c r="S19" s="43">
        <x:v>0.78431379795074396</x:v>
      </x:c>
      <x:c r="T19" s="43">
        <x:v>0.99607849121093694</x:v>
      </x:c>
      <x:c r="U19" s="43">
        <x:v>0.94509810209274203</x:v>
      </x:c>
      <x:c r="V19" s="43">
        <x:v>0.16078431904315901</x:v>
      </x:c>
      <x:c r="W19" s="43">
        <x:v>0</x:v>
      </x:c>
      <x:c r="X19" s="43">
        <x:v>0</x:v>
      </x:c>
      <x:c r="Y19" s="43">
        <x:v>0</x:v>
      </x:c>
      <x:c r="Z19" s="43">
        <x:v>0</x:v>
      </x:c>
      <x:c r="AA19" s="43">
        <x:v>0</x:v>
      </x:c>
      <x:c r="AB19" s="43">
        <x:v>0</x:v>
      </x:c>
      <x:c r="AF19" s="1">
        <x:f t="shared" si="0"/>
        <x:v>0</x:v>
      </x:c>
      <x:c r="AG19" s="1">
        <x:f t="shared" si="1"/>
        <x:v>0</x:v>
      </x:c>
      <x:c r="AH19" s="1">
        <x:f t="shared" si="2"/>
        <x:v>0</x:v>
      </x:c>
      <x:c r="AI19" s="1">
        <x:f t="shared" si="3"/>
        <x:v>0</x:v>
      </x:c>
      <x:c r="AJ19" s="1">
        <x:f t="shared" si="4"/>
        <x:v>1</x:v>
      </x:c>
      <x:c r="AK19" s="1">
        <x:f t="shared" si="5"/>
        <x:v>3</x:v>
      </x:c>
      <x:c r="AL19" s="1">
        <x:f t="shared" si="6"/>
        <x:v>2</x:v>
      </x:c>
      <x:c r="AM19" s="1">
        <x:f t="shared" si="7"/>
        <x:v>3</x:v>
      </x:c>
      <x:c r="AN19" s="1">
        <x:f t="shared" si="8"/>
        <x:v>4</x:v>
      </x:c>
      <x:c r="AO19" s="1">
        <x:f t="shared" si="9"/>
        <x:v>3</x:v>
      </x:c>
      <x:c r="AP19" s="1">
        <x:f t="shared" si="10"/>
        <x:v>2</x:v>
      </x:c>
      <x:c r="AQ19" s="1">
        <x:f t="shared" si="11"/>
        <x:v>1</x:v>
      </x:c>
      <x:c r="AR19" s="1">
        <x:f t="shared" si="12"/>
        <x:v>0</x:v>
      </x:c>
      <x:c r="AS19" s="1">
        <x:f t="shared" si="13"/>
        <x:v>0</x:v>
      </x:c>
      <x:c r="AT19" s="1">
        <x:f t="shared" si="14"/>
        <x:v>0</x:v>
      </x:c>
      <x:c r="AU19" s="1">
        <x:f t="shared" si="15"/>
        <x:v>0</x:v>
      </x:c>
      <x:c r="AV19" s="1">
        <x:f t="shared" si="16"/>
        <x:v>3</x:v>
      </x:c>
      <x:c r="AW19" s="1">
        <x:f t="shared" si="17"/>
        <x:v>3</x:v>
      </x:c>
      <x:c r="AX19" s="1">
        <x:f t="shared" si="18"/>
        <x:v>0</x:v>
      </x:c>
      <x:c r="AY19" s="1">
        <x:f t="shared" si="19"/>
        <x:v>3</x:v>
      </x:c>
      <x:c r="AZ19" s="1">
        <x:f t="shared" si="20"/>
        <x:v>3</x:v>
      </x:c>
      <x:c r="BA19" s="1">
        <x:f t="shared" si="21"/>
        <x:v>0</x:v>
      </x:c>
      <x:c r="BB19" s="1">
        <x:f t="shared" si="22"/>
        <x:v>0</x:v>
      </x:c>
      <x:c r="BC19" s="1">
        <x:f t="shared" si="23"/>
        <x:v>0</x:v>
      </x:c>
      <x:c r="BD19" s="1">
        <x:f t="shared" si="24"/>
        <x:v>0</x:v>
      </x:c>
      <x:c r="BE19" s="1">
        <x:f t="shared" si="25"/>
        <x:v>0</x:v>
      </x:c>
      <x:c r="BF19" s="1">
        <x:f t="shared" si="26"/>
        <x:v>0</x:v>
      </x:c>
      <x:c r="BG19" s="1">
        <x:f t="shared" si="27"/>
        <x:v>0</x:v>
      </x:c>
    </x:row>
    <x:row r="20" spans="1:59" ht="12" customHeight="1">
      <x:c r="A20" s="43">
        <x:v>0</x:v>
      </x:c>
      <x:c r="B20" s="43">
        <x:v>0</x:v>
      </x:c>
      <x:c r="C20" s="43">
        <x:v>0</x:v>
      </x:c>
      <x:c r="D20" s="43">
        <x:v>0</x:v>
      </x:c>
      <x:c r="E20" s="43">
        <x:v>0</x:v>
      </x:c>
      <x:c r="F20" s="43">
        <x:v>0</x:v>
      </x:c>
      <x:c r="G20" s="43">
        <x:v>0.66274511814117398</x:v>
      </x:c>
      <x:c r="H20" s="43">
        <x:v>0.99607849121093694</x:v>
      </x:c>
      <x:c r="I20" s="43">
        <x:v>0.69019609689712502</x:v>
      </x:c>
      <x:c r="J20" s="43">
        <x:v>0.24313727021217299</x:v>
      </x:c>
      <x:c r="K20" s="43">
        <x:v>0</x:v>
      </x:c>
      <x:c r="L20" s="43">
        <x:v>0</x:v>
      </x:c>
      <x:c r="M20" s="43">
        <x:v>0</x:v>
      </x:c>
      <x:c r="N20" s="43">
        <x:v>0</x:v>
      </x:c>
      <x:c r="O20" s="43">
        <x:v>0</x:v>
      </x:c>
      <x:c r="P20" s="43">
        <x:v>0</x:v>
      </x:c>
      <x:c r="Q20" s="43">
        <x:v>0</x:v>
      </x:c>
      <x:c r="R20" s="43">
        <x:v>0.188235312700271</x:v>
      </x:c>
      <x:c r="S20" s="43">
        <x:v>0.90588241815567005</x:v>
      </x:c>
      <x:c r="T20" s="43">
        <x:v>0.99607849121093694</x:v>
      </x:c>
      <x:c r="U20" s="43">
        <x:v>0.91764712333679099</x:v>
      </x:c>
      <x:c r="V20" s="43">
        <x:v>0</x:v>
      </x:c>
      <x:c r="W20" s="43">
        <x:v>0</x:v>
      </x:c>
      <x:c r="X20" s="43">
        <x:v>0</x:v>
      </x:c>
      <x:c r="Y20" s="43">
        <x:v>0</x:v>
      </x:c>
      <x:c r="Z20" s="43">
        <x:v>0</x:v>
      </x:c>
      <x:c r="AA20" s="43">
        <x:v>0</x:v>
      </x:c>
      <x:c r="AB20" s="43">
        <x:v>0</x:v>
      </x:c>
      <x:c r="AF20" s="1">
        <x:f t="shared" si="0"/>
        <x:v>0</x:v>
      </x:c>
      <x:c r="AG20" s="1">
        <x:f t="shared" si="1"/>
        <x:v>0</x:v>
      </x:c>
      <x:c r="AH20" s="1">
        <x:f t="shared" si="2"/>
        <x:v>0</x:v>
      </x:c>
      <x:c r="AI20" s="1">
        <x:f t="shared" si="3"/>
        <x:v>0</x:v>
      </x:c>
      <x:c r="AJ20" s="1">
        <x:f t="shared" si="4"/>
        <x:v>1</x:v>
      </x:c>
      <x:c r="AK20" s="1">
        <x:f t="shared" si="5"/>
        <x:v>3</x:v>
      </x:c>
      <x:c r="AL20" s="1">
        <x:f t="shared" si="6"/>
        <x:v>3</x:v>
      </x:c>
      <x:c r="AM20" s="1">
        <x:f t="shared" si="7"/>
        <x:v>3</x:v>
      </x:c>
      <x:c r="AN20" s="1">
        <x:f t="shared" si="8"/>
        <x:v>1</x:v>
      </x:c>
      <x:c r="AO20" s="1">
        <x:f t="shared" si="9"/>
        <x:v>0</x:v>
      </x:c>
      <x:c r="AP20" s="1">
        <x:f t="shared" si="10"/>
        <x:v>0</x:v>
      </x:c>
      <x:c r="AQ20" s="1">
        <x:f t="shared" si="11"/>
        <x:v>0</x:v>
      </x:c>
      <x:c r="AR20" s="1">
        <x:f t="shared" si="12"/>
        <x:v>0</x:v>
      </x:c>
      <x:c r="AS20" s="1">
        <x:f t="shared" si="13"/>
        <x:v>0</x:v>
      </x:c>
      <x:c r="AT20" s="1">
        <x:f t="shared" si="14"/>
        <x:v>0</x:v>
      </x:c>
      <x:c r="AU20" s="1">
        <x:f t="shared" si="15"/>
        <x:v>1</x:v>
      </x:c>
      <x:c r="AV20" s="1">
        <x:f t="shared" si="16"/>
        <x:v>3</x:v>
      </x:c>
      <x:c r="AW20" s="1">
        <x:f t="shared" si="17"/>
        <x:v>2</x:v>
      </x:c>
      <x:c r="AX20" s="1">
        <x:f t="shared" si="18"/>
        <x:v>1</x:v>
      </x:c>
      <x:c r="AY20" s="1">
        <x:f t="shared" si="19"/>
        <x:v>4</x:v>
      </x:c>
      <x:c r="AZ20" s="1">
        <x:f t="shared" si="20"/>
        <x:v>2</x:v>
      </x:c>
      <x:c r="BA20" s="1">
        <x:f t="shared" si="21"/>
        <x:v>0</x:v>
      </x:c>
      <x:c r="BB20" s="1">
        <x:f t="shared" si="22"/>
        <x:v>0</x:v>
      </x:c>
      <x:c r="BC20" s="1">
        <x:f t="shared" si="23"/>
        <x:v>0</x:v>
      </x:c>
      <x:c r="BD20" s="1">
        <x:f t="shared" si="24"/>
        <x:v>0</x:v>
      </x:c>
      <x:c r="BE20" s="1">
        <x:f t="shared" si="25"/>
        <x:v>0</x:v>
      </x:c>
      <x:c r="BF20" s="1">
        <x:f t="shared" si="26"/>
        <x:v>0</x:v>
      </x:c>
      <x:c r="BG20" s="1">
        <x:f t="shared" si="27"/>
        <x:v>0</x:v>
      </x:c>
    </x:row>
    <x:row r="21" spans="1:59" ht="12" customHeight="1">
      <x:c r="A21" s="43">
        <x:v>0</x:v>
      </x:c>
      <x:c r="B21" s="43">
        <x:v>0</x:v>
      </x:c>
      <x:c r="C21" s="43">
        <x:v>0</x:v>
      </x:c>
      <x:c r="D21" s="43">
        <x:v>0</x:v>
      </x:c>
      <x:c r="E21" s="43">
        <x:v>0</x:v>
      </x:c>
      <x:c r="F21" s="43">
        <x:v>0</x:v>
      </x:c>
      <x:c r="G21" s="43">
        <x:v>0.070588238537311498</x:v>
      </x:c>
      <x:c r="H21" s="43">
        <x:v>0.48627454042434598</x:v>
      </x:c>
      <x:c r="I21" s="43">
        <x:v>0</x:v>
      </x:c>
      <x:c r="J21" s="43">
        <x:v>0</x:v>
      </x:c>
      <x:c r="K21" s="43">
        <x:v>0</x:v>
      </x:c>
      <x:c r="L21" s="43">
        <x:v>0</x:v>
      </x:c>
      <x:c r="M21" s="43">
        <x:v>0</x:v>
      </x:c>
      <x:c r="N21" s="43">
        <x:v>0</x:v>
      </x:c>
      <x:c r="O21" s="43">
        <x:v>0</x:v>
      </x:c>
      <x:c r="P21" s="43">
        <x:v>0</x:v>
      </x:c>
      <x:c r="Q21" s="43">
        <x:v>0</x:v>
      </x:c>
      <x:c r="R21" s="43">
        <x:v>0.32941177487373302</x:v>
      </x:c>
      <x:c r="S21" s="43">
        <x:v>0.99607849121093694</x:v>
      </x:c>
      <x:c r="T21" s="43">
        <x:v>0.99607849121093694</x:v>
      </x:c>
      <x:c r="U21" s="43">
        <x:v>0.65098041296005205</x:v>
      </x:c>
      <x:c r="V21" s="43">
        <x:v>0</x:v>
      </x:c>
      <x:c r="W21" s="43">
        <x:v>0</x:v>
      </x:c>
      <x:c r="X21" s="43">
        <x:v>0</x:v>
      </x:c>
      <x:c r="Y21" s="43">
        <x:v>0</x:v>
      </x:c>
      <x:c r="Z21" s="43">
        <x:v>0</x:v>
      </x:c>
      <x:c r="AA21" s="43">
        <x:v>0</x:v>
      </x:c>
      <x:c r="AB21" s="43">
        <x:v>0</x:v>
      </x:c>
      <x:c r="AF21" s="1">
        <x:f t="shared" si="0"/>
        <x:v>0</x:v>
      </x:c>
      <x:c r="AG21" s="1">
        <x:f t="shared" si="1"/>
        <x:v>0</x:v>
      </x:c>
      <x:c r="AH21" s="1">
        <x:f t="shared" si="2"/>
        <x:v>0</x:v>
      </x:c>
      <x:c r="AI21" s="1">
        <x:f t="shared" si="3"/>
        <x:v>0</x:v>
      </x:c>
      <x:c r="AJ21" s="1">
        <x:f t="shared" si="4"/>
        <x:v>0</x:v>
      </x:c>
      <x:c r="AK21" s="1">
        <x:f t="shared" si="5"/>
        <x:v>0</x:v>
      </x:c>
      <x:c r="AL21" s="1">
        <x:f t="shared" si="6"/>
        <x:v>1</x:v>
      </x:c>
      <x:c r="AM21" s="1">
        <x:f t="shared" si="7"/>
        <x:v>0</x:v>
      </x:c>
      <x:c r="AN21" s="1">
        <x:f t="shared" si="8"/>
        <x:v>0</x:v>
      </x:c>
      <x:c r="AO21" s="1">
        <x:f t="shared" si="9"/>
        <x:v>0</x:v>
      </x:c>
      <x:c r="AP21" s="1">
        <x:f t="shared" si="10"/>
        <x:v>0</x:v>
      </x:c>
      <x:c r="AQ21" s="1">
        <x:f t="shared" si="11"/>
        <x:v>0</x:v>
      </x:c>
      <x:c r="AR21" s="1">
        <x:f t="shared" si="12"/>
        <x:v>0</x:v>
      </x:c>
      <x:c r="AS21" s="1">
        <x:f t="shared" si="13"/>
        <x:v>0</x:v>
      </x:c>
      <x:c r="AT21" s="1">
        <x:f t="shared" si="14"/>
        <x:v>1</x:v>
      </x:c>
      <x:c r="AU21" s="1">
        <x:f t="shared" si="15"/>
        <x:v>3</x:v>
      </x:c>
      <x:c r="AV21" s="1">
        <x:f t="shared" si="16"/>
        <x:v>3</x:v>
      </x:c>
      <x:c r="AW21" s="1">
        <x:f t="shared" si="17"/>
        <x:v>1</x:v>
      </x:c>
      <x:c r="AX21" s="1">
        <x:f t="shared" si="18"/>
        <x:v>3</x:v>
      </x:c>
      <x:c r="AY21" s="1">
        <x:f t="shared" si="19"/>
        <x:v>3</x:v>
      </x:c>
      <x:c r="AZ21" s="1">
        <x:f t="shared" si="20"/>
        <x:v>1</x:v>
      </x:c>
      <x:c r="BA21" s="1">
        <x:f t="shared" si="21"/>
        <x:v>0</x:v>
      </x:c>
      <x:c r="BB21" s="1">
        <x:f t="shared" si="22"/>
        <x:v>0</x:v>
      </x:c>
      <x:c r="BC21" s="1">
        <x:f t="shared" si="23"/>
        <x:v>0</x:v>
      </x:c>
      <x:c r="BD21" s="1">
        <x:f t="shared" si="24"/>
        <x:v>0</x:v>
      </x:c>
      <x:c r="BE21" s="1">
        <x:f t="shared" si="25"/>
        <x:v>0</x:v>
      </x:c>
      <x:c r="BF21" s="1">
        <x:f t="shared" si="26"/>
        <x:v>0</x:v>
      </x:c>
      <x:c r="BG21" s="1">
        <x:f t="shared" si="27"/>
        <x:v>0</x:v>
      </x:c>
    </x:row>
    <x:row r="22" spans="1:59" ht="12" customHeight="1">
      <x:c r="A22" s="43">
        <x:v>0</x:v>
      </x:c>
      <x:c r="B22" s="43">
        <x:v>0</x:v>
      </x:c>
      <x:c r="C22" s="43">
        <x:v>0</x:v>
      </x:c>
      <x:c r="D22" s="43">
        <x:v>0</x:v>
      </x:c>
      <x:c r="E22" s="43">
        <x:v>0</x:v>
      </x:c>
      <x:c r="F22" s="43">
        <x:v>0</x:v>
      </x:c>
      <x:c r="G22" s="43">
        <x:v>0</x:v>
      </x:c>
      <x:c r="H22" s="43">
        <x:v>0</x:v>
      </x:c>
      <x:c r="I22" s="43">
        <x:v>0</x:v>
      </x:c>
      <x:c r="J22" s="43">
        <x:v>0</x:v>
      </x:c>
      <x:c r="K22" s="43">
        <x:v>0</x:v>
      </x:c>
      <x:c r="L22" s="43">
        <x:v>0</x:v>
      </x:c>
      <x:c r="M22" s="43">
        <x:v>0</x:v>
      </x:c>
      <x:c r="N22" s="43">
        <x:v>0</x:v>
      </x:c>
      <x:c r="O22" s="43">
        <x:v>0</x:v>
      </x:c>
      <x:c r="P22" s="43">
        <x:v>0</x:v>
      </x:c>
      <x:c r="Q22" s="43">
        <x:v>0</x:v>
      </x:c>
      <x:c r="R22" s="43">
        <x:v>0.54509806632995605</x:v>
      </x:c>
      <x:c r="S22" s="43">
        <x:v>0.99607849121093694</x:v>
      </x:c>
      <x:c r="T22" s="43">
        <x:v>0.93333339691162098</x:v>
      </x:c>
      <x:c r="U22" s="43">
        <x:v>0.223529428243637</x:v>
      </x:c>
      <x:c r="V22" s="43">
        <x:v>0</x:v>
      </x:c>
      <x:c r="W22" s="43">
        <x:v>0</x:v>
      </x:c>
      <x:c r="X22" s="43">
        <x:v>0</x:v>
      </x:c>
      <x:c r="Y22" s="43">
        <x:v>0</x:v>
      </x:c>
      <x:c r="Z22" s="43">
        <x:v>0</x:v>
      </x:c>
      <x:c r="AA22" s="43">
        <x:v>0</x:v>
      </x:c>
      <x:c r="AB22" s="43">
        <x:v>0</x:v>
      </x:c>
      <x:c r="AF22" s="1">
        <x:f t="shared" si="0"/>
        <x:v>0</x:v>
      </x:c>
      <x:c r="AG22" s="1">
        <x:f t="shared" si="1"/>
        <x:v>0</x:v>
      </x:c>
      <x:c r="AH22" s="1">
        <x:f t="shared" si="2"/>
        <x:v>0</x:v>
      </x:c>
      <x:c r="AI22" s="1">
        <x:f t="shared" si="3"/>
        <x:v>0</x:v>
      </x:c>
      <x:c r="AJ22" s="1">
        <x:f t="shared" si="4"/>
        <x:v>0</x:v>
      </x:c>
      <x:c r="AK22" s="1">
        <x:f t="shared" si="5"/>
        <x:v>0</x:v>
      </x:c>
      <x:c r="AL22" s="1">
        <x:f t="shared" si="6"/>
        <x:v>0</x:v>
      </x:c>
      <x:c r="AM22" s="1">
        <x:f t="shared" si="7"/>
        <x:v>0</x:v>
      </x:c>
      <x:c r="AN22" s="1">
        <x:f t="shared" si="8"/>
        <x:v>0</x:v>
      </x:c>
      <x:c r="AO22" s="1">
        <x:f t="shared" si="9"/>
        <x:v>0</x:v>
      </x:c>
      <x:c r="AP22" s="1">
        <x:f t="shared" si="10"/>
        <x:v>0</x:v>
      </x:c>
      <x:c r="AQ22" s="1">
        <x:f t="shared" si="11"/>
        <x:v>0</x:v>
      </x:c>
      <x:c r="AR22" s="1">
        <x:f t="shared" si="12"/>
        <x:v>0</x:v>
      </x:c>
      <x:c r="AS22" s="1">
        <x:f t="shared" si="13"/>
        <x:v>0</x:v>
      </x:c>
      <x:c r="AT22" s="1">
        <x:f t="shared" si="14"/>
        <x:v>2</x:v>
      </x:c>
      <x:c r="AU22" s="1">
        <x:f t="shared" si="15"/>
        <x:v>4</x:v>
      </x:c>
      <x:c r="AV22" s="1">
        <x:f t="shared" si="16"/>
        <x:v>2</x:v>
      </x:c>
      <x:c r="AW22" s="1">
        <x:f t="shared" si="17"/>
        <x:v>1</x:v>
      </x:c>
      <x:c r="AX22" s="1">
        <x:f t="shared" si="18"/>
        <x:v>4</x:v>
      </x:c>
      <x:c r="AY22" s="1">
        <x:f t="shared" si="19"/>
        <x:v>2</x:v>
      </x:c>
      <x:c r="AZ22" s="1">
        <x:f t="shared" si="20"/>
        <x:v>0</x:v>
      </x:c>
      <x:c r="BA22" s="1">
        <x:f t="shared" si="21"/>
        <x:v>0</x:v>
      </x:c>
      <x:c r="BB22" s="1">
        <x:f t="shared" si="22"/>
        <x:v>0</x:v>
      </x:c>
      <x:c r="BC22" s="1">
        <x:f t="shared" si="23"/>
        <x:v>0</x:v>
      </x:c>
      <x:c r="BD22" s="1">
        <x:f t="shared" si="24"/>
        <x:v>0</x:v>
      </x:c>
      <x:c r="BE22" s="1">
        <x:f t="shared" si="25"/>
        <x:v>0</x:v>
      </x:c>
      <x:c r="BF22" s="1">
        <x:f t="shared" si="26"/>
        <x:v>0</x:v>
      </x:c>
      <x:c r="BG22" s="1">
        <x:f t="shared" si="27"/>
        <x:v>0</x:v>
      </x:c>
    </x:row>
    <x:row r="23" spans="1:59" ht="12" customHeight="1">
      <x:c r="A23" s="43">
        <x:v>0</x:v>
      </x:c>
      <x:c r="B23" s="43">
        <x:v>0</x:v>
      </x:c>
      <x:c r="C23" s="43">
        <x:v>0</x:v>
      </x:c>
      <x:c r="D23" s="43">
        <x:v>0</x:v>
      </x:c>
      <x:c r="E23" s="43">
        <x:v>0</x:v>
      </x:c>
      <x:c r="F23" s="43">
        <x:v>0</x:v>
      </x:c>
      <x:c r="G23" s="43">
        <x:v>0</x:v>
      </x:c>
      <x:c r="H23" s="43">
        <x:v>0</x:v>
      </x:c>
      <x:c r="I23" s="43">
        <x:v>0</x:v>
      </x:c>
      <x:c r="J23" s="43">
        <x:v>0</x:v>
      </x:c>
      <x:c r="K23" s="43">
        <x:v>0</x:v>
      </x:c>
      <x:c r="L23" s="43">
        <x:v>0</x:v>
      </x:c>
      <x:c r="M23" s="43">
        <x:v>0</x:v>
      </x:c>
      <x:c r="N23" s="43">
        <x:v>0</x:v>
      </x:c>
      <x:c r="O23" s="43">
        <x:v>0</x:v>
      </x:c>
      <x:c r="P23" s="43">
        <x:v>0</x:v>
      </x:c>
      <x:c r="Q23" s="43">
        <x:v>0.82352948188781705</x:v>
      </x:c>
      <x:c r="R23" s="43">
        <x:v>0.98039221763610795</x:v>
      </x:c>
      <x:c r="S23" s="43">
        <x:v>0.99607849121093694</x:v>
      </x:c>
      <x:c r="T23" s="43">
        <x:v>0.65882354974746704</x:v>
      </x:c>
      <x:c r="U23" s="43">
        <x:v>0</x:v>
      </x:c>
      <x:c r="V23" s="43">
        <x:v>0</x:v>
      </x:c>
      <x:c r="W23" s="43">
        <x:v>0</x:v>
      </x:c>
      <x:c r="X23" s="43">
        <x:v>0</x:v>
      </x:c>
      <x:c r="Y23" s="43">
        <x:v>0</x:v>
      </x:c>
      <x:c r="Z23" s="43">
        <x:v>0</x:v>
      </x:c>
      <x:c r="AA23" s="43">
        <x:v>0</x:v>
      </x:c>
      <x:c r="AB23" s="43">
        <x:v>0</x:v>
      </x:c>
      <x:c r="AF23" s="1">
        <x:f t="shared" si="0"/>
        <x:v>0</x:v>
      </x:c>
      <x:c r="AG23" s="1">
        <x:f t="shared" si="1"/>
        <x:v>0</x:v>
      </x:c>
      <x:c r="AH23" s="1">
        <x:f t="shared" si="2"/>
        <x:v>0</x:v>
      </x:c>
      <x:c r="AI23" s="1">
        <x:f t="shared" si="3"/>
        <x:v>0</x:v>
      </x:c>
      <x:c r="AJ23" s="1">
        <x:f t="shared" si="4"/>
        <x:v>0</x:v>
      </x:c>
      <x:c r="AK23" s="1">
        <x:f t="shared" si="5"/>
        <x:v>0</x:v>
      </x:c>
      <x:c r="AL23" s="1">
        <x:f t="shared" si="6"/>
        <x:v>0</x:v>
      </x:c>
      <x:c r="AM23" s="1">
        <x:f t="shared" si="7"/>
        <x:v>0</x:v>
      </x:c>
      <x:c r="AN23" s="1">
        <x:f t="shared" si="8"/>
        <x:v>0</x:v>
      </x:c>
      <x:c r="AO23" s="1">
        <x:f t="shared" si="9"/>
        <x:v>0</x:v>
      </x:c>
      <x:c r="AP23" s="1">
        <x:f t="shared" si="10"/>
        <x:v>0</x:v>
      </x:c>
      <x:c r="AQ23" s="1">
        <x:f t="shared" si="11"/>
        <x:v>0</x:v>
      </x:c>
      <x:c r="AR23" s="1">
        <x:f t="shared" si="12"/>
        <x:v>0</x:v>
      </x:c>
      <x:c r="AS23" s="1">
        <x:f t="shared" si="13"/>
        <x:v>0</x:v>
      </x:c>
      <x:c r="AT23" s="1">
        <x:f t="shared" si="14"/>
        <x:v>3</x:v>
      </x:c>
      <x:c r="AU23" s="1">
        <x:f t="shared" si="15"/>
        <x:v>3</x:v>
      </x:c>
      <x:c r="AV23" s="1">
        <x:f t="shared" si="16"/>
        <x:v>0</x:v>
      </x:c>
      <x:c r="AW23" s="1">
        <x:f t="shared" si="17"/>
        <x:v>3</x:v>
      </x:c>
      <x:c r="AX23" s="1">
        <x:f t="shared" si="18"/>
        <x:v>3</x:v>
      </x:c>
      <x:c r="AY23" s="1">
        <x:f t="shared" si="19"/>
        <x:v>1</x:v>
      </x:c>
      <x:c r="AZ23" s="1">
        <x:f t="shared" si="20"/>
        <x:v>0</x:v>
      </x:c>
      <x:c r="BA23" s="1">
        <x:f t="shared" si="21"/>
        <x:v>0</x:v>
      </x:c>
      <x:c r="BB23" s="1">
        <x:f t="shared" si="22"/>
        <x:v>0</x:v>
      </x:c>
      <x:c r="BC23" s="1">
        <x:f t="shared" si="23"/>
        <x:v>0</x:v>
      </x:c>
      <x:c r="BD23" s="1">
        <x:f t="shared" si="24"/>
        <x:v>0</x:v>
      </x:c>
      <x:c r="BE23" s="1">
        <x:f t="shared" si="25"/>
        <x:v>0</x:v>
      </x:c>
      <x:c r="BF23" s="1">
        <x:f t="shared" si="26"/>
        <x:v>0</x:v>
      </x:c>
      <x:c r="BG23" s="1">
        <x:f t="shared" si="27"/>
        <x:v>0</x:v>
      </x:c>
    </x:row>
    <x:row r="24" spans="1:59" ht="12" customHeight="1">
      <x:c r="A24" s="43">
        <x:v>0</x:v>
      </x:c>
      <x:c r="B24" s="43">
        <x:v>0</x:v>
      </x:c>
      <x:c r="C24" s="43">
        <x:v>0</x:v>
      </x:c>
      <x:c r="D24" s="43">
        <x:v>0</x:v>
      </x:c>
      <x:c r="E24" s="43">
        <x:v>0</x:v>
      </x:c>
      <x:c r="F24" s="43">
        <x:v>0</x:v>
      </x:c>
      <x:c r="G24" s="43">
        <x:v>0</x:v>
      </x:c>
      <x:c r="H24" s="43">
        <x:v>0</x:v>
      </x:c>
      <x:c r="I24" s="43">
        <x:v>0</x:v>
      </x:c>
      <x:c r="J24" s="43">
        <x:v>0</x:v>
      </x:c>
      <x:c r="K24" s="43">
        <x:v>0</x:v>
      </x:c>
      <x:c r="L24" s="43">
        <x:v>0</x:v>
      </x:c>
      <x:c r="M24" s="43">
        <x:v>0</x:v>
      </x:c>
      <x:c r="N24" s="43">
        <x:v>0</x:v>
      </x:c>
      <x:c r="O24" s="43">
        <x:v>0</x:v>
      </x:c>
      <x:c r="P24" s="43">
        <x:v>0</x:v>
      </x:c>
      <x:c r="Q24" s="43">
        <x:v>0.94901967048644997</x:v>
      </x:c>
      <x:c r="R24" s="43">
        <x:v>0.99607849121093694</x:v>
      </x:c>
      <x:c r="S24" s="43">
        <x:v>0.93725496530532804</x:v>
      </x:c>
      <x:c r="T24" s="43">
        <x:v>0.223529428243637</x:v>
      </x:c>
      <x:c r="U24" s="43">
        <x:v>0</x:v>
      </x:c>
      <x:c r="V24" s="43">
        <x:v>0</x:v>
      </x:c>
      <x:c r="W24" s="43">
        <x:v>0</x:v>
      </x:c>
      <x:c r="X24" s="43">
        <x:v>0</x:v>
      </x:c>
      <x:c r="Y24" s="43">
        <x:v>0</x:v>
      </x:c>
      <x:c r="Z24" s="43">
        <x:v>0</x:v>
      </x:c>
      <x:c r="AA24" s="43">
        <x:v>0</x:v>
      </x:c>
      <x:c r="AB24" s="43">
        <x:v>0</x:v>
      </x:c>
      <x:c r="AF24" s="1">
        <x:f t="shared" si="0"/>
        <x:v>0</x:v>
      </x:c>
      <x:c r="AG24" s="1">
        <x:f t="shared" si="1"/>
        <x:v>0</x:v>
      </x:c>
      <x:c r="AH24" s="1">
        <x:f t="shared" si="2"/>
        <x:v>0</x:v>
      </x:c>
      <x:c r="AI24" s="1">
        <x:f t="shared" si="3"/>
        <x:v>0</x:v>
      </x:c>
      <x:c r="AJ24" s="1">
        <x:f t="shared" si="4"/>
        <x:v>0</x:v>
      </x:c>
      <x:c r="AK24" s="1">
        <x:f t="shared" si="5"/>
        <x:v>0</x:v>
      </x:c>
      <x:c r="AL24" s="1">
        <x:f t="shared" si="6"/>
        <x:v>0</x:v>
      </x:c>
      <x:c r="AM24" s="1">
        <x:f t="shared" si="7"/>
        <x:v>0</x:v>
      </x:c>
      <x:c r="AN24" s="1">
        <x:f t="shared" si="8"/>
        <x:v>0</x:v>
      </x:c>
      <x:c r="AO24" s="1">
        <x:f t="shared" si="9"/>
        <x:v>0</x:v>
      </x:c>
      <x:c r="AP24" s="1">
        <x:f t="shared" si="10"/>
        <x:v>0</x:v>
      </x:c>
      <x:c r="AQ24" s="1">
        <x:f t="shared" si="11"/>
        <x:v>0</x:v>
      </x:c>
      <x:c r="AR24" s="1">
        <x:f t="shared" si="12"/>
        <x:v>0</x:v>
      </x:c>
      <x:c r="AS24" s="1">
        <x:f t="shared" si="13"/>
        <x:v>1</x:v>
      </x:c>
      <x:c r="AT24" s="1">
        <x:f t="shared" si="14"/>
        <x:v>4</x:v>
      </x:c>
      <x:c r="AU24" s="1">
        <x:f t="shared" si="15"/>
        <x:v>2</x:v>
      </x:c>
      <x:c r="AV24" s="1">
        <x:f t="shared" si="16"/>
        <x:v>2</x:v>
      </x:c>
      <x:c r="AW24" s="1">
        <x:f t="shared" si="17"/>
        <x:v>4</x:v>
      </x:c>
      <x:c r="AX24" s="1">
        <x:f t="shared" si="18"/>
        <x:v>2</x:v>
      </x:c>
      <x:c r="AY24" s="1">
        <x:f t="shared" si="19"/>
        <x:v>0</x:v>
      </x:c>
      <x:c r="AZ24" s="1">
        <x:f t="shared" si="20"/>
        <x:v>0</x:v>
      </x:c>
      <x:c r="BA24" s="1">
        <x:f t="shared" si="21"/>
        <x:v>0</x:v>
      </x:c>
      <x:c r="BB24" s="1">
        <x:f t="shared" si="22"/>
        <x:v>0</x:v>
      </x:c>
      <x:c r="BC24" s="1">
        <x:f t="shared" si="23"/>
        <x:v>0</x:v>
      </x:c>
      <x:c r="BD24" s="1">
        <x:f t="shared" si="24"/>
        <x:v>0</x:v>
      </x:c>
      <x:c r="BE24" s="1">
        <x:f t="shared" si="25"/>
        <x:v>0</x:v>
      </x:c>
      <x:c r="BF24" s="1">
        <x:f t="shared" si="26"/>
        <x:v>0</x:v>
      </x:c>
      <x:c r="BG24" s="1">
        <x:f t="shared" si="27"/>
        <x:v>0</x:v>
      </x:c>
    </x:row>
    <x:row r="25" spans="1:59" ht="12" customHeight="1">
      <x:c r="A25" s="43">
        <x:v>0</x:v>
      </x:c>
      <x:c r="B25" s="43">
        <x:v>0</x:v>
      </x:c>
      <x:c r="C25" s="43">
        <x:v>0</x:v>
      </x:c>
      <x:c r="D25" s="43">
        <x:v>0</x:v>
      </x:c>
      <x:c r="E25" s="43">
        <x:v>0</x:v>
      </x:c>
      <x:c r="F25" s="43">
        <x:v>0</x:v>
      </x:c>
      <x:c r="G25" s="43">
        <x:v>0</x:v>
      </x:c>
      <x:c r="H25" s="43">
        <x:v>0</x:v>
      </x:c>
      <x:c r="I25" s="43">
        <x:v>0</x:v>
      </x:c>
      <x:c r="J25" s="43">
        <x:v>0</x:v>
      </x:c>
      <x:c r="K25" s="43">
        <x:v>0</x:v>
      </x:c>
      <x:c r="L25" s="43">
        <x:v>0</x:v>
      </x:c>
      <x:c r="M25" s="43">
        <x:v>0</x:v>
      </x:c>
      <x:c r="N25" s="43">
        <x:v>0</x:v>
      </x:c>
      <x:c r="O25" s="43">
        <x:v>0</x:v>
      </x:c>
      <x:c r="P25" s="43">
        <x:v>0.34901961684226901</x:v>
      </x:c>
      <x:c r="Q25" s="43">
        <x:v>0.98431378602981501</x:v>
      </x:c>
      <x:c r="R25" s="43">
        <x:v>0.94509810209274203</x:v>
      </x:c>
      <x:c r="S25" s="43">
        <x:v>0.33725491166114802</x:v>
      </x:c>
      <x:c r="T25" s="43">
        <x:v>0</x:v>
      </x:c>
      <x:c r="U25" s="43">
        <x:v>0</x:v>
      </x:c>
      <x:c r="V25" s="43">
        <x:v>0</x:v>
      </x:c>
      <x:c r="W25" s="43">
        <x:v>0</x:v>
      </x:c>
      <x:c r="X25" s="43">
        <x:v>0</x:v>
      </x:c>
      <x:c r="Y25" s="43">
        <x:v>0</x:v>
      </x:c>
      <x:c r="Z25" s="43">
        <x:v>0</x:v>
      </x:c>
      <x:c r="AA25" s="43">
        <x:v>0</x:v>
      </x:c>
      <x:c r="AB25" s="43">
        <x:v>0</x:v>
      </x:c>
      <x:c r="AF25" s="1">
        <x:f t="shared" si="0"/>
        <x:v>0</x:v>
      </x:c>
      <x:c r="AG25" s="1">
        <x:f t="shared" si="1"/>
        <x:v>0</x:v>
      </x:c>
      <x:c r="AH25" s="1">
        <x:f t="shared" si="2"/>
        <x:v>0</x:v>
      </x:c>
      <x:c r="AI25" s="1">
        <x:f t="shared" si="3"/>
        <x:v>0</x:v>
      </x:c>
      <x:c r="AJ25" s="1">
        <x:f t="shared" si="4"/>
        <x:v>0</x:v>
      </x:c>
      <x:c r="AK25" s="1">
        <x:f t="shared" si="5"/>
        <x:v>0</x:v>
      </x:c>
      <x:c r="AL25" s="1">
        <x:f t="shared" si="6"/>
        <x:v>0</x:v>
      </x:c>
      <x:c r="AM25" s="1">
        <x:f t="shared" si="7"/>
        <x:v>0</x:v>
      </x:c>
      <x:c r="AN25" s="1">
        <x:f t="shared" si="8"/>
        <x:v>0</x:v>
      </x:c>
      <x:c r="AO25" s="1">
        <x:f t="shared" si="9"/>
        <x:v>0</x:v>
      </x:c>
      <x:c r="AP25" s="1">
        <x:f t="shared" si="10"/>
        <x:v>0</x:v>
      </x:c>
      <x:c r="AQ25" s="1">
        <x:f t="shared" si="11"/>
        <x:v>0</x:v>
      </x:c>
      <x:c r="AR25" s="1">
        <x:f t="shared" si="12"/>
        <x:v>0</x:v>
      </x:c>
      <x:c r="AS25" s="1">
        <x:f t="shared" si="13"/>
        <x:v>2</x:v>
      </x:c>
      <x:c r="AT25" s="1">
        <x:f t="shared" si="14"/>
        <x:v>3</x:v>
      </x:c>
      <x:c r="AU25" s="1">
        <x:f t="shared" si="15"/>
        <x:v>2</x:v>
      </x:c>
      <x:c r="AV25" s="1">
        <x:f t="shared" si="16"/>
        <x:v>4</x:v>
      </x:c>
      <x:c r="AW25" s="1">
        <x:f t="shared" si="17"/>
        <x:v>2</x:v>
      </x:c>
      <x:c r="AX25" s="1">
        <x:f t="shared" si="18"/>
        <x:v>0</x:v>
      </x:c>
      <x:c r="AY25" s="1">
        <x:f t="shared" si="19"/>
        <x:v>0</x:v>
      </x:c>
      <x:c r="AZ25" s="1">
        <x:f t="shared" si="20"/>
        <x:v>0</x:v>
      </x:c>
      <x:c r="BA25" s="1">
        <x:f t="shared" si="21"/>
        <x:v>0</x:v>
      </x:c>
      <x:c r="BB25" s="1">
        <x:f t="shared" si="22"/>
        <x:v>0</x:v>
      </x:c>
      <x:c r="BC25" s="1">
        <x:f t="shared" si="23"/>
        <x:v>0</x:v>
      </x:c>
      <x:c r="BD25" s="1">
        <x:f t="shared" si="24"/>
        <x:v>0</x:v>
      </x:c>
      <x:c r="BE25" s="1">
        <x:f t="shared" si="25"/>
        <x:v>0</x:v>
      </x:c>
      <x:c r="BF25" s="1">
        <x:f t="shared" si="26"/>
        <x:v>0</x:v>
      </x:c>
      <x:c r="BG25" s="1">
        <x:f t="shared" si="27"/>
        <x:v>0</x:v>
      </x:c>
    </x:row>
    <x:row r="26" spans="1:59" ht="12" customHeight="1">
      <x:c r="A26" s="43">
        <x:v>0</x:v>
      </x:c>
      <x:c r="B26" s="43">
        <x:v>0</x:v>
      </x:c>
      <x:c r="C26" s="43">
        <x:v>0</x:v>
      </x:c>
      <x:c r="D26" s="43">
        <x:v>0</x:v>
      </x:c>
      <x:c r="E26" s="43">
        <x:v>0</x:v>
      </x:c>
      <x:c r="F26" s="43">
        <x:v>0</x:v>
      </x:c>
      <x:c r="G26" s="43">
        <x:v>0</x:v>
      </x:c>
      <x:c r="H26" s="43">
        <x:v>0</x:v>
      </x:c>
      <x:c r="I26" s="43">
        <x:v>0</x:v>
      </x:c>
      <x:c r="J26" s="43">
        <x:v>0</x:v>
      </x:c>
      <x:c r="K26" s="43">
        <x:v>0</x:v>
      </x:c>
      <x:c r="L26" s="43">
        <x:v>0</x:v>
      </x:c>
      <x:c r="M26" s="43">
        <x:v>0</x:v>
      </x:c>
      <x:c r="N26" s="43">
        <x:v>0</x:v>
      </x:c>
      <x:c r="O26" s="43">
        <x:v>0.019607843831181498</x:v>
      </x:c>
      <x:c r="P26" s="43">
        <x:v>0.80784320831298795</x:v>
      </x:c>
      <x:c r="Q26" s="43">
        <x:v>0.96470594406127896</x:v>
      </x:c>
      <x:c r="R26" s="43">
        <x:v>0.61568629741668701</x:v>
      </x:c>
      <x:c r="S26" s="43">
        <x:v>0</x:v>
      </x:c>
      <x:c r="T26" s="43">
        <x:v>0</x:v>
      </x:c>
      <x:c r="U26" s="43">
        <x:v>0</x:v>
      </x:c>
      <x:c r="V26" s="43">
        <x:v>0</x:v>
      </x:c>
      <x:c r="W26" s="43">
        <x:v>0</x:v>
      </x:c>
      <x:c r="X26" s="43">
        <x:v>0</x:v>
      </x:c>
      <x:c r="Y26" s="43">
        <x:v>0</x:v>
      </x:c>
      <x:c r="Z26" s="43">
        <x:v>0</x:v>
      </x:c>
      <x:c r="AA26" s="43">
        <x:v>0</x:v>
      </x:c>
      <x:c r="AB26" s="43">
        <x:v>0</x:v>
      </x:c>
      <x:c r="AF26" s="1">
        <x:f t="shared" si="0"/>
        <x:v>0</x:v>
      </x:c>
      <x:c r="AG26" s="1">
        <x:f t="shared" si="1"/>
        <x:v>0</x:v>
      </x:c>
      <x:c r="AH26" s="1">
        <x:f t="shared" si="2"/>
        <x:v>0</x:v>
      </x:c>
      <x:c r="AI26" s="1">
        <x:f t="shared" si="3"/>
        <x:v>0</x:v>
      </x:c>
      <x:c r="AJ26" s="1">
        <x:f t="shared" si="4"/>
        <x:v>0</x:v>
      </x:c>
      <x:c r="AK26" s="1">
        <x:f t="shared" si="5"/>
        <x:v>0</x:v>
      </x:c>
      <x:c r="AL26" s="1">
        <x:f t="shared" si="6"/>
        <x:v>0</x:v>
      </x:c>
      <x:c r="AM26" s="1">
        <x:f t="shared" si="7"/>
        <x:v>0</x:v>
      </x:c>
      <x:c r="AN26" s="1">
        <x:f t="shared" si="8"/>
        <x:v>0</x:v>
      </x:c>
      <x:c r="AO26" s="1">
        <x:f t="shared" si="9"/>
        <x:v>0</x:v>
      </x:c>
      <x:c r="AP26" s="1">
        <x:f t="shared" si="10"/>
        <x:v>0</x:v>
      </x:c>
      <x:c r="AQ26" s="1">
        <x:f t="shared" si="11"/>
        <x:v>0</x:v>
      </x:c>
      <x:c r="AR26" s="1">
        <x:f t="shared" si="12"/>
        <x:v>0</x:v>
      </x:c>
      <x:c r="AS26" s="1">
        <x:f t="shared" si="13"/>
        <x:v>1</x:v>
      </x:c>
      <x:c r="AT26" s="1">
        <x:f t="shared" si="14"/>
        <x:v>2</x:v>
      </x:c>
      <x:c r="AU26" s="1">
        <x:f t="shared" si="15"/>
        <x:v>3</x:v>
      </x:c>
      <x:c r="AV26" s="1">
        <x:f t="shared" si="16"/>
        <x:v>2</x:v>
      </x:c>
      <x:c r="AW26" s="1">
        <x:f t="shared" si="17"/>
        <x:v>0</x:v>
      </x:c>
      <x:c r="AX26" s="1">
        <x:f t="shared" si="18"/>
        <x:v>0</x:v>
      </x:c>
      <x:c r="AY26" s="1">
        <x:f t="shared" si="19"/>
        <x:v>0</x:v>
      </x:c>
      <x:c r="AZ26" s="1">
        <x:f t="shared" si="20"/>
        <x:v>0</x:v>
      </x:c>
      <x:c r="BA26" s="1">
        <x:f t="shared" si="21"/>
        <x:v>0</x:v>
      </x:c>
      <x:c r="BB26" s="1">
        <x:f t="shared" si="22"/>
        <x:v>0</x:v>
      </x:c>
      <x:c r="BC26" s="1">
        <x:f t="shared" si="23"/>
        <x:v>0</x:v>
      </x:c>
      <x:c r="BD26" s="1">
        <x:f t="shared" si="24"/>
        <x:v>0</x:v>
      </x:c>
      <x:c r="BE26" s="1">
        <x:f t="shared" si="25"/>
        <x:v>0</x:v>
      </x:c>
      <x:c r="BF26" s="1">
        <x:f t="shared" si="26"/>
        <x:v>0</x:v>
      </x:c>
      <x:c r="BG26" s="1">
        <x:f t="shared" si="27"/>
        <x:v>0</x:v>
      </x:c>
    </x:row>
    <x:row r="27" spans="1:59" ht="12" customHeight="1">
      <x:c r="A27" s="43">
        <x:v>0</x:v>
      </x:c>
      <x:c r="B27" s="43">
        <x:v>0</x:v>
      </x:c>
      <x:c r="C27" s="43">
        <x:v>0</x:v>
      </x:c>
      <x:c r="D27" s="43">
        <x:v>0</x:v>
      </x:c>
      <x:c r="E27" s="43">
        <x:v>0</x:v>
      </x:c>
      <x:c r="F27" s="43">
        <x:v>0</x:v>
      </x:c>
      <x:c r="G27" s="43">
        <x:v>0</x:v>
      </x:c>
      <x:c r="H27" s="43">
        <x:v>0</x:v>
      </x:c>
      <x:c r="I27" s="43">
        <x:v>0</x:v>
      </x:c>
      <x:c r="J27" s="43">
        <x:v>0</x:v>
      </x:c>
      <x:c r="K27" s="43">
        <x:v>0</x:v>
      </x:c>
      <x:c r="L27" s="43">
        <x:v>0</x:v>
      </x:c>
      <x:c r="M27" s="43">
        <x:v>0</x:v>
      </x:c>
      <x:c r="N27" s="43">
        <x:v>0</x:v>
      </x:c>
      <x:c r="O27" s="43">
        <x:v>0.015686275437474199</x:v>
      </x:c>
      <x:c r="P27" s="43">
        <x:v>0.458823561668395</x:v>
      </x:c>
      <x:c r="Q27" s="43">
        <x:v>0.270588248968124</x:v>
      </x:c>
      <x:c r="R27" s="43">
        <x:v>0</x:v>
      </x:c>
      <x:c r="S27" s="43">
        <x:v>0</x:v>
      </x:c>
      <x:c r="T27" s="43">
        <x:v>0</x:v>
      </x:c>
      <x:c r="U27" s="43">
        <x:v>0</x:v>
      </x:c>
      <x:c r="V27" s="43">
        <x:v>0</x:v>
      </x:c>
      <x:c r="W27" s="43">
        <x:v>0</x:v>
      </x:c>
      <x:c r="X27" s="43">
        <x:v>0</x:v>
      </x:c>
      <x:c r="Y27" s="43">
        <x:v>0</x:v>
      </x:c>
      <x:c r="Z27" s="43">
        <x:v>0</x:v>
      </x:c>
      <x:c r="AA27" s="43">
        <x:v>0</x:v>
      </x:c>
      <x:c r="AB27" s="43">
        <x:v>0</x:v>
      </x:c>
      <x:c r="AF27" s="1">
        <x:f t="shared" si="0"/>
        <x:v>0</x:v>
      </x:c>
      <x:c r="AG27" s="1">
        <x:f t="shared" si="1"/>
        <x:v>0</x:v>
      </x:c>
      <x:c r="AH27" s="1">
        <x:f t="shared" si="2"/>
        <x:v>0</x:v>
      </x:c>
      <x:c r="AI27" s="1">
        <x:f t="shared" si="3"/>
        <x:v>0</x:v>
      </x:c>
      <x:c r="AJ27" s="1">
        <x:f t="shared" si="4"/>
        <x:v>0</x:v>
      </x:c>
      <x:c r="AK27" s="1">
        <x:f t="shared" si="5"/>
        <x:v>0</x:v>
      </x:c>
      <x:c r="AL27" s="1">
        <x:f t="shared" si="6"/>
        <x:v>0</x:v>
      </x:c>
      <x:c r="AM27" s="1">
        <x:f t="shared" si="7"/>
        <x:v>0</x:v>
      </x:c>
      <x:c r="AN27" s="1">
        <x:f t="shared" si="8"/>
        <x:v>0</x:v>
      </x:c>
      <x:c r="AO27" s="1">
        <x:f t="shared" si="9"/>
        <x:v>0</x:v>
      </x:c>
      <x:c r="AP27" s="1">
        <x:f t="shared" si="10"/>
        <x:v>0</x:v>
      </x:c>
      <x:c r="AQ27" s="1">
        <x:f t="shared" si="11"/>
        <x:v>0</x:v>
      </x:c>
      <x:c r="AR27" s="1">
        <x:f t="shared" si="12"/>
        <x:v>0</x:v>
      </x:c>
      <x:c r="AS27" s="1">
        <x:f t="shared" si="13"/>
        <x:v>0</x:v>
      </x:c>
      <x:c r="AT27" s="1">
        <x:f t="shared" si="14"/>
        <x:v>1</x:v>
      </x:c>
      <x:c r="AU27" s="1">
        <x:f t="shared" si="15"/>
        <x:v>1</x:v>
      </x:c>
      <x:c r="AV27" s="1">
        <x:f t="shared" si="16"/>
        <x:v>0</x:v>
      </x:c>
      <x:c r="AW27" s="1">
        <x:f t="shared" si="17"/>
        <x:v>0</x:v>
      </x:c>
      <x:c r="AX27" s="1">
        <x:f t="shared" si="18"/>
        <x:v>0</x:v>
      </x:c>
      <x:c r="AY27" s="1">
        <x:f t="shared" si="19"/>
        <x:v>0</x:v>
      </x:c>
      <x:c r="AZ27" s="1">
        <x:f t="shared" si="20"/>
        <x:v>0</x:v>
      </x:c>
      <x:c r="BA27" s="1">
        <x:f t="shared" si="21"/>
        <x:v>0</x:v>
      </x:c>
      <x:c r="BB27" s="1">
        <x:f t="shared" si="22"/>
        <x:v>0</x:v>
      </x:c>
      <x:c r="BC27" s="1">
        <x:f t="shared" si="23"/>
        <x:v>0</x:v>
      </x:c>
      <x:c r="BD27" s="1">
        <x:f t="shared" si="24"/>
        <x:v>0</x:v>
      </x:c>
      <x:c r="BE27" s="1">
        <x:f t="shared" si="25"/>
        <x:v>0</x:v>
      </x:c>
      <x:c r="BF27" s="1">
        <x:f t="shared" si="26"/>
        <x:v>0</x:v>
      </x:c>
      <x:c r="BG27" s="1">
        <x:f t="shared" si="27"/>
        <x:v>0</x:v>
      </x:c>
    </x:row>
    <x:row r="28" spans="1:28" ht="12" customHeight="1">
      <x:c r="A28" s="43">
        <x:v>0</x:v>
      </x:c>
      <x:c r="B28" s="43">
        <x:v>0</x:v>
      </x:c>
      <x:c r="C28" s="43">
        <x:v>0</x:v>
      </x:c>
      <x:c r="D28" s="43">
        <x:v>0</x:v>
      </x:c>
      <x:c r="E28" s="43">
        <x:v>0</x:v>
      </x:c>
      <x:c r="F28" s="43">
        <x:v>0</x:v>
      </x:c>
      <x:c r="G28" s="43">
        <x:v>0</x:v>
      </x:c>
      <x:c r="H28" s="43">
        <x:v>0</x:v>
      </x:c>
      <x:c r="I28" s="43">
        <x:v>0</x:v>
      </x:c>
      <x:c r="J28" s="43">
        <x:v>0</x:v>
      </x:c>
      <x:c r="K28" s="43">
        <x:v>0</x:v>
      </x:c>
      <x:c r="L28" s="43">
        <x:v>0</x:v>
      </x:c>
      <x:c r="M28" s="43">
        <x:v>0</x:v>
      </x:c>
      <x:c r="N28" s="43">
        <x:v>0</x:v>
      </x:c>
      <x:c r="O28" s="43">
        <x:v>0</x:v>
      </x:c>
      <x:c r="P28" s="43">
        <x:v>0</x:v>
      </x:c>
      <x:c r="Q28" s="43">
        <x:v>0</x:v>
      </x:c>
      <x:c r="R28" s="43">
        <x:v>0</x:v>
      </x:c>
      <x:c r="S28" s="43">
        <x:v>0</x:v>
      </x:c>
      <x:c r="T28" s="43">
        <x:v>0</x:v>
      </x:c>
      <x:c r="U28" s="43">
        <x:v>0</x:v>
      </x:c>
      <x:c r="V28" s="43">
        <x:v>0</x:v>
      </x:c>
      <x:c r="W28" s="43">
        <x:v>0</x:v>
      </x:c>
      <x:c r="X28" s="43">
        <x:v>0</x:v>
      </x:c>
      <x:c r="Y28" s="43">
        <x:v>0</x:v>
      </x:c>
      <x:c r="Z28" s="43">
        <x:v>0</x:v>
      </x:c>
      <x:c r="AA28" s="43">
        <x:v>0</x:v>
      </x:c>
      <x:c r="AB28" s="43">
        <x:v>0</x:v>
      </x:c>
    </x:row>
    <x:row r="29" spans="67:67" ht="16" customHeight="1">
      <x:c r="BO29" s="62"/>
    </x:row>
    <x:row r="30" ht="10" customHeight="1"/>
    <x:row r="31" ht="10" customHeight="1"/>
    <x:row r="32" ht="10" customHeight="1"/>
    <x:row r="33" ht="10" customHeight="1"/>
    <x:row r="34" spans="32:59" ht="10" customHeight="1">
      <x:c r="AF34" s="66">
        <x:f>INT(SQRT(SUMPRODUCT(손글씨!A1:C3,vert)^2+SUMPRODUCT(손글씨!A1:C3,horz)^2))</x:f>
        <x:v>0</x:v>
      </x:c>
      <x:c r="AG34" s="67">
        <x:f>INT(SQRT(SUMPRODUCT(손글씨!B1:D3,vert)^2+SUMPRODUCT(손글씨!B1:D3,horz)^2))</x:f>
        <x:v>0</x:v>
      </x:c>
      <x:c r="AH34" s="67">
        <x:f>INT(SQRT(SUMPRODUCT(손글씨!C1:E3,vert)^2+SUMPRODUCT(손글씨!C1:E3,horz)^2))</x:f>
        <x:v>0</x:v>
      </x:c>
      <x:c r="AI34" s="67">
        <x:f>INT(SQRT(SUMPRODUCT(손글씨!D1:F3,vert)^2+SUMPRODUCT(손글씨!D1:F3,horz)^2))</x:f>
        <x:v>0</x:v>
      </x:c>
      <x:c r="AJ34" s="67">
        <x:f>INT(SQRT(SUMPRODUCT(손글씨!E1:G3,vert)^2+SUMPRODUCT(손글씨!E1:G3,horz)^2))</x:f>
        <x:v>0</x:v>
      </x:c>
      <x:c r="AK34" s="67">
        <x:f>INT(SQRT(SUMPRODUCT(손글씨!F1:H3,vert)^2+SUMPRODUCT(손글씨!F1:H3,horz)^2))</x:f>
        <x:v>0</x:v>
      </x:c>
      <x:c r="AL34" s="67">
        <x:f>INT(SQRT(SUMPRODUCT(손글씨!G1:I3,vert)^2+SUMPRODUCT(손글씨!G1:I3,horz)^2))</x:f>
        <x:v>0</x:v>
      </x:c>
      <x:c r="AM34" s="67">
        <x:f>INT(SQRT(SUMPRODUCT(손글씨!H1:J3,vert)^2+SUMPRODUCT(손글씨!H1:J3,horz)^2))</x:f>
        <x:v>0</x:v>
      </x:c>
      <x:c r="AN34" s="67">
        <x:f>INT(SQRT(SUMPRODUCT(손글씨!I1:K3,vert)^2+SUMPRODUCT(손글씨!I1:K3,horz)^2))</x:f>
        <x:v>0</x:v>
      </x:c>
      <x:c r="AO34" s="67">
        <x:f>INT(SQRT(SUMPRODUCT(손글씨!J1:L3,vert)^2+SUMPRODUCT(손글씨!J1:L3,horz)^2))</x:f>
        <x:v>0</x:v>
      </x:c>
      <x:c r="AP34" s="67">
        <x:f>INT(SQRT(SUMPRODUCT(손글씨!K1:M3,vert)^2+SUMPRODUCT(손글씨!K1:M3,horz)^2))</x:f>
        <x:v>0</x:v>
      </x:c>
      <x:c r="AQ34" s="67">
        <x:f>INT(SQRT(SUMPRODUCT(손글씨!L1:N3,vert)^2+SUMPRODUCT(손글씨!L1:N3,horz)^2))</x:f>
        <x:v>0</x:v>
      </x:c>
      <x:c r="AR34" s="67">
        <x:f>INT(SQRT(SUMPRODUCT(손글씨!M1:O3,vert)^2+SUMPRODUCT(손글씨!M1:O3,horz)^2))</x:f>
        <x:v>0</x:v>
      </x:c>
      <x:c r="AS34" s="67">
        <x:f>INT(SQRT(SUMPRODUCT(손글씨!N1:P3,vert)^2+SUMPRODUCT(손글씨!N1:P3,horz)^2))</x:f>
        <x:v>0</x:v>
      </x:c>
      <x:c r="AT34" s="67">
        <x:f>INT(SQRT(SUMPRODUCT(손글씨!O1:Q3,vert)^2+SUMPRODUCT(손글씨!O1:Q3,horz)^2))</x:f>
        <x:v>0</x:v>
      </x:c>
      <x:c r="AU34" s="67">
        <x:f>INT(SQRT(SUMPRODUCT(손글씨!P1:R3,vert)^2+SUMPRODUCT(손글씨!P1:R3,horz)^2))</x:f>
        <x:v>0</x:v>
      </x:c>
      <x:c r="AV34" s="67">
        <x:f>INT(SQRT(SUMPRODUCT(손글씨!Q1:S3,vert)^2+SUMPRODUCT(손글씨!Q1:S3,horz)^2))</x:f>
        <x:v>0</x:v>
      </x:c>
      <x:c r="AW34" s="67">
        <x:f>INT(SQRT(SUMPRODUCT(손글씨!R1:T3,vert)^2+SUMPRODUCT(손글씨!R1:T3,horz)^2))</x:f>
        <x:v>0</x:v>
      </x:c>
      <x:c r="AX34" s="67">
        <x:f>INT(SQRT(SUMPRODUCT(손글씨!S1:U3,vert)^2+SUMPRODUCT(손글씨!S1:U3,horz)^2))</x:f>
        <x:v>0</x:v>
      </x:c>
      <x:c r="AY34" s="67">
        <x:f>INT(SQRT(SUMPRODUCT(손글씨!T1:V3,vert)^2+SUMPRODUCT(손글씨!T1:V3,horz)^2))</x:f>
        <x:v>0</x:v>
      </x:c>
      <x:c r="AZ34" s="67">
        <x:f>INT(SQRT(SUMPRODUCT(손글씨!U1:W3,vert)^2+SUMPRODUCT(손글씨!U1:W3,horz)^2))</x:f>
        <x:v>0</x:v>
      </x:c>
      <x:c r="BA34" s="67">
        <x:f>INT(SQRT(SUMPRODUCT(손글씨!V1:X3,vert)^2+SUMPRODUCT(손글씨!V1:X3,horz)^2))</x:f>
        <x:v>0</x:v>
      </x:c>
      <x:c r="BB34" s="67">
        <x:f>INT(SQRT(SUMPRODUCT(손글씨!W1:Y3,vert)^2+SUMPRODUCT(손글씨!W1:Y3,horz)^2))</x:f>
        <x:v>0</x:v>
      </x:c>
      <x:c r="BC34" s="67">
        <x:f>INT(SQRT(SUMPRODUCT(손글씨!X1:Z3,vert)^2+SUMPRODUCT(손글씨!X1:Z3,horz)^2))</x:f>
        <x:v>0</x:v>
      </x:c>
      <x:c r="BD34" s="67">
        <x:f>INT(SQRT(SUMPRODUCT(손글씨!Y1:AA3,vert)^2+SUMPRODUCT(손글씨!Y1:AA3,horz)^2))</x:f>
        <x:v>0</x:v>
      </x:c>
      <x:c r="BE34" s="67">
        <x:f>INT(SQRT(SUMPRODUCT(손글씨!Z1:AB3,vert)^2+SUMPRODUCT(손글씨!Z1:AB3,horz)^2))</x:f>
        <x:v>0</x:v>
      </x:c>
      <x:c r="BF34" s="67">
        <x:f>INT(SQRT(SUMPRODUCT(손글씨!AA1:AC3,vert)^2+SUMPRODUCT(손글씨!AA1:AC3,horz)^2))</x:f>
        <x:v>0</x:v>
      </x:c>
      <x:c r="BG34" s="68">
        <x:f>INT(SQRT(SUMPRODUCT(손글씨!AB1:AD3,vert)^2+SUMPRODUCT(손글씨!AB1:AD3,horz)^2))</x:f>
        <x:v>0</x:v>
      </x:c>
    </x:row>
    <x:row r="35" spans="32:59" ht="10" customHeight="1">
      <x:c r="AF35" s="69">
        <x:f>INT(SQRT(SUMPRODUCT(손글씨!A2:C4,vert)^2+SUMPRODUCT(손글씨!A2:C4,horz)^2))</x:f>
        <x:v>0</x:v>
      </x:c>
      <x:c r="AG35" s="2">
        <x:f>INT(SQRT(SUMPRODUCT(손글씨!B2:D4,vert)^2+SUMPRODUCT(손글씨!B2:D4,horz)^2))</x:f>
        <x:v>0</x:v>
      </x:c>
      <x:c r="AH35" s="2">
        <x:f>INT(SQRT(SUMPRODUCT(손글씨!C2:E4,vert)^2+SUMPRODUCT(손글씨!C2:E4,horz)^2))</x:f>
        <x:v>0</x:v>
      </x:c>
      <x:c r="AI35" s="2">
        <x:f>INT(SQRT(SUMPRODUCT(손글씨!D2:F4,vert)^2+SUMPRODUCT(손글씨!D2:F4,horz)^2))</x:f>
        <x:v>0</x:v>
      </x:c>
      <x:c r="AJ35" s="2">
        <x:f>INT(SQRT(SUMPRODUCT(손글씨!E2:G4,vert)^2+SUMPRODUCT(손글씨!E2:G4,horz)^2))</x:f>
        <x:v>0</x:v>
      </x:c>
      <x:c r="AK35" s="2">
        <x:f>INT(SQRT(SUMPRODUCT(손글씨!F2:H4,vert)^2+SUMPRODUCT(손글씨!F2:H4,horz)^2))</x:f>
        <x:v>0</x:v>
      </x:c>
      <x:c r="AL35" s="2">
        <x:f>INT(SQRT(SUMPRODUCT(손글씨!G2:I4,vert)^2+SUMPRODUCT(손글씨!G2:I4,horz)^2))</x:f>
        <x:v>0</x:v>
      </x:c>
      <x:c r="AM35" s="2">
        <x:f>INT(SQRT(SUMPRODUCT(손글씨!H2:J4,vert)^2+SUMPRODUCT(손글씨!H2:J4,horz)^2))</x:f>
        <x:v>0</x:v>
      </x:c>
      <x:c r="AN35" s="2">
        <x:f>INT(SQRT(SUMPRODUCT(손글씨!I2:K4,vert)^2+SUMPRODUCT(손글씨!I2:K4,horz)^2))</x:f>
        <x:v>0</x:v>
      </x:c>
      <x:c r="AO35" s="2">
        <x:f>INT(SQRT(SUMPRODUCT(손글씨!J2:L4,vert)^2+SUMPRODUCT(손글씨!J2:L4,horz)^2))</x:f>
        <x:v>0</x:v>
      </x:c>
      <x:c r="AP35" s="2">
        <x:f>INT(SQRT(SUMPRODUCT(손글씨!K2:M4,vert)^2+SUMPRODUCT(손글씨!K2:M4,horz)^2))</x:f>
        <x:v>0</x:v>
      </x:c>
      <x:c r="AQ35" s="2">
        <x:f>INT(SQRT(SUMPRODUCT(손글씨!L2:N4,vert)^2+SUMPRODUCT(손글씨!L2:N4,horz)^2))</x:f>
        <x:v>0</x:v>
      </x:c>
      <x:c r="AR35" s="2">
        <x:f>INT(SQRT(SUMPRODUCT(손글씨!M2:O4,vert)^2+SUMPRODUCT(손글씨!M2:O4,horz)^2))</x:f>
        <x:v>0</x:v>
      </x:c>
      <x:c r="AS35" s="2">
        <x:f>INT(SQRT(SUMPRODUCT(손글씨!N2:P4,vert)^2+SUMPRODUCT(손글씨!N2:P4,horz)^2))</x:f>
        <x:v>0</x:v>
      </x:c>
      <x:c r="AT35" s="2">
        <x:f>INT(SQRT(SUMPRODUCT(손글씨!O2:Q4,vert)^2+SUMPRODUCT(손글씨!O2:Q4,horz)^2))</x:f>
        <x:v>0</x:v>
      </x:c>
      <x:c r="AU35" s="2">
        <x:f>INT(SQRT(SUMPRODUCT(손글씨!P2:R4,vert)^2+SUMPRODUCT(손글씨!P2:R4,horz)^2))</x:f>
        <x:v>0</x:v>
      </x:c>
      <x:c r="AV35" s="2">
        <x:f>INT(SQRT(SUMPRODUCT(손글씨!Q2:S4,vert)^2+SUMPRODUCT(손글씨!Q2:S4,horz)^2))</x:f>
        <x:v>0</x:v>
      </x:c>
      <x:c r="AW35" s="2">
        <x:f>INT(SQRT(SUMPRODUCT(손글씨!R2:T4,vert)^2+SUMPRODUCT(손글씨!R2:T4,horz)^2))</x:f>
        <x:v>0</x:v>
      </x:c>
      <x:c r="AX35" s="2">
        <x:f>INT(SQRT(SUMPRODUCT(손글씨!S2:U4,vert)^2+SUMPRODUCT(손글씨!S2:U4,horz)^2))</x:f>
        <x:v>0</x:v>
      </x:c>
      <x:c r="AY35" s="2">
        <x:f>INT(SQRT(SUMPRODUCT(손글씨!T2:V4,vert)^2+SUMPRODUCT(손글씨!T2:V4,horz)^2))</x:f>
        <x:v>0</x:v>
      </x:c>
      <x:c r="AZ35" s="2">
        <x:f>INT(SQRT(SUMPRODUCT(손글씨!U2:W4,vert)^2+SUMPRODUCT(손글씨!U2:W4,horz)^2))</x:f>
        <x:v>0</x:v>
      </x:c>
      <x:c r="BA35" s="2">
        <x:f>INT(SQRT(SUMPRODUCT(손글씨!V2:X4,vert)^2+SUMPRODUCT(손글씨!V2:X4,horz)^2))</x:f>
        <x:v>0</x:v>
      </x:c>
      <x:c r="BB35" s="2">
        <x:f>INT(SQRT(SUMPRODUCT(손글씨!W2:Y4,vert)^2+SUMPRODUCT(손글씨!W2:Y4,horz)^2))</x:f>
        <x:v>0</x:v>
      </x:c>
      <x:c r="BC35" s="2">
        <x:f>INT(SQRT(SUMPRODUCT(손글씨!X2:Z4,vert)^2+SUMPRODUCT(손글씨!X2:Z4,horz)^2))</x:f>
        <x:v>0</x:v>
      </x:c>
      <x:c r="BD35" s="2">
        <x:f>INT(SQRT(SUMPRODUCT(손글씨!Y2:AA4,vert)^2+SUMPRODUCT(손글씨!Y2:AA4,horz)^2))</x:f>
        <x:v>0</x:v>
      </x:c>
      <x:c r="BE35" s="2">
        <x:f>INT(SQRT(SUMPRODUCT(손글씨!Z2:AB4,vert)^2+SUMPRODUCT(손글씨!Z2:AB4,horz)^2))</x:f>
        <x:v>0</x:v>
      </x:c>
      <x:c r="BF35" s="2">
        <x:f>INT(SQRT(SUMPRODUCT(손글씨!AA2:AC4,vert)^2+SUMPRODUCT(손글씨!AA2:AC4,horz)^2))</x:f>
        <x:v>0</x:v>
      </x:c>
      <x:c r="BG35" s="70">
        <x:f>INT(SQRT(SUMPRODUCT(손글씨!AB2:AD4,vert)^2+SUMPRODUCT(손글씨!AB2:AD4,horz)^2))</x:f>
        <x:v>0</x:v>
      </x:c>
    </x:row>
    <x:row r="36" spans="32:59" ht="10" customHeight="1">
      <x:c r="AF36" s="69">
        <x:f>INT(SQRT(SUMPRODUCT(손글씨!A3:C5,vert)^2+SUMPRODUCT(손글씨!A3:C5,horz)^2))</x:f>
        <x:v>0</x:v>
      </x:c>
      <x:c r="AG36" s="2">
        <x:f>INT(SQRT(SUMPRODUCT(손글씨!B3:D5,vert)^2+SUMPRODUCT(손글씨!B3:D5,horz)^2))</x:f>
        <x:v>0</x:v>
      </x:c>
      <x:c r="AH36" s="2">
        <x:f>INT(SQRT(SUMPRODUCT(손글씨!C3:E5,vert)^2+SUMPRODUCT(손글씨!C3:E5,horz)^2))</x:f>
        <x:v>0</x:v>
      </x:c>
      <x:c r="AI36" s="2">
        <x:f>INT(SQRT(SUMPRODUCT(손글씨!D3:F5,vert)^2+SUMPRODUCT(손글씨!D3:F5,horz)^2))</x:f>
        <x:v>0</x:v>
      </x:c>
      <x:c r="AJ36" s="2">
        <x:f>INT(SQRT(SUMPRODUCT(손글씨!E3:G5,vert)^2+SUMPRODUCT(손글씨!E3:G5,horz)^2))</x:f>
        <x:v>0</x:v>
      </x:c>
      <x:c r="AK36" s="2">
        <x:f>INT(SQRT(SUMPRODUCT(손글씨!F3:H5,vert)^2+SUMPRODUCT(손글씨!F3:H5,horz)^2))</x:f>
        <x:v>0</x:v>
      </x:c>
      <x:c r="AL36" s="2">
        <x:f>INT(SQRT(SUMPRODUCT(손글씨!G3:I5,vert)^2+SUMPRODUCT(손글씨!G3:I5,horz)^2))</x:f>
        <x:v>0</x:v>
      </x:c>
      <x:c r="AM36" s="2">
        <x:f>INT(SQRT(SUMPRODUCT(손글씨!H3:J5,vert)^2+SUMPRODUCT(손글씨!H3:J5,horz)^2))</x:f>
        <x:v>0</x:v>
      </x:c>
      <x:c r="AN36" s="2">
        <x:f>INT(SQRT(SUMPRODUCT(손글씨!I3:K5,vert)^2+SUMPRODUCT(손글씨!I3:K5,horz)^2))</x:f>
        <x:v>0</x:v>
      </x:c>
      <x:c r="AO36" s="2">
        <x:f>INT(SQRT(SUMPRODUCT(손글씨!J3:L5,vert)^2+SUMPRODUCT(손글씨!J3:L5,horz)^2))</x:f>
        <x:v>0</x:v>
      </x:c>
      <x:c r="AP36" s="2">
        <x:f>INT(SQRT(SUMPRODUCT(손글씨!K3:M5,vert)^2+SUMPRODUCT(손글씨!K3:M5,horz)^2))</x:f>
        <x:v>0</x:v>
      </x:c>
      <x:c r="AQ36" s="2">
        <x:f>INT(SQRT(SUMPRODUCT(손글씨!L3:N5,vert)^2+SUMPRODUCT(손글씨!L3:N5,horz)^2))</x:f>
        <x:v>0</x:v>
      </x:c>
      <x:c r="AR36" s="2">
        <x:f>INT(SQRT(SUMPRODUCT(손글씨!M3:O5,vert)^2+SUMPRODUCT(손글씨!M3:O5,horz)^2))</x:f>
        <x:v>0</x:v>
      </x:c>
      <x:c r="AS36" s="2">
        <x:f>INT(SQRT(SUMPRODUCT(손글씨!N3:P5,vert)^2+SUMPRODUCT(손글씨!N3:P5,horz)^2))</x:f>
        <x:v>0</x:v>
      </x:c>
      <x:c r="AT36" s="2">
        <x:f>INT(SQRT(SUMPRODUCT(손글씨!O3:Q5,vert)^2+SUMPRODUCT(손글씨!O3:Q5,horz)^2))</x:f>
        <x:v>0</x:v>
      </x:c>
      <x:c r="AU36" s="2">
        <x:f>INT(SQRT(SUMPRODUCT(손글씨!P3:R5,vert)^2+SUMPRODUCT(손글씨!P3:R5,horz)^2))</x:f>
        <x:v>0</x:v>
      </x:c>
      <x:c r="AV36" s="2">
        <x:f>INT(SQRT(SUMPRODUCT(손글씨!Q3:S5,vert)^2+SUMPRODUCT(손글씨!Q3:S5,horz)^2))</x:f>
        <x:v>0</x:v>
      </x:c>
      <x:c r="AW36" s="2">
        <x:f>INT(SQRT(SUMPRODUCT(손글씨!R3:T5,vert)^2+SUMPRODUCT(손글씨!R3:T5,horz)^2))</x:f>
        <x:v>0</x:v>
      </x:c>
      <x:c r="AX36" s="2">
        <x:f>INT(SQRT(SUMPRODUCT(손글씨!S3:U5,vert)^2+SUMPRODUCT(손글씨!S3:U5,horz)^2))</x:f>
        <x:v>0</x:v>
      </x:c>
      <x:c r="AY36" s="2">
        <x:f>INT(SQRT(SUMPRODUCT(손글씨!T3:V5,vert)^2+SUMPRODUCT(손글씨!T3:V5,horz)^2))</x:f>
        <x:v>0</x:v>
      </x:c>
      <x:c r="AZ36" s="2">
        <x:f>INT(SQRT(SUMPRODUCT(손글씨!U3:W5,vert)^2+SUMPRODUCT(손글씨!U3:W5,horz)^2))</x:f>
        <x:v>0</x:v>
      </x:c>
      <x:c r="BA36" s="2">
        <x:f>INT(SQRT(SUMPRODUCT(손글씨!V3:X5,vert)^2+SUMPRODUCT(손글씨!V3:X5,horz)^2))</x:f>
        <x:v>0</x:v>
      </x:c>
      <x:c r="BB36" s="2">
        <x:f>INT(SQRT(SUMPRODUCT(손글씨!W3:Y5,vert)^2+SUMPRODUCT(손글씨!W3:Y5,horz)^2))</x:f>
        <x:v>0</x:v>
      </x:c>
      <x:c r="BC36" s="2">
        <x:f>INT(SQRT(SUMPRODUCT(손글씨!X3:Z5,vert)^2+SUMPRODUCT(손글씨!X3:Z5,horz)^2))</x:f>
        <x:v>0</x:v>
      </x:c>
      <x:c r="BD36" s="2">
        <x:f>INT(SQRT(SUMPRODUCT(손글씨!Y3:AA5,vert)^2+SUMPRODUCT(손글씨!Y3:AA5,horz)^2))</x:f>
        <x:v>0</x:v>
      </x:c>
      <x:c r="BE36" s="2">
        <x:f>INT(SQRT(SUMPRODUCT(손글씨!Z3:AB5,vert)^2+SUMPRODUCT(손글씨!Z3:AB5,horz)^2))</x:f>
        <x:v>0</x:v>
      </x:c>
      <x:c r="BF36" s="2">
        <x:f>INT(SQRT(SUMPRODUCT(손글씨!AA3:AC5,vert)^2+SUMPRODUCT(손글씨!AA3:AC5,horz)^2))</x:f>
        <x:v>0</x:v>
      </x:c>
      <x:c r="BG36" s="70">
        <x:f>INT(SQRT(SUMPRODUCT(손글씨!AB3:AD5,vert)^2+SUMPRODUCT(손글씨!AB3:AD5,horz)^2))</x:f>
        <x:v>0</x:v>
      </x:c>
    </x:row>
    <x:row r="37" spans="32:59" ht="10" customHeight="1">
      <x:c r="AF37" s="69">
        <x:f>INT(SQRT(SUMPRODUCT(손글씨!A4:C6,vert)^2+SUMPRODUCT(손글씨!A4:C6,horz)^2))</x:f>
        <x:v>0</x:v>
      </x:c>
      <x:c r="AG37" s="2">
        <x:f>INT(SQRT(SUMPRODUCT(손글씨!B4:D6,vert)^2+SUMPRODUCT(손글씨!B4:D6,horz)^2))</x:f>
        <x:v>0</x:v>
      </x:c>
      <x:c r="AH37" s="2">
        <x:f>INT(SQRT(SUMPRODUCT(손글씨!C4:E6,vert)^2+SUMPRODUCT(손글씨!C4:E6,horz)^2))</x:f>
        <x:v>0</x:v>
      </x:c>
      <x:c r="AI37" s="2">
        <x:f>INT(SQRT(SUMPRODUCT(손글씨!D4:F6,vert)^2+SUMPRODUCT(손글씨!D4:F6,horz)^2))</x:f>
        <x:v>0</x:v>
      </x:c>
      <x:c r="AJ37" s="2">
        <x:f>INT(SQRT(SUMPRODUCT(손글씨!E4:G6,vert)^2+SUMPRODUCT(손글씨!E4:G6,horz)^2))</x:f>
        <x:v>0</x:v>
      </x:c>
      <x:c r="AK37" s="2">
        <x:f>INT(SQRT(SUMPRODUCT(손글씨!F4:H6,vert)^2+SUMPRODUCT(손글씨!F4:H6,horz)^2))</x:f>
        <x:v>0</x:v>
      </x:c>
      <x:c r="AL37" s="2">
        <x:f>INT(SQRT(SUMPRODUCT(손글씨!G4:I6,vert)^2+SUMPRODUCT(손글씨!G4:I6,horz)^2))</x:f>
        <x:v>0</x:v>
      </x:c>
      <x:c r="AM37" s="2">
        <x:f>INT(SQRT(SUMPRODUCT(손글씨!H4:J6,vert)^2+SUMPRODUCT(손글씨!H4:J6,horz)^2))</x:f>
        <x:v>0</x:v>
      </x:c>
      <x:c r="AN37" s="2">
        <x:f>INT(SQRT(SUMPRODUCT(손글씨!I4:K6,vert)^2+SUMPRODUCT(손글씨!I4:K6,horz)^2))</x:f>
        <x:v>0</x:v>
      </x:c>
      <x:c r="AO37" s="2">
        <x:f>INT(SQRT(SUMPRODUCT(손글씨!J4:L6,vert)^2+SUMPRODUCT(손글씨!J4:L6,horz)^2))</x:f>
        <x:v>0</x:v>
      </x:c>
      <x:c r="AP37" s="2">
        <x:f>INT(SQRT(SUMPRODUCT(손글씨!K4:M6,vert)^2+SUMPRODUCT(손글씨!K4:M6,horz)^2))</x:f>
        <x:v>0</x:v>
      </x:c>
      <x:c r="AQ37" s="2">
        <x:f>INT(SQRT(SUMPRODUCT(손글씨!L4:N6,vert)^2+SUMPRODUCT(손글씨!L4:N6,horz)^2))</x:f>
        <x:v>0</x:v>
      </x:c>
      <x:c r="AR37" s="2">
        <x:f>INT(SQRT(SUMPRODUCT(손글씨!M4:O6,vert)^2+SUMPRODUCT(손글씨!M4:O6,horz)^2))</x:f>
        <x:v>0</x:v>
      </x:c>
      <x:c r="AS37" s="2">
        <x:f>INT(SQRT(SUMPRODUCT(손글씨!N4:P6,vert)^2+SUMPRODUCT(손글씨!N4:P6,horz)^2))</x:f>
        <x:v>0</x:v>
      </x:c>
      <x:c r="AT37" s="2">
        <x:f>INT(SQRT(SUMPRODUCT(손글씨!O4:Q6,vert)^2+SUMPRODUCT(손글씨!O4:Q6,horz)^2))</x:f>
        <x:v>0</x:v>
      </x:c>
      <x:c r="AU37" s="2">
        <x:f>INT(SQRT(SUMPRODUCT(손글씨!P4:R6,vert)^2+SUMPRODUCT(손글씨!P4:R6,horz)^2))</x:f>
        <x:v>0</x:v>
      </x:c>
      <x:c r="AV37" s="2">
        <x:f>INT(SQRT(SUMPRODUCT(손글씨!Q4:S6,vert)^2+SUMPRODUCT(손글씨!Q4:S6,horz)^2))</x:f>
        <x:v>0</x:v>
      </x:c>
      <x:c r="AW37" s="2">
        <x:f>INT(SQRT(SUMPRODUCT(손글씨!R4:T6,vert)^2+SUMPRODUCT(손글씨!R4:T6,horz)^2))</x:f>
        <x:v>0</x:v>
      </x:c>
      <x:c r="AX37" s="2">
        <x:f>INT(SQRT(SUMPRODUCT(손글씨!S4:U6,vert)^2+SUMPRODUCT(손글씨!S4:U6,horz)^2))</x:f>
        <x:v>0</x:v>
      </x:c>
      <x:c r="AY37" s="2">
        <x:f>INT(SQRT(SUMPRODUCT(손글씨!T4:V6,vert)^2+SUMPRODUCT(손글씨!T4:V6,horz)^2))</x:f>
        <x:v>0</x:v>
      </x:c>
      <x:c r="AZ37" s="2">
        <x:f>INT(SQRT(SUMPRODUCT(손글씨!U4:W6,vert)^2+SUMPRODUCT(손글씨!U4:W6,horz)^2))</x:f>
        <x:v>0</x:v>
      </x:c>
      <x:c r="BA37" s="2">
        <x:f>INT(SQRT(SUMPRODUCT(손글씨!V4:X6,vert)^2+SUMPRODUCT(손글씨!V4:X6,horz)^2))</x:f>
        <x:v>0</x:v>
      </x:c>
      <x:c r="BB37" s="2">
        <x:f>INT(SQRT(SUMPRODUCT(손글씨!W4:Y6,vert)^2+SUMPRODUCT(손글씨!W4:Y6,horz)^2))</x:f>
        <x:v>0</x:v>
      </x:c>
      <x:c r="BC37" s="2">
        <x:f>INT(SQRT(SUMPRODUCT(손글씨!X4:Z6,vert)^2+SUMPRODUCT(손글씨!X4:Z6,horz)^2))</x:f>
        <x:v>0</x:v>
      </x:c>
      <x:c r="BD37" s="2">
        <x:f>INT(SQRT(SUMPRODUCT(손글씨!Y4:AA6,vert)^2+SUMPRODUCT(손글씨!Y4:AA6,horz)^2))</x:f>
        <x:v>0</x:v>
      </x:c>
      <x:c r="BE37" s="2">
        <x:f>INT(SQRT(SUMPRODUCT(손글씨!Z4:AB6,vert)^2+SUMPRODUCT(손글씨!Z4:AB6,horz)^2))</x:f>
        <x:v>0</x:v>
      </x:c>
      <x:c r="BF37" s="2">
        <x:f>INT(SQRT(SUMPRODUCT(손글씨!AA4:AC6,vert)^2+SUMPRODUCT(손글씨!AA4:AC6,horz)^2))</x:f>
        <x:v>0</x:v>
      </x:c>
      <x:c r="BG37" s="70">
        <x:f>INT(SQRT(SUMPRODUCT(손글씨!AB4:AD6,vert)^2+SUMPRODUCT(손글씨!AB4:AD6,horz)^2))</x:f>
        <x:v>0</x:v>
      </x:c>
    </x:row>
    <x:row r="38" spans="32:59" ht="10" customHeight="1">
      <x:c r="AF38" s="69">
        <x:f>INT(SQRT(SUMPRODUCT(손글씨!A5:C7,vert)^2+SUMPRODUCT(손글씨!A5:C7,horz)^2))</x:f>
        <x:v>0</x:v>
      </x:c>
      <x:c r="AG38" s="2">
        <x:f>INT(SQRT(SUMPRODUCT(손글씨!B5:D7,vert)^2+SUMPRODUCT(손글씨!B5:D7,horz)^2))</x:f>
        <x:v>0</x:v>
      </x:c>
      <x:c r="AH38" s="2">
        <x:f>INT(SQRT(SUMPRODUCT(손글씨!C5:E7,vert)^2+SUMPRODUCT(손글씨!C5:E7,horz)^2))</x:f>
        <x:v>0</x:v>
      </x:c>
      <x:c r="AI38" s="2">
        <x:f>INT(SQRT(SUMPRODUCT(손글씨!D5:F7,vert)^2+SUMPRODUCT(손글씨!D5:F7,horz)^2))</x:f>
        <x:v>0</x:v>
      </x:c>
      <x:c r="AJ38" s="2">
        <x:f>INT(SQRT(SUMPRODUCT(손글씨!E5:G7,vert)^2+SUMPRODUCT(손글씨!E5:G7,horz)^2))</x:f>
        <x:v>0</x:v>
      </x:c>
      <x:c r="AK38" s="2">
        <x:f>INT(SQRT(SUMPRODUCT(손글씨!F5:H7,vert)^2+SUMPRODUCT(손글씨!F5:H7,horz)^2))</x:f>
        <x:v>0</x:v>
      </x:c>
      <x:c r="AL38" s="2">
        <x:f>INT(SQRT(SUMPRODUCT(손글씨!G5:I7,vert)^2+SUMPRODUCT(손글씨!G5:I7,horz)^2))</x:f>
        <x:v>0</x:v>
      </x:c>
      <x:c r="AM38" s="2">
        <x:f>INT(SQRT(SUMPRODUCT(손글씨!H5:J7,vert)^2+SUMPRODUCT(손글씨!H5:J7,horz)^2))</x:f>
        <x:v>0</x:v>
      </x:c>
      <x:c r="AN38" s="2">
        <x:f>INT(SQRT(SUMPRODUCT(손글씨!I5:K7,vert)^2+SUMPRODUCT(손글씨!I5:K7,horz)^2))</x:f>
        <x:v>0</x:v>
      </x:c>
      <x:c r="AO38" s="2">
        <x:f>INT(SQRT(SUMPRODUCT(손글씨!J5:L7,vert)^2+SUMPRODUCT(손글씨!J5:L7,horz)^2))</x:f>
        <x:v>0</x:v>
      </x:c>
      <x:c r="AP38" s="2">
        <x:f>INT(SQRT(SUMPRODUCT(손글씨!K5:M7,vert)^2+SUMPRODUCT(손글씨!K5:M7,horz)^2))</x:f>
        <x:v>0</x:v>
      </x:c>
      <x:c r="AQ38" s="2">
        <x:f>INT(SQRT(SUMPRODUCT(손글씨!L5:N7,vert)^2+SUMPRODUCT(손글씨!L5:N7,horz)^2))</x:f>
        <x:v>0</x:v>
      </x:c>
      <x:c r="AR38" s="2">
        <x:f>INT(SQRT(SUMPRODUCT(손글씨!M5:O7,vert)^2+SUMPRODUCT(손글씨!M5:O7,horz)^2))</x:f>
        <x:v>0</x:v>
      </x:c>
      <x:c r="AS38" s="2">
        <x:f>INT(SQRT(SUMPRODUCT(손글씨!N5:P7,vert)^2+SUMPRODUCT(손글씨!N5:P7,horz)^2))</x:f>
        <x:v>0</x:v>
      </x:c>
      <x:c r="AT38" s="2">
        <x:f>INT(SQRT(SUMPRODUCT(손글씨!O5:Q7,vert)^2+SUMPRODUCT(손글씨!O5:Q7,horz)^2))</x:f>
        <x:v>0</x:v>
      </x:c>
      <x:c r="AU38" s="2">
        <x:f>INT(SQRT(SUMPRODUCT(손글씨!P5:R7,vert)^2+SUMPRODUCT(손글씨!P5:R7,horz)^2))</x:f>
        <x:v>0</x:v>
      </x:c>
      <x:c r="AV38" s="2">
        <x:f>INT(SQRT(SUMPRODUCT(손글씨!Q5:S7,vert)^2+SUMPRODUCT(손글씨!Q5:S7,horz)^2))</x:f>
        <x:v>0</x:v>
      </x:c>
      <x:c r="AW38" s="2">
        <x:f>INT(SQRT(SUMPRODUCT(손글씨!R5:T7,vert)^2+SUMPRODUCT(손글씨!R5:T7,horz)^2))</x:f>
        <x:v>0</x:v>
      </x:c>
      <x:c r="AX38" s="2">
        <x:f>INT(SQRT(SUMPRODUCT(손글씨!S5:U7,vert)^2+SUMPRODUCT(손글씨!S5:U7,horz)^2))</x:f>
        <x:v>0</x:v>
      </x:c>
      <x:c r="AY38" s="2">
        <x:f>INT(SQRT(SUMPRODUCT(손글씨!T5:V7,vert)^2+SUMPRODUCT(손글씨!T5:V7,horz)^2))</x:f>
        <x:v>0</x:v>
      </x:c>
      <x:c r="AZ38" s="2">
        <x:f>INT(SQRT(SUMPRODUCT(손글씨!U5:W7,vert)^2+SUMPRODUCT(손글씨!U5:W7,horz)^2))</x:f>
        <x:v>0</x:v>
      </x:c>
      <x:c r="BA38" s="2">
        <x:f>INT(SQRT(SUMPRODUCT(손글씨!V5:X7,vert)^2+SUMPRODUCT(손글씨!V5:X7,horz)^2))</x:f>
        <x:v>0</x:v>
      </x:c>
      <x:c r="BB38" s="2">
        <x:f>INT(SQRT(SUMPRODUCT(손글씨!W5:Y7,vert)^2+SUMPRODUCT(손글씨!W5:Y7,horz)^2))</x:f>
        <x:v>0</x:v>
      </x:c>
      <x:c r="BC38" s="2">
        <x:f>INT(SQRT(SUMPRODUCT(손글씨!X5:Z7,vert)^2+SUMPRODUCT(손글씨!X5:Z7,horz)^2))</x:f>
        <x:v>0</x:v>
      </x:c>
      <x:c r="BD38" s="2">
        <x:f>INT(SQRT(SUMPRODUCT(손글씨!Y5:AA7,vert)^2+SUMPRODUCT(손글씨!Y5:AA7,horz)^2))</x:f>
        <x:v>0</x:v>
      </x:c>
      <x:c r="BE38" s="2">
        <x:f>INT(SQRT(SUMPRODUCT(손글씨!Z5:AB7,vert)^2+SUMPRODUCT(손글씨!Z5:AB7,horz)^2))</x:f>
        <x:v>0</x:v>
      </x:c>
      <x:c r="BF38" s="2">
        <x:f>INT(SQRT(SUMPRODUCT(손글씨!AA5:AC7,vert)^2+SUMPRODUCT(손글씨!AA5:AC7,horz)^2))</x:f>
        <x:v>0</x:v>
      </x:c>
      <x:c r="BG38" s="70">
        <x:f>INT(SQRT(SUMPRODUCT(손글씨!AB5:AD7,vert)^2+SUMPRODUCT(손글씨!AB5:AD7,horz)^2))</x:f>
        <x:v>0</x:v>
      </x:c>
    </x:row>
    <x:row r="39" spans="32:59" ht="10" customHeight="1">
      <x:c r="AF39" s="69">
        <x:f>INT(SQRT(SUMPRODUCT(손글씨!A6:C8,vert)^2+SUMPRODUCT(손글씨!A6:C8,horz)^2))</x:f>
        <x:v>0</x:v>
      </x:c>
      <x:c r="AG39" s="2">
        <x:f>INT(SQRT(SUMPRODUCT(손글씨!B6:D8,vert)^2+SUMPRODUCT(손글씨!B6:D8,horz)^2))</x:f>
        <x:v>0</x:v>
      </x:c>
      <x:c r="AH39" s="2">
        <x:f>INT(SQRT(SUMPRODUCT(손글씨!C6:E8,vert)^2+SUMPRODUCT(손글씨!C6:E8,horz)^2))</x:f>
        <x:v>0</x:v>
      </x:c>
      <x:c r="AI39" s="2">
        <x:f>INT(SQRT(SUMPRODUCT(손글씨!D6:F8,vert)^2+SUMPRODUCT(손글씨!D6:F8,horz)^2))</x:f>
        <x:v>0</x:v>
      </x:c>
      <x:c r="AJ39" s="2">
        <x:f>INT(SQRT(SUMPRODUCT(손글씨!E6:G8,vert)^2+SUMPRODUCT(손글씨!E6:G8,horz)^2))</x:f>
        <x:v>0</x:v>
      </x:c>
      <x:c r="AK39" s="2">
        <x:f>INT(SQRT(SUMPRODUCT(손글씨!F6:H8,vert)^2+SUMPRODUCT(손글씨!F6:H8,horz)^2))</x:f>
        <x:v>0</x:v>
      </x:c>
      <x:c r="AL39" s="2">
        <x:f>INT(SQRT(SUMPRODUCT(손글씨!G6:I8,vert)^2+SUMPRODUCT(손글씨!G6:I8,horz)^2))</x:f>
        <x:v>0</x:v>
      </x:c>
      <x:c r="AM39" s="2">
        <x:f>INT(SQRT(SUMPRODUCT(손글씨!H6:J8,vert)^2+SUMPRODUCT(손글씨!H6:J8,horz)^2))</x:f>
        <x:v>0</x:v>
      </x:c>
      <x:c r="AN39" s="2">
        <x:f>INT(SQRT(SUMPRODUCT(손글씨!I6:K8,vert)^2+SUMPRODUCT(손글씨!I6:K8,horz)^2))</x:f>
        <x:v>0</x:v>
      </x:c>
      <x:c r="AO39" s="2">
        <x:f>INT(SQRT(SUMPRODUCT(손글씨!J6:L8,vert)^2+SUMPRODUCT(손글씨!J6:L8,horz)^2))</x:f>
        <x:v>0</x:v>
      </x:c>
      <x:c r="AP39" s="2">
        <x:f>INT(SQRT(SUMPRODUCT(손글씨!K6:M8,vert)^2+SUMPRODUCT(손글씨!K6:M8,horz)^2))</x:f>
        <x:v>1</x:v>
      </x:c>
      <x:c r="AQ39" s="2">
        <x:f>INT(SQRT(SUMPRODUCT(손글씨!L6:N8,vert)^2+SUMPRODUCT(손글씨!L6:N8,horz)^2))</x:f>
        <x:v>1</x:v>
      </x:c>
      <x:c r="AR39" s="2">
        <x:f>INT(SQRT(SUMPRODUCT(손글씨!M6:O8,vert)^2+SUMPRODUCT(손글씨!M6:O8,horz)^2))</x:f>
        <x:v>1</x:v>
      </x:c>
      <x:c r="AS39" s="2">
        <x:f>INT(SQRT(SUMPRODUCT(손글씨!N6:P8,vert)^2+SUMPRODUCT(손글씨!N6:P8,horz)^2))</x:f>
        <x:v>1</x:v>
      </x:c>
      <x:c r="AT39" s="2">
        <x:f>INT(SQRT(SUMPRODUCT(손글씨!O6:Q8,vert)^2+SUMPRODUCT(손글씨!O6:Q8,horz)^2))</x:f>
        <x:v>1</x:v>
      </x:c>
      <x:c r="AU39" s="2">
        <x:f>INT(SQRT(SUMPRODUCT(손글씨!P6:R8,vert)^2+SUMPRODUCT(손글씨!P6:R8,horz)^2))</x:f>
        <x:v>0</x:v>
      </x:c>
      <x:c r="AV39" s="2">
        <x:f>INT(SQRT(SUMPRODUCT(손글씨!Q6:S8,vert)^2+SUMPRODUCT(손글씨!Q6:S8,horz)^2))</x:f>
        <x:v>0</x:v>
      </x:c>
      <x:c r="AW39" s="2">
        <x:f>INT(SQRT(SUMPRODUCT(손글씨!R6:T8,vert)^2+SUMPRODUCT(손글씨!R6:T8,horz)^2))</x:f>
        <x:v>0</x:v>
      </x:c>
      <x:c r="AX39" s="2">
        <x:f>INT(SQRT(SUMPRODUCT(손글씨!S6:U8,vert)^2+SUMPRODUCT(손글씨!S6:U8,horz)^2))</x:f>
        <x:v>0</x:v>
      </x:c>
      <x:c r="AY39" s="2">
        <x:f>INT(SQRT(SUMPRODUCT(손글씨!T6:V8,vert)^2+SUMPRODUCT(손글씨!T6:V8,horz)^2))</x:f>
        <x:v>0</x:v>
      </x:c>
      <x:c r="AZ39" s="2">
        <x:f>INT(SQRT(SUMPRODUCT(손글씨!U6:W8,vert)^2+SUMPRODUCT(손글씨!U6:W8,horz)^2))</x:f>
        <x:v>0</x:v>
      </x:c>
      <x:c r="BA39" s="2">
        <x:f>INT(SQRT(SUMPRODUCT(손글씨!V6:X8,vert)^2+SUMPRODUCT(손글씨!V6:X8,horz)^2))</x:f>
        <x:v>0</x:v>
      </x:c>
      <x:c r="BB39" s="2">
        <x:f>INT(SQRT(SUMPRODUCT(손글씨!W6:Y8,vert)^2+SUMPRODUCT(손글씨!W6:Y8,horz)^2))</x:f>
        <x:v>0</x:v>
      </x:c>
      <x:c r="BC39" s="2">
        <x:f>INT(SQRT(SUMPRODUCT(손글씨!X6:Z8,vert)^2+SUMPRODUCT(손글씨!X6:Z8,horz)^2))</x:f>
        <x:v>0</x:v>
      </x:c>
      <x:c r="BD39" s="2">
        <x:f>INT(SQRT(SUMPRODUCT(손글씨!Y6:AA8,vert)^2+SUMPRODUCT(손글씨!Y6:AA8,horz)^2))</x:f>
        <x:v>0</x:v>
      </x:c>
      <x:c r="BE39" s="2">
        <x:f>INT(SQRT(SUMPRODUCT(손글씨!Z6:AB8,vert)^2+SUMPRODUCT(손글씨!Z6:AB8,horz)^2))</x:f>
        <x:v>0</x:v>
      </x:c>
      <x:c r="BF39" s="2">
        <x:f>INT(SQRT(SUMPRODUCT(손글씨!AA6:AC8,vert)^2+SUMPRODUCT(손글씨!AA6:AC8,horz)^2))</x:f>
        <x:v>0</x:v>
      </x:c>
      <x:c r="BG39" s="70">
        <x:f>INT(SQRT(SUMPRODUCT(손글씨!AB6:AD8,vert)^2+SUMPRODUCT(손글씨!AB6:AD8,horz)^2))</x:f>
        <x:v>0</x:v>
      </x:c>
    </x:row>
    <x:row r="40" spans="32:59" ht="10" customHeight="1">
      <x:c r="AF40" s="69">
        <x:f>INT(SQRT(SUMPRODUCT(손글씨!A7:C9,vert)^2+SUMPRODUCT(손글씨!A7:C9,horz)^2))</x:f>
        <x:v>0</x:v>
      </x:c>
      <x:c r="AG40" s="2">
        <x:f>INT(SQRT(SUMPRODUCT(손글씨!B7:D9,vert)^2+SUMPRODUCT(손글씨!B7:D9,horz)^2))</x:f>
        <x:v>0</x:v>
      </x:c>
      <x:c r="AH40" s="2">
        <x:f>INT(SQRT(SUMPRODUCT(손글씨!C7:E9,vert)^2+SUMPRODUCT(손글씨!C7:E9,horz)^2))</x:f>
        <x:v>1</x:v>
      </x:c>
      <x:c r="AI40" s="2">
        <x:f>INT(SQRT(SUMPRODUCT(손글씨!D7:F9,vert)^2+SUMPRODUCT(손글씨!D7:F9,horz)^2))</x:f>
        <x:v>2</x:v>
      </x:c>
      <x:c r="AJ40" s="2">
        <x:f>INT(SQRT(SUMPRODUCT(손글씨!E7:G9,vert)^2+SUMPRODUCT(손글씨!E7:G9,horz)^2))</x:f>
        <x:v>3</x:v>
      </x:c>
      <x:c r="AK40" s="2">
        <x:f>INT(SQRT(SUMPRODUCT(손글씨!F7:H9,vert)^2+SUMPRODUCT(손글씨!F7:H9,horz)^2))</x:f>
        <x:v>3</x:v>
      </x:c>
      <x:c r="AL40" s="2">
        <x:f>INT(SQRT(SUMPRODUCT(손글씨!G7:I9,vert)^2+SUMPRODUCT(손글씨!G7:I9,horz)^2))</x:f>
        <x:v>3</x:v>
      </x:c>
      <x:c r="AM40" s="2">
        <x:f>INT(SQRT(SUMPRODUCT(손글씨!H7:J9,vert)^2+SUMPRODUCT(손글씨!H7:J9,horz)^2))</x:f>
        <x:v>3</x:v>
      </x:c>
      <x:c r="AN40" s="2">
        <x:f>INT(SQRT(SUMPRODUCT(손글씨!I7:K9,vert)^2+SUMPRODUCT(손글씨!I7:K9,horz)^2))</x:f>
        <x:v>3</x:v>
      </x:c>
      <x:c r="AO40" s="2">
        <x:f>INT(SQRT(SUMPRODUCT(손글씨!J7:L9,vert)^2+SUMPRODUCT(손글씨!J7:L9,horz)^2))</x:f>
        <x:v>3</x:v>
      </x:c>
      <x:c r="AP40" s="2">
        <x:f>INT(SQRT(SUMPRODUCT(손글씨!K7:M9,vert)^2+SUMPRODUCT(손글씨!K7:M9,horz)^2))</x:f>
        <x:v>3</x:v>
      </x:c>
      <x:c r="AQ40" s="2">
        <x:f>INT(SQRT(SUMPRODUCT(손글씨!L7:N9,vert)^2+SUMPRODUCT(손글씨!L7:N9,horz)^2))</x:f>
        <x:v>3</x:v>
      </x:c>
      <x:c r="AR40" s="2">
        <x:f>INT(SQRT(SUMPRODUCT(손글씨!M7:O9,vert)^2+SUMPRODUCT(손글씨!M7:O9,horz)^2))</x:f>
        <x:v>3</x:v>
      </x:c>
      <x:c r="AS40" s="2">
        <x:f>INT(SQRT(SUMPRODUCT(손글씨!N7:P9,vert)^2+SUMPRODUCT(손글씨!N7:P9,horz)^2))</x:f>
        <x:v>3</x:v>
      </x:c>
      <x:c r="AT40" s="2">
        <x:f>INT(SQRT(SUMPRODUCT(손글씨!O7:Q9,vert)^2+SUMPRODUCT(손글씨!O7:Q9,horz)^2))</x:f>
        <x:v>3</x:v>
      </x:c>
      <x:c r="AU40" s="2">
        <x:f>INT(SQRT(SUMPRODUCT(손글씨!P7:R9,vert)^2+SUMPRODUCT(손글씨!P7:R9,horz)^2))</x:f>
        <x:v>3</x:v>
      </x:c>
      <x:c r="AV40" s="2">
        <x:f>INT(SQRT(SUMPRODUCT(손글씨!Q7:S9,vert)^2+SUMPRODUCT(손글씨!Q7:S9,horz)^2))</x:f>
        <x:v>2</x:v>
      </x:c>
      <x:c r="AW40" s="2">
        <x:f>INT(SQRT(SUMPRODUCT(손글씨!R7:T9,vert)^2+SUMPRODUCT(손글씨!R7:T9,horz)^2))</x:f>
        <x:v>1</x:v>
      </x:c>
      <x:c r="AX40" s="2">
        <x:f>INT(SQRT(SUMPRODUCT(손글씨!S7:U9,vert)^2+SUMPRODUCT(손글씨!S7:U9,horz)^2))</x:f>
        <x:v>0</x:v>
      </x:c>
      <x:c r="AY40" s="2">
        <x:f>INT(SQRT(SUMPRODUCT(손글씨!T7:V9,vert)^2+SUMPRODUCT(손글씨!T7:V9,horz)^2))</x:f>
        <x:v>0</x:v>
      </x:c>
      <x:c r="AZ40" s="2">
        <x:f>INT(SQRT(SUMPRODUCT(손글씨!U7:W9,vert)^2+SUMPRODUCT(손글씨!U7:W9,horz)^2))</x:f>
        <x:v>0</x:v>
      </x:c>
      <x:c r="BA40" s="2">
        <x:f>INT(SQRT(SUMPRODUCT(손글씨!V7:X9,vert)^2+SUMPRODUCT(손글씨!V7:X9,horz)^2))</x:f>
        <x:v>0</x:v>
      </x:c>
      <x:c r="BB40" s="2">
        <x:f>INT(SQRT(SUMPRODUCT(손글씨!W7:Y9,vert)^2+SUMPRODUCT(손글씨!W7:Y9,horz)^2))</x:f>
        <x:v>0</x:v>
      </x:c>
      <x:c r="BC40" s="2">
        <x:f>INT(SQRT(SUMPRODUCT(손글씨!X7:Z9,vert)^2+SUMPRODUCT(손글씨!X7:Z9,horz)^2))</x:f>
        <x:v>0</x:v>
      </x:c>
      <x:c r="BD40" s="2">
        <x:f>INT(SQRT(SUMPRODUCT(손글씨!Y7:AA9,vert)^2+SUMPRODUCT(손글씨!Y7:AA9,horz)^2))</x:f>
        <x:v>0</x:v>
      </x:c>
      <x:c r="BE40" s="2">
        <x:f>INT(SQRT(SUMPRODUCT(손글씨!Z7:AB9,vert)^2+SUMPRODUCT(손글씨!Z7:AB9,horz)^2))</x:f>
        <x:v>0</x:v>
      </x:c>
      <x:c r="BF40" s="2">
        <x:f>INT(SQRT(SUMPRODUCT(손글씨!AA7:AC9,vert)^2+SUMPRODUCT(손글씨!AA7:AC9,horz)^2))</x:f>
        <x:v>0</x:v>
      </x:c>
      <x:c r="BG40" s="70">
        <x:f>INT(SQRT(SUMPRODUCT(손글씨!AB7:AD9,vert)^2+SUMPRODUCT(손글씨!AB7:AD9,horz)^2))</x:f>
        <x:v>0</x:v>
      </x:c>
    </x:row>
    <x:row r="41" spans="32:59" ht="10" customHeight="1">
      <x:c r="AF41" s="69">
        <x:f>INT(SQRT(SUMPRODUCT(손글씨!A8:C10,vert)^2+SUMPRODUCT(손글씨!A8:C10,horz)^2))</x:f>
        <x:v>0</x:v>
      </x:c>
      <x:c r="AG41" s="2">
        <x:f>INT(SQRT(SUMPRODUCT(손글씨!B8:D10,vert)^2+SUMPRODUCT(손글씨!B8:D10,horz)^2))</x:f>
        <x:v>2</x:v>
      </x:c>
      <x:c r="AH41" s="2">
        <x:f>INT(SQRT(SUMPRODUCT(손글씨!C8:E10,vert)^2+SUMPRODUCT(손글씨!C8:E10,horz)^2))</x:f>
        <x:v>3</x:v>
      </x:c>
      <x:c r="AI41" s="2">
        <x:f>INT(SQRT(SUMPRODUCT(손글씨!D8:F10,vert)^2+SUMPRODUCT(손글씨!D8:F10,horz)^2))</x:f>
        <x:v>4</x:v>
      </x:c>
      <x:c r="AJ41" s="2">
        <x:f>INT(SQRT(SUMPRODUCT(손글씨!E8:G10,vert)^2+SUMPRODUCT(손글씨!E8:G10,horz)^2))</x:f>
        <x:v>4</x:v>
      </x:c>
      <x:c r="AK41" s="2">
        <x:f>INT(SQRT(SUMPRODUCT(손글씨!F8:H10,vert)^2+SUMPRODUCT(손글씨!F8:H10,horz)^2))</x:f>
        <x:v>3</x:v>
      </x:c>
      <x:c r="AL41" s="2">
        <x:f>INT(SQRT(SUMPRODUCT(손글씨!G8:I10,vert)^2+SUMPRODUCT(손글씨!G8:I10,horz)^2))</x:f>
        <x:v>3</x:v>
      </x:c>
      <x:c r="AM41" s="2">
        <x:f>INT(SQRT(SUMPRODUCT(손글씨!H8:J10,vert)^2+SUMPRODUCT(손글씨!H8:J10,horz)^2))</x:f>
        <x:v>3</x:v>
      </x:c>
      <x:c r="AN41" s="2">
        <x:f>INT(SQRT(SUMPRODUCT(손글씨!I8:K10,vert)^2+SUMPRODUCT(손글씨!I8:K10,horz)^2))</x:f>
        <x:v>3</x:v>
      </x:c>
      <x:c r="AO41" s="2">
        <x:f>INT(SQRT(SUMPRODUCT(손글씨!J8:L10,vert)^2+SUMPRODUCT(손글씨!J8:L10,horz)^2))</x:f>
        <x:v>3</x:v>
      </x:c>
      <x:c r="AP41" s="2">
        <x:f>INT(SQRT(SUMPRODUCT(손글씨!K8:M10,vert)^2+SUMPRODUCT(손글씨!K8:M10,horz)^2))</x:f>
        <x:v>2</x:v>
      </x:c>
      <x:c r="AQ41" s="2">
        <x:f>INT(SQRT(SUMPRODUCT(손글씨!L8:N10,vert)^2+SUMPRODUCT(손글씨!L8:N10,horz)^2))</x:f>
        <x:v>2</x:v>
      </x:c>
      <x:c r="AR41" s="2">
        <x:f>INT(SQRT(SUMPRODUCT(손글씨!M8:O10,vert)^2+SUMPRODUCT(손글씨!M8:O10,horz)^2))</x:f>
        <x:v>2</x:v>
      </x:c>
      <x:c r="AS41" s="2">
        <x:f>INT(SQRT(SUMPRODUCT(손글씨!N8:P10,vert)^2+SUMPRODUCT(손글씨!N8:P10,horz)^2))</x:f>
        <x:v>2</x:v>
      </x:c>
      <x:c r="AT41" s="2">
        <x:f>INT(SQRT(SUMPRODUCT(손글씨!O8:Q10,vert)^2+SUMPRODUCT(손글씨!O8:Q10,horz)^2))</x:f>
        <x:v>3</x:v>
      </x:c>
      <x:c r="AU41" s="2">
        <x:f>INT(SQRT(SUMPRODUCT(손글씨!P8:R10,vert)^2+SUMPRODUCT(손글씨!P8:R10,horz)^2))</x:f>
        <x:v>3</x:v>
      </x:c>
      <x:c r="AV41" s="2">
        <x:f>INT(SQRT(SUMPRODUCT(손글씨!Q8:S10,vert)^2+SUMPRODUCT(손글씨!Q8:S10,horz)^2))</x:f>
        <x:v>4</x:v>
      </x:c>
      <x:c r="AW41" s="2">
        <x:f>INT(SQRT(SUMPRODUCT(손글씨!R8:T10,vert)^2+SUMPRODUCT(손글씨!R8:T10,horz)^2))</x:f>
        <x:v>3</x:v>
      </x:c>
      <x:c r="AX41" s="2">
        <x:f>INT(SQRT(SUMPRODUCT(손글씨!S8:U10,vert)^2+SUMPRODUCT(손글씨!S8:U10,horz)^2))</x:f>
        <x:v>1</x:v>
      </x:c>
      <x:c r="AY41" s="2">
        <x:f>INT(SQRT(SUMPRODUCT(손글씨!T8:V10,vert)^2+SUMPRODUCT(손글씨!T8:V10,horz)^2))</x:f>
        <x:v>0</x:v>
      </x:c>
      <x:c r="AZ41" s="2">
        <x:f>INT(SQRT(SUMPRODUCT(손글씨!U8:W10,vert)^2+SUMPRODUCT(손글씨!U8:W10,horz)^2))</x:f>
        <x:v>0</x:v>
      </x:c>
      <x:c r="BA41" s="2">
        <x:f>INT(SQRT(SUMPRODUCT(손글씨!V8:X10,vert)^2+SUMPRODUCT(손글씨!V8:X10,horz)^2))</x:f>
        <x:v>0</x:v>
      </x:c>
      <x:c r="BB41" s="2">
        <x:f>INT(SQRT(SUMPRODUCT(손글씨!W8:Y10,vert)^2+SUMPRODUCT(손글씨!W8:Y10,horz)^2))</x:f>
        <x:v>0</x:v>
      </x:c>
      <x:c r="BC41" s="2">
        <x:f>INT(SQRT(SUMPRODUCT(손글씨!X8:Z10,vert)^2+SUMPRODUCT(손글씨!X8:Z10,horz)^2))</x:f>
        <x:v>0</x:v>
      </x:c>
      <x:c r="BD41" s="2">
        <x:f>INT(SQRT(SUMPRODUCT(손글씨!Y8:AA10,vert)^2+SUMPRODUCT(손글씨!Y8:AA10,horz)^2))</x:f>
        <x:v>0</x:v>
      </x:c>
      <x:c r="BE41" s="2">
        <x:f>INT(SQRT(SUMPRODUCT(손글씨!Z8:AB10,vert)^2+SUMPRODUCT(손글씨!Z8:AB10,horz)^2))</x:f>
        <x:v>0</x:v>
      </x:c>
      <x:c r="BF41" s="2">
        <x:f>INT(SQRT(SUMPRODUCT(손글씨!AA8:AC10,vert)^2+SUMPRODUCT(손글씨!AA8:AC10,horz)^2))</x:f>
        <x:v>0</x:v>
      </x:c>
      <x:c r="BG41" s="70">
        <x:f>INT(SQRT(SUMPRODUCT(손글씨!AB8:AD10,vert)^2+SUMPRODUCT(손글씨!AB8:AD10,horz)^2))</x:f>
        <x:v>0</x:v>
      </x:c>
    </x:row>
    <x:row r="42" spans="32:59" ht="10" customHeight="1">
      <x:c r="AF42" s="69">
        <x:f>INT(SQRT(SUMPRODUCT(손글씨!A9:C11,vert)^2+SUMPRODUCT(손글씨!A9:C11,horz)^2))</x:f>
        <x:v>2</x:v>
      </x:c>
      <x:c r="AG42" s="2">
        <x:f>INT(SQRT(SUMPRODUCT(손글씨!B9:D11,vert)^2+SUMPRODUCT(손글씨!B9:D11,horz)^2))</x:f>
        <x:v>4</x:v>
      </x:c>
      <x:c r="AH42" s="2">
        <x:f>INT(SQRT(SUMPRODUCT(손글씨!C9:E11,vert)^2+SUMPRODUCT(손글씨!C9:E11,horz)^2))</x:f>
        <x:v>2</x:v>
      </x:c>
      <x:c r="AI42" s="2">
        <x:f>INT(SQRT(SUMPRODUCT(손글씨!D9:F11,vert)^2+SUMPRODUCT(손글씨!D9:F11,horz)^2))</x:f>
        <x:v>1</x:v>
      </x:c>
      <x:c r="AJ42" s="2">
        <x:f>INT(SQRT(SUMPRODUCT(손글씨!E9:G11,vert)^2+SUMPRODUCT(손글씨!E9:G11,horz)^2))</x:f>
        <x:v>0</x:v>
      </x:c>
      <x:c r="AK42" s="2">
        <x:f>INT(SQRT(SUMPRODUCT(손글씨!F9:H11,vert)^2+SUMPRODUCT(손글씨!F9:H11,horz)^2))</x:f>
        <x:v>0</x:v>
      </x:c>
      <x:c r="AL42" s="2">
        <x:f>INT(SQRT(SUMPRODUCT(손글씨!G9:I11,vert)^2+SUMPRODUCT(손글씨!G9:I11,horz)^2))</x:f>
        <x:v>0</x:v>
      </x:c>
      <x:c r="AM42" s="2">
        <x:f>INT(SQRT(SUMPRODUCT(손글씨!H9:J11,vert)^2+SUMPRODUCT(손글씨!H9:J11,horz)^2))</x:f>
        <x:v>0</x:v>
      </x:c>
      <x:c r="AN42" s="2">
        <x:f>INT(SQRT(SUMPRODUCT(손글씨!I9:K11,vert)^2+SUMPRODUCT(손글씨!I9:K11,horz)^2))</x:f>
        <x:v>1</x:v>
      </x:c>
      <x:c r="AO42" s="2">
        <x:f>INT(SQRT(SUMPRODUCT(손글씨!J9:L11,vert)^2+SUMPRODUCT(손글씨!J9:L11,horz)^2))</x:f>
        <x:v>2</x:v>
      </x:c>
      <x:c r="AP42" s="2">
        <x:f>INT(SQRT(SUMPRODUCT(손글씨!K9:M11,vert)^2+SUMPRODUCT(손글씨!K9:M11,horz)^2))</x:f>
        <x:v>2</x:v>
      </x:c>
      <x:c r="AQ42" s="2">
        <x:f>INT(SQRT(SUMPRODUCT(손글씨!L9:N11,vert)^2+SUMPRODUCT(손글씨!L9:N11,horz)^2))</x:f>
        <x:v>2</x:v>
      </x:c>
      <x:c r="AR42" s="2">
        <x:f>INT(SQRT(SUMPRODUCT(손글씨!M9:O11,vert)^2+SUMPRODUCT(손글씨!M9:O11,horz)^2))</x:f>
        <x:v>2</x:v>
      </x:c>
      <x:c r="AS42" s="2">
        <x:f>INT(SQRT(SUMPRODUCT(손글씨!N9:P11,vert)^2+SUMPRODUCT(손글씨!N9:P11,horz)^2))</x:f>
        <x:v>2</x:v>
      </x:c>
      <x:c r="AT42" s="2">
        <x:f>INT(SQRT(SUMPRODUCT(손글씨!O9:Q11,vert)^2+SUMPRODUCT(손글씨!O9:Q11,horz)^2))</x:f>
        <x:v>1</x:v>
      </x:c>
      <x:c r="AU42" s="2">
        <x:f>INT(SQRT(SUMPRODUCT(손글씨!P9:R11,vert)^2+SUMPRODUCT(손글씨!P9:R11,horz)^2))</x:f>
        <x:v>0</x:v>
      </x:c>
      <x:c r="AV42" s="2">
        <x:f>INT(SQRT(SUMPRODUCT(손글씨!Q9:S11,vert)^2+SUMPRODUCT(손글씨!Q9:S11,horz)^2))</x:f>
        <x:v>1</x:v>
      </x:c>
      <x:c r="AW42" s="2">
        <x:f>INT(SQRT(SUMPRODUCT(손글씨!R9:T11,vert)^2+SUMPRODUCT(손글씨!R9:T11,horz)^2))</x:f>
        <x:v>3</x:v>
      </x:c>
      <x:c r="AX42" s="2">
        <x:f>INT(SQRT(SUMPRODUCT(손글씨!S9:U11,vert)^2+SUMPRODUCT(손글씨!S9:U11,horz)^2))</x:f>
        <x:v>3</x:v>
      </x:c>
      <x:c r="AY42" s="2">
        <x:f>INT(SQRT(SUMPRODUCT(손글씨!T9:V11,vert)^2+SUMPRODUCT(손글씨!T9:V11,horz)^2))</x:f>
        <x:v>1</x:v>
      </x:c>
      <x:c r="AZ42" s="2">
        <x:f>INT(SQRT(SUMPRODUCT(손글씨!U9:W11,vert)^2+SUMPRODUCT(손글씨!U9:W11,horz)^2))</x:f>
        <x:v>0</x:v>
      </x:c>
      <x:c r="BA42" s="2">
        <x:f>INT(SQRT(SUMPRODUCT(손글씨!V9:X11,vert)^2+SUMPRODUCT(손글씨!V9:X11,horz)^2))</x:f>
        <x:v>0</x:v>
      </x:c>
      <x:c r="BB42" s="2">
        <x:f>INT(SQRT(SUMPRODUCT(손글씨!W9:Y11,vert)^2+SUMPRODUCT(손글씨!W9:Y11,horz)^2))</x:f>
        <x:v>0</x:v>
      </x:c>
      <x:c r="BC42" s="2">
        <x:f>INT(SQRT(SUMPRODUCT(손글씨!X9:Z11,vert)^2+SUMPRODUCT(손글씨!X9:Z11,horz)^2))</x:f>
        <x:v>0</x:v>
      </x:c>
      <x:c r="BD42" s="2">
        <x:f>INT(SQRT(SUMPRODUCT(손글씨!Y9:AA11,vert)^2+SUMPRODUCT(손글씨!Y9:AA11,horz)^2))</x:f>
        <x:v>0</x:v>
      </x:c>
      <x:c r="BE42" s="2">
        <x:f>INT(SQRT(SUMPRODUCT(손글씨!Z9:AB11,vert)^2+SUMPRODUCT(손글씨!Z9:AB11,horz)^2))</x:f>
        <x:v>0</x:v>
      </x:c>
      <x:c r="BF42" s="2">
        <x:f>INT(SQRT(SUMPRODUCT(손글씨!AA9:AC11,vert)^2+SUMPRODUCT(손글씨!AA9:AC11,horz)^2))</x:f>
        <x:v>0</x:v>
      </x:c>
      <x:c r="BG42" s="70">
        <x:f>INT(SQRT(SUMPRODUCT(손글씨!AB9:AD11,vert)^2+SUMPRODUCT(손글씨!AB9:AD11,horz)^2))</x:f>
        <x:v>0</x:v>
      </x:c>
    </x:row>
    <x:row r="43" spans="32:59" ht="10" customHeight="1">
      <x:c r="AF43" s="69">
        <x:f>INT(SQRT(SUMPRODUCT(손글씨!A10:C12,vert)^2+SUMPRODUCT(손글씨!A10:C12,horz)^2))</x:f>
        <x:v>2</x:v>
      </x:c>
      <x:c r="AG43" s="2">
        <x:f>INT(SQRT(SUMPRODUCT(손글씨!B10:D12,vert)^2+SUMPRODUCT(손글씨!B10:D12,horz)^2))</x:f>
        <x:v>3</x:v>
      </x:c>
      <x:c r="AH43" s="2">
        <x:f>INT(SQRT(SUMPRODUCT(손글씨!C10:E12,vert)^2+SUMPRODUCT(손글씨!C10:E12,horz)^2))</x:f>
        <x:v>2</x:v>
      </x:c>
      <x:c r="AI43" s="2">
        <x:f>INT(SQRT(SUMPRODUCT(손글씨!D10:F12,vert)^2+SUMPRODUCT(손글씨!D10:F12,horz)^2))</x:f>
        <x:v>3</x:v>
      </x:c>
      <x:c r="AJ43" s="2">
        <x:f>INT(SQRT(SUMPRODUCT(손글씨!E10:G12,vert)^2+SUMPRODUCT(손글씨!E10:G12,horz)^2))</x:f>
        <x:v>3</x:v>
      </x:c>
      <x:c r="AK43" s="2">
        <x:f>INT(SQRT(SUMPRODUCT(손글씨!F10:H12,vert)^2+SUMPRODUCT(손글씨!F10:H12,horz)^2))</x:f>
        <x:v>3</x:v>
      </x:c>
      <x:c r="AL43" s="2">
        <x:f>INT(SQRT(SUMPRODUCT(손글씨!G10:I12,vert)^2+SUMPRODUCT(손글씨!G10:I12,horz)^2))</x:f>
        <x:v>3</x:v>
      </x:c>
      <x:c r="AM43" s="2">
        <x:f>INT(SQRT(SUMPRODUCT(손글씨!H10:J12,vert)^2+SUMPRODUCT(손글씨!H10:J12,horz)^2))</x:f>
        <x:v>4</x:v>
      </x:c>
      <x:c r="AN43" s="2">
        <x:f>INT(SQRT(SUMPRODUCT(손글씨!I10:K12,vert)^2+SUMPRODUCT(손글씨!I10:K12,horz)^2))</x:f>
        <x:v>4</x:v>
      </x:c>
      <x:c r="AO43" s="2">
        <x:f>INT(SQRT(SUMPRODUCT(손글씨!J10:L12,vert)^2+SUMPRODUCT(손글씨!J10:L12,horz)^2))</x:f>
        <x:v>4</x:v>
      </x:c>
      <x:c r="AP43" s="2">
        <x:f>INT(SQRT(SUMPRODUCT(손글씨!K10:M12,vert)^2+SUMPRODUCT(손글씨!K10:M12,horz)^2))</x:f>
        <x:v>3</x:v>
      </x:c>
      <x:c r="AQ43" s="2">
        <x:f>INT(SQRT(SUMPRODUCT(손글씨!L10:N12,vert)^2+SUMPRODUCT(손글씨!L10:N12,horz)^2))</x:f>
        <x:v>3</x:v>
      </x:c>
      <x:c r="AR43" s="2">
        <x:f>INT(SQRT(SUMPRODUCT(손글씨!M10:O12,vert)^2+SUMPRODUCT(손글씨!M10:O12,horz)^2))</x:f>
        <x:v>3</x:v>
      </x:c>
      <x:c r="AS43" s="2">
        <x:f>INT(SQRT(SUMPRODUCT(손글씨!N10:P12,vert)^2+SUMPRODUCT(손글씨!N10:P12,horz)^2))</x:f>
        <x:v>4</x:v>
      </x:c>
      <x:c r="AT43" s="2">
        <x:f>INT(SQRT(SUMPRODUCT(손글씨!O10:Q12,vert)^2+SUMPRODUCT(손글씨!O10:Q12,horz)^2))</x:f>
        <x:v>4</x:v>
      </x:c>
      <x:c r="AU43" s="2">
        <x:f>INT(SQRT(SUMPRODUCT(손글씨!P10:R12,vert)^2+SUMPRODUCT(손글씨!P10:R12,horz)^2))</x:f>
        <x:v>3</x:v>
      </x:c>
      <x:c r="AV43" s="2">
        <x:f>INT(SQRT(SUMPRODUCT(손글씨!Q10:S12,vert)^2+SUMPRODUCT(손글씨!Q10:S12,horz)^2))</x:f>
        <x:v>1</x:v>
      </x:c>
      <x:c r="AW43" s="2">
        <x:f>INT(SQRT(SUMPRODUCT(손글씨!R10:T12,vert)^2+SUMPRODUCT(손글씨!R10:T12,horz)^2))</x:f>
        <x:v>1</x:v>
      </x:c>
      <x:c r="AX43" s="2">
        <x:f>INT(SQRT(SUMPRODUCT(손글씨!S10:U12,vert)^2+SUMPRODUCT(손글씨!S10:U12,horz)^2))</x:f>
        <x:v>4</x:v>
      </x:c>
      <x:c r="AY43" s="2">
        <x:f>INT(SQRT(SUMPRODUCT(손글씨!T10:V12,vert)^2+SUMPRODUCT(손글씨!T10:V12,horz)^2))</x:f>
        <x:v>3</x:v>
      </x:c>
      <x:c r="AZ43" s="2">
        <x:f>INT(SQRT(SUMPRODUCT(손글씨!U10:W12,vert)^2+SUMPRODUCT(손글씨!U10:W12,horz)^2))</x:f>
        <x:v>0</x:v>
      </x:c>
      <x:c r="BA43" s="2">
        <x:f>INT(SQRT(SUMPRODUCT(손글씨!V10:X12,vert)^2+SUMPRODUCT(손글씨!V10:X12,horz)^2))</x:f>
        <x:v>0</x:v>
      </x:c>
      <x:c r="BB43" s="2">
        <x:f>INT(SQRT(SUMPRODUCT(손글씨!W10:Y12,vert)^2+SUMPRODUCT(손글씨!W10:Y12,horz)^2))</x:f>
        <x:v>0</x:v>
      </x:c>
      <x:c r="BC43" s="2">
        <x:f>INT(SQRT(SUMPRODUCT(손글씨!X10:Z12,vert)^2+SUMPRODUCT(손글씨!X10:Z12,horz)^2))</x:f>
        <x:v>0</x:v>
      </x:c>
      <x:c r="BD43" s="2">
        <x:f>INT(SQRT(SUMPRODUCT(손글씨!Y10:AA12,vert)^2+SUMPRODUCT(손글씨!Y10:AA12,horz)^2))</x:f>
        <x:v>0</x:v>
      </x:c>
      <x:c r="BE43" s="2">
        <x:f>INT(SQRT(SUMPRODUCT(손글씨!Z10:AB12,vert)^2+SUMPRODUCT(손글씨!Z10:AB12,horz)^2))</x:f>
        <x:v>0</x:v>
      </x:c>
      <x:c r="BF43" s="2">
        <x:f>INT(SQRT(SUMPRODUCT(손글씨!AA10:AC12,vert)^2+SUMPRODUCT(손글씨!AA10:AC12,horz)^2))</x:f>
        <x:v>0</x:v>
      </x:c>
      <x:c r="BG43" s="70">
        <x:f>INT(SQRT(SUMPRODUCT(손글씨!AB10:AD12,vert)^2+SUMPRODUCT(손글씨!AB10:AD12,horz)^2))</x:f>
        <x:v>0</x:v>
      </x:c>
    </x:row>
    <x:row r="44" spans="32:59" ht="10" customHeight="1">
      <x:c r="AF44" s="69">
        <x:f>INT(SQRT(SUMPRODUCT(손글씨!A11:C13,vert)^2+SUMPRODUCT(손글씨!A11:C13,horz)^2))</x:f>
        <x:v>1</x:v>
      </x:c>
      <x:c r="AG44" s="2">
        <x:f>INT(SQRT(SUMPRODUCT(손글씨!B11:D13,vert)^2+SUMPRODUCT(손글씨!B11:D13,horz)^2))</x:f>
        <x:v>3</x:v>
      </x:c>
      <x:c r="AH44" s="2">
        <x:f>INT(SQRT(SUMPRODUCT(손글씨!C11:E13,vert)^2+SUMPRODUCT(손글씨!C11:E13,horz)^2))</x:f>
        <x:v>3</x:v>
      </x:c>
      <x:c r="AI44" s="2">
        <x:f>INT(SQRT(SUMPRODUCT(손글씨!D11:F13,vert)^2+SUMPRODUCT(손글씨!D11:F13,horz)^2))</x:f>
        <x:v>3</x:v>
      </x:c>
      <x:c r="AJ44" s="2">
        <x:f>INT(SQRT(SUMPRODUCT(손글씨!E11:G13,vert)^2+SUMPRODUCT(손글씨!E11:G13,horz)^2))</x:f>
        <x:v>3</x:v>
      </x:c>
      <x:c r="AK44" s="2">
        <x:f>INT(SQRT(SUMPRODUCT(손글씨!F11:H13,vert)^2+SUMPRODUCT(손글씨!F11:H13,horz)^2))</x:f>
        <x:v>3</x:v>
      </x:c>
      <x:c r="AL44" s="2">
        <x:f>INT(SQRT(SUMPRODUCT(손글씨!G11:I13,vert)^2+SUMPRODUCT(손글씨!G11:I13,horz)^2))</x:f>
        <x:v>3</x:v>
      </x:c>
      <x:c r="AM44" s="2">
        <x:f>INT(SQRT(SUMPRODUCT(손글씨!H11:J13,vert)^2+SUMPRODUCT(손글씨!H11:J13,horz)^2))</x:f>
        <x:v>2</x:v>
      </x:c>
      <x:c r="AN44" s="2">
        <x:f>INT(SQRT(SUMPRODUCT(손글씨!I11:K13,vert)^2+SUMPRODUCT(손글씨!I11:K13,horz)^2))</x:f>
        <x:v>2</x:v>
      </x:c>
      <x:c r="AO44" s="2">
        <x:f>INT(SQRT(SUMPRODUCT(손글씨!J11:L13,vert)^2+SUMPRODUCT(손글씨!J11:L13,horz)^2))</x:f>
        <x:v>1</x:v>
      </x:c>
      <x:c r="AP44" s="2">
        <x:f>INT(SQRT(SUMPRODUCT(손글씨!K11:M13,vert)^2+SUMPRODUCT(손글씨!K11:M13,horz)^2))</x:f>
        <x:v>0</x:v>
      </x:c>
      <x:c r="AQ44" s="2">
        <x:f>INT(SQRT(SUMPRODUCT(손글씨!L11:N13,vert)^2+SUMPRODUCT(손글씨!L11:N13,horz)^2))</x:f>
        <x:v>0</x:v>
      </x:c>
      <x:c r="AR44" s="2">
        <x:f>INT(SQRT(SUMPRODUCT(손글씨!M11:O13,vert)^2+SUMPRODUCT(손글씨!M11:O13,horz)^2))</x:f>
        <x:v>0</x:v>
      </x:c>
      <x:c r="AS44" s="2">
        <x:f>INT(SQRT(SUMPRODUCT(손글씨!N11:P13,vert)^2+SUMPRODUCT(손글씨!N11:P13,horz)^2))</x:f>
        <x:v>1</x:v>
      </x:c>
      <x:c r="AT44" s="2">
        <x:f>INT(SQRT(SUMPRODUCT(손글씨!O11:Q13,vert)^2+SUMPRODUCT(손글씨!O11:Q13,horz)^2))</x:f>
        <x:v>2</x:v>
      </x:c>
      <x:c r="AU44" s="2">
        <x:f>INT(SQRT(SUMPRODUCT(손글씨!P11:R13,vert)^2+SUMPRODUCT(손글씨!P11:R13,horz)^2))</x:f>
        <x:v>3</x:v>
      </x:c>
      <x:c r="AV44" s="2">
        <x:f>INT(SQRT(SUMPRODUCT(손글씨!Q11:S13,vert)^2+SUMPRODUCT(손글씨!Q11:S13,horz)^2))</x:f>
        <x:v>3</x:v>
      </x:c>
      <x:c r="AW44" s="2">
        <x:f>INT(SQRT(SUMPRODUCT(손글씨!R11:T13,vert)^2+SUMPRODUCT(손글씨!R11:T13,horz)^2))</x:f>
        <x:v>0</x:v>
      </x:c>
      <x:c r="AX44" s="2">
        <x:f>INT(SQRT(SUMPRODUCT(손글씨!S11:U13,vert)^2+SUMPRODUCT(손글씨!S11:U13,horz)^2))</x:f>
        <x:v>2</x:v>
      </x:c>
      <x:c r="AY44" s="2">
        <x:f>INT(SQRT(SUMPRODUCT(손글씨!T11:V13,vert)^2+SUMPRODUCT(손글씨!T11:V13,horz)^2))</x:f>
        <x:v>4</x:v>
      </x:c>
      <x:c r="AZ44" s="2">
        <x:f>INT(SQRT(SUMPRODUCT(손글씨!U11:W13,vert)^2+SUMPRODUCT(손글씨!U11:W13,horz)^2))</x:f>
        <x:v>2</x:v>
      </x:c>
      <x:c r="BA44" s="2">
        <x:f>INT(SQRT(SUMPRODUCT(손글씨!V11:X13,vert)^2+SUMPRODUCT(손글씨!V11:X13,horz)^2))</x:f>
        <x:v>0</x:v>
      </x:c>
      <x:c r="BB44" s="2">
        <x:f>INT(SQRT(SUMPRODUCT(손글씨!W11:Y13,vert)^2+SUMPRODUCT(손글씨!W11:Y13,horz)^2))</x:f>
        <x:v>0</x:v>
      </x:c>
      <x:c r="BC44" s="2">
        <x:f>INT(SQRT(SUMPRODUCT(손글씨!X11:Z13,vert)^2+SUMPRODUCT(손글씨!X11:Z13,horz)^2))</x:f>
        <x:v>0</x:v>
      </x:c>
      <x:c r="BD44" s="2">
        <x:f>INT(SQRT(SUMPRODUCT(손글씨!Y11:AA13,vert)^2+SUMPRODUCT(손글씨!Y11:AA13,horz)^2))</x:f>
        <x:v>0</x:v>
      </x:c>
      <x:c r="BE44" s="2">
        <x:f>INT(SQRT(SUMPRODUCT(손글씨!Z11:AB13,vert)^2+SUMPRODUCT(손글씨!Z11:AB13,horz)^2))</x:f>
        <x:v>0</x:v>
      </x:c>
      <x:c r="BF44" s="2">
        <x:f>INT(SQRT(SUMPRODUCT(손글씨!AA11:AC13,vert)^2+SUMPRODUCT(손글씨!AA11:AC13,horz)^2))</x:f>
        <x:v>0</x:v>
      </x:c>
      <x:c r="BG44" s="70">
        <x:f>INT(SQRT(SUMPRODUCT(손글씨!AB11:AD13,vert)^2+SUMPRODUCT(손글씨!AB11:AD13,horz)^2))</x:f>
        <x:v>0</x:v>
      </x:c>
    </x:row>
    <x:row r="45" spans="32:59" ht="10" customHeight="1">
      <x:c r="AF45" s="69">
        <x:f>INT(SQRT(SUMPRODUCT(손글씨!A12:C14,vert)^2+SUMPRODUCT(손글씨!A12:C14,horz)^2))</x:f>
        <x:v>0</x:v>
      </x:c>
      <x:c r="AG45" s="2">
        <x:f>INT(SQRT(SUMPRODUCT(손글씨!B12:D14,vert)^2+SUMPRODUCT(손글씨!B12:D14,horz)^2))</x:f>
        <x:v>0</x:v>
      </x:c>
      <x:c r="AH45" s="2">
        <x:f>INT(SQRT(SUMPRODUCT(손글씨!C12:E14,vert)^2+SUMPRODUCT(손글씨!C12:E14,horz)^2))</x:f>
        <x:v>0</x:v>
      </x:c>
      <x:c r="AI45" s="2">
        <x:f>INT(SQRT(SUMPRODUCT(손글씨!D12:F14,vert)^2+SUMPRODUCT(손글씨!D12:F14,horz)^2))</x:f>
        <x:v>0</x:v>
      </x:c>
      <x:c r="AJ45" s="2">
        <x:f>INT(SQRT(SUMPRODUCT(손글씨!E12:G14,vert)^2+SUMPRODUCT(손글씨!E12:G14,horz)^2))</x:f>
        <x:v>0</x:v>
      </x:c>
      <x:c r="AK45" s="2">
        <x:f>INT(SQRT(SUMPRODUCT(손글씨!F12:H14,vert)^2+SUMPRODUCT(손글씨!F12:H14,horz)^2))</x:f>
        <x:v>0</x:v>
      </x:c>
      <x:c r="AL45" s="2">
        <x:f>INT(SQRT(SUMPRODUCT(손글씨!G12:I14,vert)^2+SUMPRODUCT(손글씨!G12:I14,horz)^2))</x:f>
        <x:v>0</x:v>
      </x:c>
      <x:c r="AM45" s="2">
        <x:f>INT(SQRT(SUMPRODUCT(손글씨!H12:J14,vert)^2+SUMPRODUCT(손글씨!H12:J14,horz)^2))</x:f>
        <x:v>0</x:v>
      </x:c>
      <x:c r="AN45" s="2">
        <x:f>INT(SQRT(SUMPRODUCT(손글씨!I12:K14,vert)^2+SUMPRODUCT(손글씨!I12:K14,horz)^2))</x:f>
        <x:v>0</x:v>
      </x:c>
      <x:c r="AO45" s="2">
        <x:f>INT(SQRT(SUMPRODUCT(손글씨!J12:L14,vert)^2+SUMPRODUCT(손글씨!J12:L14,horz)^2))</x:f>
        <x:v>0</x:v>
      </x:c>
      <x:c r="AP45" s="2">
        <x:f>INT(SQRT(SUMPRODUCT(손글씨!K12:M14,vert)^2+SUMPRODUCT(손글씨!K12:M14,horz)^2))</x:f>
        <x:v>0</x:v>
      </x:c>
      <x:c r="AQ45" s="2">
        <x:f>INT(SQRT(SUMPRODUCT(손글씨!L12:N14,vert)^2+SUMPRODUCT(손글씨!L12:N14,horz)^2))</x:f>
        <x:v>0</x:v>
      </x:c>
      <x:c r="AR45" s="2">
        <x:f>INT(SQRT(SUMPRODUCT(손글씨!M12:O14,vert)^2+SUMPRODUCT(손글씨!M12:O14,horz)^2))</x:f>
        <x:v>0</x:v>
      </x:c>
      <x:c r="AS45" s="2">
        <x:f>INT(SQRT(SUMPRODUCT(손글씨!N12:P14,vert)^2+SUMPRODUCT(손글씨!N12:P14,horz)^2))</x:f>
        <x:v>0</x:v>
      </x:c>
      <x:c r="AT45" s="2">
        <x:f>INT(SQRT(SUMPRODUCT(손글씨!O12:Q14,vert)^2+SUMPRODUCT(손글씨!O12:Q14,horz)^2))</x:f>
        <x:v>0</x:v>
      </x:c>
      <x:c r="AU45" s="2">
        <x:f>INT(SQRT(SUMPRODUCT(손글씨!P12:R14,vert)^2+SUMPRODUCT(손글씨!P12:R14,horz)^2))</x:f>
        <x:v>1</x:v>
      </x:c>
      <x:c r="AV45" s="2">
        <x:f>INT(SQRT(SUMPRODUCT(손글씨!Q12:S14,vert)^2+SUMPRODUCT(손글씨!Q12:S14,horz)^2))</x:f>
        <x:v>4</x:v>
      </x:c>
      <x:c r="AW45" s="2">
        <x:f>INT(SQRT(SUMPRODUCT(손글씨!R12:T14,vert)^2+SUMPRODUCT(손글씨!R12:T14,horz)^2))</x:f>
        <x:v>2</x:v>
      </x:c>
      <x:c r="AX45" s="2">
        <x:f>INT(SQRT(SUMPRODUCT(손글씨!S12:U14,vert)^2+SUMPRODUCT(손글씨!S12:U14,horz)^2))</x:f>
        <x:v>0</x:v>
      </x:c>
      <x:c r="AY45" s="2">
        <x:f>INT(SQRT(SUMPRODUCT(손글씨!T12:V14,vert)^2+SUMPRODUCT(손글씨!T12:V14,horz)^2))</x:f>
        <x:v>4</x:v>
      </x:c>
      <x:c r="AZ45" s="2">
        <x:f>INT(SQRT(SUMPRODUCT(손글씨!U12:W14,vert)^2+SUMPRODUCT(손글씨!U12:W14,horz)^2))</x:f>
        <x:v>3</x:v>
      </x:c>
      <x:c r="BA45" s="2">
        <x:f>INT(SQRT(SUMPRODUCT(손글씨!V12:X14,vert)^2+SUMPRODUCT(손글씨!V12:X14,horz)^2))</x:f>
        <x:v>0</x:v>
      </x:c>
      <x:c r="BB45" s="2">
        <x:f>INT(SQRT(SUMPRODUCT(손글씨!W12:Y14,vert)^2+SUMPRODUCT(손글씨!W12:Y14,horz)^2))</x:f>
        <x:v>0</x:v>
      </x:c>
      <x:c r="BC45" s="2">
        <x:f>INT(SQRT(SUMPRODUCT(손글씨!X12:Z14,vert)^2+SUMPRODUCT(손글씨!X12:Z14,horz)^2))</x:f>
        <x:v>0</x:v>
      </x:c>
      <x:c r="BD45" s="2">
        <x:f>INT(SQRT(SUMPRODUCT(손글씨!Y12:AA14,vert)^2+SUMPRODUCT(손글씨!Y12:AA14,horz)^2))</x:f>
        <x:v>0</x:v>
      </x:c>
      <x:c r="BE45" s="2">
        <x:f>INT(SQRT(SUMPRODUCT(손글씨!Z12:AB14,vert)^2+SUMPRODUCT(손글씨!Z12:AB14,horz)^2))</x:f>
        <x:v>0</x:v>
      </x:c>
      <x:c r="BF45" s="2">
        <x:f>INT(SQRT(SUMPRODUCT(손글씨!AA12:AC14,vert)^2+SUMPRODUCT(손글씨!AA12:AC14,horz)^2))</x:f>
        <x:v>0</x:v>
      </x:c>
      <x:c r="BG45" s="70">
        <x:f>INT(SQRT(SUMPRODUCT(손글씨!AB12:AD14,vert)^2+SUMPRODUCT(손글씨!AB12:AD14,horz)^2))</x:f>
        <x:v>0</x:v>
      </x:c>
    </x:row>
    <x:row r="46" spans="32:59" ht="10" customHeight="1">
      <x:c r="AF46" s="69">
        <x:f>INT(SQRT(SUMPRODUCT(손글씨!A13:C15,vert)^2+SUMPRODUCT(손글씨!A13:C15,horz)^2))</x:f>
        <x:v>0</x:v>
      </x:c>
      <x:c r="AG46" s="2">
        <x:f>INT(SQRT(SUMPRODUCT(손글씨!B13:D15,vert)^2+SUMPRODUCT(손글씨!B13:D15,horz)^2))</x:f>
        <x:v>0</x:v>
      </x:c>
      <x:c r="AH46" s="2">
        <x:f>INT(SQRT(SUMPRODUCT(손글씨!C13:E15,vert)^2+SUMPRODUCT(손글씨!C13:E15,horz)^2))</x:f>
        <x:v>0</x:v>
      </x:c>
      <x:c r="AI46" s="2">
        <x:f>INT(SQRT(SUMPRODUCT(손글씨!D13:F15,vert)^2+SUMPRODUCT(손글씨!D13:F15,horz)^2))</x:f>
        <x:v>0</x:v>
      </x:c>
      <x:c r="AJ46" s="2">
        <x:f>INT(SQRT(SUMPRODUCT(손글씨!E13:G15,vert)^2+SUMPRODUCT(손글씨!E13:G15,horz)^2))</x:f>
        <x:v>0</x:v>
      </x:c>
      <x:c r="AK46" s="2">
        <x:f>INT(SQRT(SUMPRODUCT(손글씨!F13:H15,vert)^2+SUMPRODUCT(손글씨!F13:H15,horz)^2))</x:f>
        <x:v>0</x:v>
      </x:c>
      <x:c r="AL46" s="2">
        <x:f>INT(SQRT(SUMPRODUCT(손글씨!G13:I15,vert)^2+SUMPRODUCT(손글씨!G13:I15,horz)^2))</x:f>
        <x:v>0</x:v>
      </x:c>
      <x:c r="AM46" s="2">
        <x:f>INT(SQRT(SUMPRODUCT(손글씨!H13:J15,vert)^2+SUMPRODUCT(손글씨!H13:J15,horz)^2))</x:f>
        <x:v>0</x:v>
      </x:c>
      <x:c r="AN46" s="2">
        <x:f>INT(SQRT(SUMPRODUCT(손글씨!I13:K15,vert)^2+SUMPRODUCT(손글씨!I13:K15,horz)^2))</x:f>
        <x:v>0</x:v>
      </x:c>
      <x:c r="AO46" s="2">
        <x:f>INT(SQRT(SUMPRODUCT(손글씨!J13:L15,vert)^2+SUMPRODUCT(손글씨!J13:L15,horz)^2))</x:f>
        <x:v>0</x:v>
      </x:c>
      <x:c r="AP46" s="2">
        <x:f>INT(SQRT(SUMPRODUCT(손글씨!K13:M15,vert)^2+SUMPRODUCT(손글씨!K13:M15,horz)^2))</x:f>
        <x:v>0</x:v>
      </x:c>
      <x:c r="AQ46" s="2">
        <x:f>INT(SQRT(SUMPRODUCT(손글씨!L13:N15,vert)^2+SUMPRODUCT(손글씨!L13:N15,horz)^2))</x:f>
        <x:v>0</x:v>
      </x:c>
      <x:c r="AR46" s="2">
        <x:f>INT(SQRT(SUMPRODUCT(손글씨!M13:O15,vert)^2+SUMPRODUCT(손글씨!M13:O15,horz)^2))</x:f>
        <x:v>0</x:v>
      </x:c>
      <x:c r="AS46" s="2">
        <x:f>INT(SQRT(SUMPRODUCT(손글씨!N13:P15,vert)^2+SUMPRODUCT(손글씨!N13:P15,horz)^2))</x:f>
        <x:v>0</x:v>
      </x:c>
      <x:c r="AT46" s="2">
        <x:f>INT(SQRT(SUMPRODUCT(손글씨!O13:Q15,vert)^2+SUMPRODUCT(손글씨!O13:Q15,horz)^2))</x:f>
        <x:v>0</x:v>
      </x:c>
      <x:c r="AU46" s="2">
        <x:f>INT(SQRT(SUMPRODUCT(손글씨!P13:R15,vert)^2+SUMPRODUCT(손글씨!P13:R15,horz)^2))</x:f>
        <x:v>1</x:v>
      </x:c>
      <x:c r="AV46" s="2">
        <x:f>INT(SQRT(SUMPRODUCT(손글씨!Q13:S15,vert)^2+SUMPRODUCT(손글씨!Q13:S15,horz)^2))</x:f>
        <x:v>3</x:v>
      </x:c>
      <x:c r="AW46" s="2">
        <x:f>INT(SQRT(SUMPRODUCT(손글씨!R13:T15,vert)^2+SUMPRODUCT(손글씨!R13:T15,horz)^2))</x:f>
        <x:v>2</x:v>
      </x:c>
      <x:c r="AX46" s="2">
        <x:f>INT(SQRT(SUMPRODUCT(손글씨!S13:U15,vert)^2+SUMPRODUCT(손글씨!S13:U15,horz)^2))</x:f>
        <x:v>0</x:v>
      </x:c>
      <x:c r="AY46" s="2">
        <x:f>INT(SQRT(SUMPRODUCT(손글씨!T13:V15,vert)^2+SUMPRODUCT(손글씨!T13:V15,horz)^2))</x:f>
        <x:v>3</x:v>
      </x:c>
      <x:c r="AZ46" s="2">
        <x:f>INT(SQRT(SUMPRODUCT(손글씨!U13:W15,vert)^2+SUMPRODUCT(손글씨!U13:W15,horz)^2))</x:f>
        <x:v>3</x:v>
      </x:c>
      <x:c r="BA46" s="2">
        <x:f>INT(SQRT(SUMPRODUCT(손글씨!V13:X15,vert)^2+SUMPRODUCT(손글씨!V13:X15,horz)^2))</x:f>
        <x:v>0</x:v>
      </x:c>
      <x:c r="BB46" s="2">
        <x:f>INT(SQRT(SUMPRODUCT(손글씨!W13:Y15,vert)^2+SUMPRODUCT(손글씨!W13:Y15,horz)^2))</x:f>
        <x:v>0</x:v>
      </x:c>
      <x:c r="BC46" s="2">
        <x:f>INT(SQRT(SUMPRODUCT(손글씨!X13:Z15,vert)^2+SUMPRODUCT(손글씨!X13:Z15,horz)^2))</x:f>
        <x:v>0</x:v>
      </x:c>
      <x:c r="BD46" s="2">
        <x:f>INT(SQRT(SUMPRODUCT(손글씨!Y13:AA15,vert)^2+SUMPRODUCT(손글씨!Y13:AA15,horz)^2))</x:f>
        <x:v>0</x:v>
      </x:c>
      <x:c r="BE46" s="2">
        <x:f>INT(SQRT(SUMPRODUCT(손글씨!Z13:AB15,vert)^2+SUMPRODUCT(손글씨!Z13:AB15,horz)^2))</x:f>
        <x:v>0</x:v>
      </x:c>
      <x:c r="BF46" s="2">
        <x:f>INT(SQRT(SUMPRODUCT(손글씨!AA13:AC15,vert)^2+SUMPRODUCT(손글씨!AA13:AC15,horz)^2))</x:f>
        <x:v>0</x:v>
      </x:c>
      <x:c r="BG46" s="70">
        <x:f>INT(SQRT(SUMPRODUCT(손글씨!AB13:AD15,vert)^2+SUMPRODUCT(손글씨!AB13:AD15,horz)^2))</x:f>
        <x:v>0</x:v>
      </x:c>
    </x:row>
    <x:row r="47" spans="32:59" ht="10" customHeight="1">
      <x:c r="AF47" s="69">
        <x:f>INT(SQRT(SUMPRODUCT(손글씨!A14:C16,vert)^2+SUMPRODUCT(손글씨!A14:C16,horz)^2))</x:f>
        <x:v>0</x:v>
      </x:c>
      <x:c r="AG47" s="2">
        <x:f>INT(SQRT(SUMPRODUCT(손글씨!B14:D16,vert)^2+SUMPRODUCT(손글씨!B14:D16,horz)^2))</x:f>
        <x:v>0</x:v>
      </x:c>
      <x:c r="AH47" s="2">
        <x:f>INT(SQRT(SUMPRODUCT(손글씨!C14:E16,vert)^2+SUMPRODUCT(손글씨!C14:E16,horz)^2))</x:f>
        <x:v>0</x:v>
      </x:c>
      <x:c r="AI47" s="2">
        <x:f>INT(SQRT(SUMPRODUCT(손글씨!D14:F16,vert)^2+SUMPRODUCT(손글씨!D14:F16,horz)^2))</x:f>
        <x:v>0</x:v>
      </x:c>
      <x:c r="AJ47" s="2">
        <x:f>INT(SQRT(SUMPRODUCT(손글씨!E14:G16,vert)^2+SUMPRODUCT(손글씨!E14:G16,horz)^2))</x:f>
        <x:v>0</x:v>
      </x:c>
      <x:c r="AK47" s="2">
        <x:f>INT(SQRT(SUMPRODUCT(손글씨!F14:H16,vert)^2+SUMPRODUCT(손글씨!F14:H16,horz)^2))</x:f>
        <x:v>0</x:v>
      </x:c>
      <x:c r="AL47" s="2">
        <x:f>INT(SQRT(SUMPRODUCT(손글씨!G14:I16,vert)^2+SUMPRODUCT(손글씨!G14:I16,horz)^2))</x:f>
        <x:v>0</x:v>
      </x:c>
      <x:c r="AM47" s="2">
        <x:f>INT(SQRT(SUMPRODUCT(손글씨!H14:J16,vert)^2+SUMPRODUCT(손글씨!H14:J16,horz)^2))</x:f>
        <x:v>0</x:v>
      </x:c>
      <x:c r="AN47" s="2">
        <x:f>INT(SQRT(SUMPRODUCT(손글씨!I14:K16,vert)^2+SUMPRODUCT(손글씨!I14:K16,horz)^2))</x:f>
        <x:v>0</x:v>
      </x:c>
      <x:c r="AO47" s="2">
        <x:f>INT(SQRT(SUMPRODUCT(손글씨!J14:L16,vert)^2+SUMPRODUCT(손글씨!J14:L16,horz)^2))</x:f>
        <x:v>0</x:v>
      </x:c>
      <x:c r="AP47" s="2">
        <x:f>INT(SQRT(SUMPRODUCT(손글씨!K14:M16,vert)^2+SUMPRODUCT(손글씨!K14:M16,horz)^2))</x:f>
        <x:v>0</x:v>
      </x:c>
      <x:c r="AQ47" s="2">
        <x:f>INT(SQRT(SUMPRODUCT(손글씨!L14:N16,vert)^2+SUMPRODUCT(손글씨!L14:N16,horz)^2))</x:f>
        <x:v>2</x:v>
      </x:c>
      <x:c r="AR47" s="2">
        <x:f>INT(SQRT(SUMPRODUCT(손글씨!M14:O16,vert)^2+SUMPRODUCT(손글씨!M14:O16,horz)^2))</x:f>
        <x:v>3</x:v>
      </x:c>
      <x:c r="AS47" s="2">
        <x:f>INT(SQRT(SUMPRODUCT(손글씨!N14:P16,vert)^2+SUMPRODUCT(손글씨!N14:P16,horz)^2))</x:f>
        <x:v>3</x:v>
      </x:c>
      <x:c r="AT47" s="2">
        <x:f>INT(SQRT(SUMPRODUCT(손글씨!O14:Q16,vert)^2+SUMPRODUCT(손글씨!O14:Q16,horz)^2))</x:f>
        <x:v>3</x:v>
      </x:c>
      <x:c r="AU47" s="2">
        <x:f>INT(SQRT(SUMPRODUCT(손글씨!P14:R16,vert)^2+SUMPRODUCT(손글씨!P14:R16,horz)^2))</x:f>
        <x:v>3</x:v>
      </x:c>
      <x:c r="AV47" s="2">
        <x:f>INT(SQRT(SUMPRODUCT(손글씨!Q14:S16,vert)^2+SUMPRODUCT(손글씨!Q14:S16,horz)^2))</x:f>
        <x:v>3</x:v>
      </x:c>
      <x:c r="AW47" s="2">
        <x:f>INT(SQRT(SUMPRODUCT(손글씨!R14:T16,vert)^2+SUMPRODUCT(손글씨!R14:T16,horz)^2))</x:f>
        <x:v>1</x:v>
      </x:c>
      <x:c r="AX47" s="2">
        <x:f>INT(SQRT(SUMPRODUCT(손글씨!S14:U16,vert)^2+SUMPRODUCT(손글씨!S14:U16,horz)^2))</x:f>
        <x:v>0</x:v>
      </x:c>
      <x:c r="AY47" s="2">
        <x:f>INT(SQRT(SUMPRODUCT(손글씨!T14:V16,vert)^2+SUMPRODUCT(손글씨!T14:V16,horz)^2))</x:f>
        <x:v>2</x:v>
      </x:c>
      <x:c r="AZ47" s="2">
        <x:f>INT(SQRT(SUMPRODUCT(손글씨!U14:W16,vert)^2+SUMPRODUCT(손글씨!U14:W16,horz)^2))</x:f>
        <x:v>4</x:v>
      </x:c>
      <x:c r="BA47" s="2">
        <x:f>INT(SQRT(SUMPRODUCT(손글씨!V14:X16,vert)^2+SUMPRODUCT(손글씨!V14:X16,horz)^2))</x:f>
        <x:v>1</x:v>
      </x:c>
      <x:c r="BB47" s="2">
        <x:f>INT(SQRT(SUMPRODUCT(손글씨!W14:Y16,vert)^2+SUMPRODUCT(손글씨!W14:Y16,horz)^2))</x:f>
        <x:v>0</x:v>
      </x:c>
      <x:c r="BC47" s="2">
        <x:f>INT(SQRT(SUMPRODUCT(손글씨!X14:Z16,vert)^2+SUMPRODUCT(손글씨!X14:Z16,horz)^2))</x:f>
        <x:v>0</x:v>
      </x:c>
      <x:c r="BD47" s="2">
        <x:f>INT(SQRT(SUMPRODUCT(손글씨!Y14:AA16,vert)^2+SUMPRODUCT(손글씨!Y14:AA16,horz)^2))</x:f>
        <x:v>0</x:v>
      </x:c>
      <x:c r="BE47" s="2">
        <x:f>INT(SQRT(SUMPRODUCT(손글씨!Z14:AB16,vert)^2+SUMPRODUCT(손글씨!Z14:AB16,horz)^2))</x:f>
        <x:v>0</x:v>
      </x:c>
      <x:c r="BF47" s="2">
        <x:f>INT(SQRT(SUMPRODUCT(손글씨!AA14:AC16,vert)^2+SUMPRODUCT(손글씨!AA14:AC16,horz)^2))</x:f>
        <x:v>0</x:v>
      </x:c>
      <x:c r="BG47" s="70">
        <x:f>INT(SQRT(SUMPRODUCT(손글씨!AB14:AD16,vert)^2+SUMPRODUCT(손글씨!AB14:AD16,horz)^2))</x:f>
        <x:v>0</x:v>
      </x:c>
    </x:row>
    <x:row r="48" spans="32:59" ht="10" customHeight="1">
      <x:c r="AF48" s="69">
        <x:f>INT(SQRT(SUMPRODUCT(손글씨!A15:C17,vert)^2+SUMPRODUCT(손글씨!A15:C17,horz)^2))</x:f>
        <x:v>0</x:v>
      </x:c>
      <x:c r="AG48" s="2">
        <x:f>INT(SQRT(SUMPRODUCT(손글씨!B15:D17,vert)^2+SUMPRODUCT(손글씨!B15:D17,horz)^2))</x:f>
        <x:v>0</x:v>
      </x:c>
      <x:c r="AH48" s="2">
        <x:f>INT(SQRT(SUMPRODUCT(손글씨!C15:E17,vert)^2+SUMPRODUCT(손글씨!C15:E17,horz)^2))</x:f>
        <x:v>0</x:v>
      </x:c>
      <x:c r="AI48" s="2">
        <x:f>INT(SQRT(SUMPRODUCT(손글씨!D15:F17,vert)^2+SUMPRODUCT(손글씨!D15:F17,horz)^2))</x:f>
        <x:v>0</x:v>
      </x:c>
      <x:c r="AJ48" s="2">
        <x:f>INT(SQRT(SUMPRODUCT(손글씨!E15:G17,vert)^2+SUMPRODUCT(손글씨!E15:G17,horz)^2))</x:f>
        <x:v>0</x:v>
      </x:c>
      <x:c r="AK48" s="2">
        <x:f>INT(SQRT(SUMPRODUCT(손글씨!F15:H17,vert)^2+SUMPRODUCT(손글씨!F15:H17,horz)^2))</x:f>
        <x:v>0</x:v>
      </x:c>
      <x:c r="AL48" s="2">
        <x:f>INT(SQRT(SUMPRODUCT(손글씨!G15:I17,vert)^2+SUMPRODUCT(손글씨!G15:I17,horz)^2))</x:f>
        <x:v>0</x:v>
      </x:c>
      <x:c r="AM48" s="2">
        <x:f>INT(SQRT(SUMPRODUCT(손글씨!H15:J17,vert)^2+SUMPRODUCT(손글씨!H15:J17,horz)^2))</x:f>
        <x:v>0</x:v>
      </x:c>
      <x:c r="AN48" s="2">
        <x:f>INT(SQRT(SUMPRODUCT(손글씨!I15:K17,vert)^2+SUMPRODUCT(손글씨!I15:K17,horz)^2))</x:f>
        <x:v>1</x:v>
      </x:c>
      <x:c r="AO48" s="2">
        <x:f>INT(SQRT(SUMPRODUCT(손글씨!J15:L17,vert)^2+SUMPRODUCT(손글씨!J15:L17,horz)^2))</x:f>
        <x:v>2</x:v>
      </x:c>
      <x:c r="AP48" s="2">
        <x:f>INT(SQRT(SUMPRODUCT(손글씨!K15:M17,vert)^2+SUMPRODUCT(손글씨!K15:M17,horz)^2))</x:f>
        <x:v>3</x:v>
      </x:c>
      <x:c r="AQ48" s="2">
        <x:f>INT(SQRT(SUMPRODUCT(손글씨!L15:N17,vert)^2+SUMPRODUCT(손글씨!L15:N17,horz)^2))</x:f>
        <x:v>4</x:v>
      </x:c>
      <x:c r="AR48" s="2">
        <x:f>INT(SQRT(SUMPRODUCT(손글씨!M15:O17,vert)^2+SUMPRODUCT(손글씨!M15:O17,horz)^2))</x:f>
        <x:v>4</x:v>
      </x:c>
      <x:c r="AS48" s="2">
        <x:f>INT(SQRT(SUMPRODUCT(손글씨!N15:P17,vert)^2+SUMPRODUCT(손글씨!N15:P17,horz)^2))</x:f>
        <x:v>3</x:v>
      </x:c>
      <x:c r="AT48" s="2">
        <x:f>INT(SQRT(SUMPRODUCT(손글씨!O15:Q17,vert)^2+SUMPRODUCT(손글씨!O15:Q17,horz)^2))</x:f>
        <x:v>3</x:v>
      </x:c>
      <x:c r="AU48" s="2">
        <x:f>INT(SQRT(SUMPRODUCT(손글씨!P15:R17,vert)^2+SUMPRODUCT(손글씨!P15:R17,horz)^2))</x:f>
        <x:v>2</x:v>
      </x:c>
      <x:c r="AV48" s="2">
        <x:f>INT(SQRT(SUMPRODUCT(손글씨!Q15:S17,vert)^2+SUMPRODUCT(손글씨!Q15:S17,horz)^2))</x:f>
        <x:v>1</x:v>
      </x:c>
      <x:c r="AW48" s="2">
        <x:f>INT(SQRT(SUMPRODUCT(손글씨!R15:T17,vert)^2+SUMPRODUCT(손글씨!R15:T17,horz)^2))</x:f>
        <x:v>0</x:v>
      </x:c>
      <x:c r="AX48" s="2">
        <x:f>INT(SQRT(SUMPRODUCT(손글씨!S15:U17,vert)^2+SUMPRODUCT(손글씨!S15:U17,horz)^2))</x:f>
        <x:v>0</x:v>
      </x:c>
      <x:c r="AY48" s="2">
        <x:f>INT(SQRT(SUMPRODUCT(손글씨!T15:V17,vert)^2+SUMPRODUCT(손글씨!T15:V17,horz)^2))</x:f>
        <x:v>1</x:v>
      </x:c>
      <x:c r="AZ48" s="2">
        <x:f>INT(SQRT(SUMPRODUCT(손글씨!U15:W17,vert)^2+SUMPRODUCT(손글씨!U15:W17,horz)^2))</x:f>
        <x:v>4</x:v>
      </x:c>
      <x:c r="BA48" s="2">
        <x:f>INT(SQRT(SUMPRODUCT(손글씨!V15:X17,vert)^2+SUMPRODUCT(손글씨!V15:X17,horz)^2))</x:f>
        <x:v>2</x:v>
      </x:c>
      <x:c r="BB48" s="2">
        <x:f>INT(SQRT(SUMPRODUCT(손글씨!W15:Y17,vert)^2+SUMPRODUCT(손글씨!W15:Y17,horz)^2))</x:f>
        <x:v>0</x:v>
      </x:c>
      <x:c r="BC48" s="2">
        <x:f>INT(SQRT(SUMPRODUCT(손글씨!X15:Z17,vert)^2+SUMPRODUCT(손글씨!X15:Z17,horz)^2))</x:f>
        <x:v>0</x:v>
      </x:c>
      <x:c r="BD48" s="2">
        <x:f>INT(SQRT(SUMPRODUCT(손글씨!Y15:AA17,vert)^2+SUMPRODUCT(손글씨!Y15:AA17,horz)^2))</x:f>
        <x:v>0</x:v>
      </x:c>
      <x:c r="BE48" s="2">
        <x:f>INT(SQRT(SUMPRODUCT(손글씨!Z15:AB17,vert)^2+SUMPRODUCT(손글씨!Z15:AB17,horz)^2))</x:f>
        <x:v>0</x:v>
      </x:c>
      <x:c r="BF48" s="2">
        <x:f>INT(SQRT(SUMPRODUCT(손글씨!AA15:AC17,vert)^2+SUMPRODUCT(손글씨!AA15:AC17,horz)^2))</x:f>
        <x:v>0</x:v>
      </x:c>
      <x:c r="BG48" s="70">
        <x:f>INT(SQRT(SUMPRODUCT(손글씨!AB15:AD17,vert)^2+SUMPRODUCT(손글씨!AB15:AD17,horz)^2))</x:f>
        <x:v>0</x:v>
      </x:c>
    </x:row>
    <x:row r="49" spans="32:59" ht="10" customHeight="1">
      <x:c r="AF49" s="69">
        <x:f>INT(SQRT(SUMPRODUCT(손글씨!A16:C18,vert)^2+SUMPRODUCT(손글씨!A16:C18,horz)^2))</x:f>
        <x:v>0</x:v>
      </x:c>
      <x:c r="AG49" s="2">
        <x:f>INT(SQRT(SUMPRODUCT(손글씨!B16:D18,vert)^2+SUMPRODUCT(손글씨!B16:D18,horz)^2))</x:f>
        <x:v>0</x:v>
      </x:c>
      <x:c r="AH49" s="2">
        <x:f>INT(SQRT(SUMPRODUCT(손글씨!C16:E18,vert)^2+SUMPRODUCT(손글씨!C16:E18,horz)^2))</x:f>
        <x:v>0</x:v>
      </x:c>
      <x:c r="AI49" s="2">
        <x:f>INT(SQRT(SUMPRODUCT(손글씨!D16:F18,vert)^2+SUMPRODUCT(손글씨!D16:F18,horz)^2))</x:f>
        <x:v>0</x:v>
      </x:c>
      <x:c r="AJ49" s="2">
        <x:f>INT(SQRT(SUMPRODUCT(손글씨!E16:G18,vert)^2+SUMPRODUCT(손글씨!E16:G18,horz)^2))</x:f>
        <x:v>0</x:v>
      </x:c>
      <x:c r="AK49" s="2">
        <x:f>INT(SQRT(SUMPRODUCT(손글씨!F16:H18,vert)^2+SUMPRODUCT(손글씨!F16:H18,horz)^2))</x:f>
        <x:v>0</x:v>
      </x:c>
      <x:c r="AL49" s="2">
        <x:f>INT(SQRT(SUMPRODUCT(손글씨!G16:I18,vert)^2+SUMPRODUCT(손글씨!G16:I18,horz)^2))</x:f>
        <x:v>1</x:v>
      </x:c>
      <x:c r="AM49" s="2">
        <x:f>INT(SQRT(SUMPRODUCT(손글씨!H16:J18,vert)^2+SUMPRODUCT(손글씨!H16:J18,horz)^2))</x:f>
        <x:v>2</x:v>
      </x:c>
      <x:c r="AN49" s="2">
        <x:f>INT(SQRT(SUMPRODUCT(손글씨!I16:K18,vert)^2+SUMPRODUCT(손글씨!I16:K18,horz)^2))</x:f>
        <x:v>3</x:v>
      </x:c>
      <x:c r="AO49" s="2">
        <x:f>INT(SQRT(SUMPRODUCT(손글씨!J16:L18,vert)^2+SUMPRODUCT(손글씨!J16:L18,horz)^2))</x:f>
        <x:v>4</x:v>
      </x:c>
      <x:c r="AP49" s="2">
        <x:f>INT(SQRT(SUMPRODUCT(손글씨!K16:M18,vert)^2+SUMPRODUCT(손글씨!K16:M18,horz)^2))</x:f>
        <x:v>3</x:v>
      </x:c>
      <x:c r="AQ49" s="2">
        <x:f>INT(SQRT(SUMPRODUCT(손글씨!L16:N18,vert)^2+SUMPRODUCT(손글씨!L16:N18,horz)^2))</x:f>
        <x:v>2</x:v>
      </x:c>
      <x:c r="AR49" s="2">
        <x:f>INT(SQRT(SUMPRODUCT(손글씨!M16:O18,vert)^2+SUMPRODUCT(손글씨!M16:O18,horz)^2))</x:f>
        <x:v>0</x:v>
      </x:c>
      <x:c r="AS49" s="2">
        <x:f>INT(SQRT(SUMPRODUCT(손글씨!N16:P18,vert)^2+SUMPRODUCT(손글씨!N16:P18,horz)^2))</x:f>
        <x:v>0</x:v>
      </x:c>
      <x:c r="AT49" s="2">
        <x:f>INT(SQRT(SUMPRODUCT(손글씨!O16:Q18,vert)^2+SUMPRODUCT(손글씨!O16:Q18,horz)^2))</x:f>
        <x:v>1</x:v>
      </x:c>
      <x:c r="AU49" s="2">
        <x:f>INT(SQRT(SUMPRODUCT(손글씨!P16:R18,vert)^2+SUMPRODUCT(손글씨!P16:R18,horz)^2))</x:f>
        <x:v>2</x:v>
      </x:c>
      <x:c r="AV49" s="2">
        <x:f>INT(SQRT(SUMPRODUCT(손글씨!Q16:S18,vert)^2+SUMPRODUCT(손글씨!Q16:S18,horz)^2))</x:f>
        <x:v>2</x:v>
      </x:c>
      <x:c r="AW49" s="2">
        <x:f>INT(SQRT(SUMPRODUCT(손글씨!R16:T18,vert)^2+SUMPRODUCT(손글씨!R16:T18,horz)^2))</x:f>
        <x:v>1</x:v>
      </x:c>
      <x:c r="AX49" s="2">
        <x:f>INT(SQRT(SUMPRODUCT(손글씨!S16:U18,vert)^2+SUMPRODUCT(손글씨!S16:U18,horz)^2))</x:f>
        <x:v>0</x:v>
      </x:c>
      <x:c r="AY49" s="2">
        <x:f>INT(SQRT(SUMPRODUCT(손글씨!T16:V18,vert)^2+SUMPRODUCT(손글씨!T16:V18,horz)^2))</x:f>
        <x:v>1</x:v>
      </x:c>
      <x:c r="AZ49" s="2">
        <x:f>INT(SQRT(SUMPRODUCT(손글씨!U16:W18,vert)^2+SUMPRODUCT(손글씨!U16:W18,horz)^2))</x:f>
        <x:v>4</x:v>
      </x:c>
      <x:c r="BA49" s="2">
        <x:f>INT(SQRT(SUMPRODUCT(손글씨!V16:X18,vert)^2+SUMPRODUCT(손글씨!V16:X18,horz)^2))</x:f>
        <x:v>2</x:v>
      </x:c>
      <x:c r="BB49" s="2">
        <x:f>INT(SQRT(SUMPRODUCT(손글씨!W16:Y18,vert)^2+SUMPRODUCT(손글씨!W16:Y18,horz)^2))</x:f>
        <x:v>0</x:v>
      </x:c>
      <x:c r="BC49" s="2">
        <x:f>INT(SQRT(SUMPRODUCT(손글씨!X16:Z18,vert)^2+SUMPRODUCT(손글씨!X16:Z18,horz)^2))</x:f>
        <x:v>0</x:v>
      </x:c>
      <x:c r="BD49" s="2">
        <x:f>INT(SQRT(SUMPRODUCT(손글씨!Y16:AA18,vert)^2+SUMPRODUCT(손글씨!Y16:AA18,horz)^2))</x:f>
        <x:v>0</x:v>
      </x:c>
      <x:c r="BE49" s="2">
        <x:f>INT(SQRT(SUMPRODUCT(손글씨!Z16:AB18,vert)^2+SUMPRODUCT(손글씨!Z16:AB18,horz)^2))</x:f>
        <x:v>0</x:v>
      </x:c>
      <x:c r="BF49" s="2">
        <x:f>INT(SQRT(SUMPRODUCT(손글씨!AA16:AC18,vert)^2+SUMPRODUCT(손글씨!AA16:AC18,horz)^2))</x:f>
        <x:v>0</x:v>
      </x:c>
      <x:c r="BG49" s="70">
        <x:f>INT(SQRT(SUMPRODUCT(손글씨!AB16:AD18,vert)^2+SUMPRODUCT(손글씨!AB16:AD18,horz)^2))</x:f>
        <x:v>0</x:v>
      </x:c>
    </x:row>
    <x:row r="50" spans="32:59" ht="10" customHeight="1">
      <x:c r="AF50" s="69">
        <x:f>INT(SQRT(SUMPRODUCT(손글씨!A17:C19,vert)^2+SUMPRODUCT(손글씨!A17:C19,horz)^2))</x:f>
        <x:v>0</x:v>
      </x:c>
      <x:c r="AG50" s="2">
        <x:f>INT(SQRT(SUMPRODUCT(손글씨!B17:D19,vert)^2+SUMPRODUCT(손글씨!B17:D19,horz)^2))</x:f>
        <x:v>0</x:v>
      </x:c>
      <x:c r="AH50" s="2">
        <x:f>INT(SQRT(SUMPRODUCT(손글씨!C17:E19,vert)^2+SUMPRODUCT(손글씨!C17:E19,horz)^2))</x:f>
        <x:v>0</x:v>
      </x:c>
      <x:c r="AI50" s="2">
        <x:f>INT(SQRT(SUMPRODUCT(손글씨!D17:F19,vert)^2+SUMPRODUCT(손글씨!D17:F19,horz)^2))</x:f>
        <x:v>0</x:v>
      </x:c>
      <x:c r="AJ50" s="2">
        <x:f>INT(SQRT(SUMPRODUCT(손글씨!E17:G19,vert)^2+SUMPRODUCT(손글씨!E17:G19,horz)^2))</x:f>
        <x:v>0</x:v>
      </x:c>
      <x:c r="AK50" s="2">
        <x:f>INT(SQRT(SUMPRODUCT(손글씨!F17:H19,vert)^2+SUMPRODUCT(손글씨!F17:H19,horz)^2))</x:f>
        <x:v>2</x:v>
      </x:c>
      <x:c r="AL50" s="2">
        <x:f>INT(SQRT(SUMPRODUCT(손글씨!G17:I19,vert)^2+SUMPRODUCT(손글씨!G17:I19,horz)^2))</x:f>
        <x:v>3</x:v>
      </x:c>
      <x:c r="AM50" s="2">
        <x:f>INT(SQRT(SUMPRODUCT(손글씨!H17:J19,vert)^2+SUMPRODUCT(손글씨!H17:J19,horz)^2))</x:f>
        <x:v>4</x:v>
      </x:c>
      <x:c r="AN50" s="2">
        <x:f>INT(SQRT(SUMPRODUCT(손글씨!I17:K19,vert)^2+SUMPRODUCT(손글씨!I17:K19,horz)^2))</x:f>
        <x:v>2</x:v>
      </x:c>
      <x:c r="AO50" s="2">
        <x:f>INT(SQRT(SUMPRODUCT(손글씨!J17:L19,vert)^2+SUMPRODUCT(손글씨!J17:L19,horz)^2))</x:f>
        <x:v>1</x:v>
      </x:c>
      <x:c r="AP50" s="2">
        <x:f>INT(SQRT(SUMPRODUCT(손글씨!K17:M19,vert)^2+SUMPRODUCT(손글씨!K17:M19,horz)^2))</x:f>
        <x:v>1</x:v>
      </x:c>
      <x:c r="AQ50" s="2">
        <x:f>INT(SQRT(SUMPRODUCT(손글씨!L17:N19,vert)^2+SUMPRODUCT(손글씨!L17:N19,horz)^2))</x:f>
        <x:v>2</x:v>
      </x:c>
      <x:c r="AR50" s="2">
        <x:f>INT(SQRT(SUMPRODUCT(손글씨!M17:O19,vert)^2+SUMPRODUCT(손글씨!M17:O19,horz)^2))</x:f>
        <x:v>3</x:v>
      </x:c>
      <x:c r="AS50" s="2">
        <x:f>INT(SQRT(SUMPRODUCT(손글씨!N17:P19,vert)^2+SUMPRODUCT(손글씨!N17:P19,horz)^2))</x:f>
        <x:v>3</x:v>
      </x:c>
      <x:c r="AT50" s="2">
        <x:f>INT(SQRT(SUMPRODUCT(손글씨!O17:Q19,vert)^2+SUMPRODUCT(손글씨!O17:Q19,horz)^2))</x:f>
        <x:v>4</x:v>
      </x:c>
      <x:c r="AU50" s="2">
        <x:f>INT(SQRT(SUMPRODUCT(손글씨!P17:R19,vert)^2+SUMPRODUCT(손글씨!P17:R19,horz)^2))</x:f>
        <x:v>4</x:v>
      </x:c>
      <x:c r="AV50" s="2">
        <x:f>INT(SQRT(SUMPRODUCT(손글씨!Q17:S19,vert)^2+SUMPRODUCT(손글씨!Q17:S19,horz)^2))</x:f>
        <x:v>3</x:v>
      </x:c>
      <x:c r="AW50" s="2">
        <x:f>INT(SQRT(SUMPRODUCT(손글씨!R17:T19,vert)^2+SUMPRODUCT(손글씨!R17:T19,horz)^2))</x:f>
        <x:v>2</x:v>
      </x:c>
      <x:c r="AX50" s="2">
        <x:f>INT(SQRT(SUMPRODUCT(손글씨!S17:U19,vert)^2+SUMPRODUCT(손글씨!S17:U19,horz)^2))</x:f>
        <x:v>0</x:v>
      </x:c>
      <x:c r="AY50" s="2">
        <x:f>INT(SQRT(SUMPRODUCT(손글씨!T17:V19,vert)^2+SUMPRODUCT(손글씨!T17:V19,horz)^2))</x:f>
        <x:v>2</x:v>
      </x:c>
      <x:c r="AZ50" s="2">
        <x:f>INT(SQRT(SUMPRODUCT(손글씨!U17:W19,vert)^2+SUMPRODUCT(손글씨!U17:W19,horz)^2))</x:f>
        <x:v>4</x:v>
      </x:c>
      <x:c r="BA50" s="2">
        <x:f>INT(SQRT(SUMPRODUCT(손글씨!V17:X19,vert)^2+SUMPRODUCT(손글씨!V17:X19,horz)^2))</x:f>
        <x:v>1</x:v>
      </x:c>
      <x:c r="BB50" s="2">
        <x:f>INT(SQRT(SUMPRODUCT(손글씨!W17:Y19,vert)^2+SUMPRODUCT(손글씨!W17:Y19,horz)^2))</x:f>
        <x:v>0</x:v>
      </x:c>
      <x:c r="BC50" s="2">
        <x:f>INT(SQRT(SUMPRODUCT(손글씨!X17:Z19,vert)^2+SUMPRODUCT(손글씨!X17:Z19,horz)^2))</x:f>
        <x:v>0</x:v>
      </x:c>
      <x:c r="BD50" s="2">
        <x:f>INT(SQRT(SUMPRODUCT(손글씨!Y17:AA19,vert)^2+SUMPRODUCT(손글씨!Y17:AA19,horz)^2))</x:f>
        <x:v>0</x:v>
      </x:c>
      <x:c r="BE50" s="2">
        <x:f>INT(SQRT(SUMPRODUCT(손글씨!Z17:AB19,vert)^2+SUMPRODUCT(손글씨!Z17:AB19,horz)^2))</x:f>
        <x:v>0</x:v>
      </x:c>
      <x:c r="BF50" s="2">
        <x:f>INT(SQRT(SUMPRODUCT(손글씨!AA17:AC19,vert)^2+SUMPRODUCT(손글씨!AA17:AC19,horz)^2))</x:f>
        <x:v>0</x:v>
      </x:c>
      <x:c r="BG50" s="70">
        <x:f>INT(SQRT(SUMPRODUCT(손글씨!AB17:AD19,vert)^2+SUMPRODUCT(손글씨!AB17:AD19,horz)^2))</x:f>
        <x:v>0</x:v>
      </x:c>
    </x:row>
    <x:row r="51" spans="32:59" ht="10" customHeight="1">
      <x:c r="AF51" s="69">
        <x:f>INT(SQRT(SUMPRODUCT(손글씨!A18:C20,vert)^2+SUMPRODUCT(손글씨!A18:C20,horz)^2))</x:f>
        <x:v>0</x:v>
      </x:c>
      <x:c r="AG51" s="2">
        <x:f>INT(SQRT(SUMPRODUCT(손글씨!B18:D20,vert)^2+SUMPRODUCT(손글씨!B18:D20,horz)^2))</x:f>
        <x:v>0</x:v>
      </x:c>
      <x:c r="AH51" s="2">
        <x:f>INT(SQRT(SUMPRODUCT(손글씨!C18:E20,vert)^2+SUMPRODUCT(손글씨!C18:E20,horz)^2))</x:f>
        <x:v>0</x:v>
      </x:c>
      <x:c r="AI51" s="2">
        <x:f>INT(SQRT(SUMPRODUCT(손글씨!D18:F20,vert)^2+SUMPRODUCT(손글씨!D18:F20,horz)^2))</x:f>
        <x:v>0</x:v>
      </x:c>
      <x:c r="AJ51" s="2">
        <x:f>INT(SQRT(SUMPRODUCT(손글씨!E18:G20,vert)^2+SUMPRODUCT(손글씨!E18:G20,horz)^2))</x:f>
        <x:v>1</x:v>
      </x:c>
      <x:c r="AK51" s="2">
        <x:f>INT(SQRT(SUMPRODUCT(손글씨!F18:H20,vert)^2+SUMPRODUCT(손글씨!F18:H20,horz)^2))</x:f>
        <x:v>3</x:v>
      </x:c>
      <x:c r="AL51" s="2">
        <x:f>INT(SQRT(SUMPRODUCT(손글씨!G18:I20,vert)^2+SUMPRODUCT(손글씨!G18:I20,horz)^2))</x:f>
        <x:v>2</x:v>
      </x:c>
      <x:c r="AM51" s="2">
        <x:f>INT(SQRT(SUMPRODUCT(손글씨!H18:J20,vert)^2+SUMPRODUCT(손글씨!H18:J20,horz)^2))</x:f>
        <x:v>0</x:v>
      </x:c>
      <x:c r="AN51" s="2">
        <x:f>INT(SQRT(SUMPRODUCT(손글씨!I18:K20,vert)^2+SUMPRODUCT(손글씨!I18:K20,horz)^2))</x:f>
        <x:v>2</x:v>
      </x:c>
      <x:c r="AO51" s="2">
        <x:f>INT(SQRT(SUMPRODUCT(손글씨!J18:L20,vert)^2+SUMPRODUCT(손글씨!J18:L20,horz)^2))</x:f>
        <x:v>3</x:v>
      </x:c>
      <x:c r="AP51" s="2">
        <x:f>INT(SQRT(SUMPRODUCT(손글씨!K18:M20,vert)^2+SUMPRODUCT(손글씨!K18:M20,horz)^2))</x:f>
        <x:v>4</x:v>
      </x:c>
      <x:c r="AQ51" s="2">
        <x:f>INT(SQRT(SUMPRODUCT(손글씨!L18:N20,vert)^2+SUMPRODUCT(손글씨!L18:N20,horz)^2))</x:f>
        <x:v>3</x:v>
      </x:c>
      <x:c r="AR51" s="2">
        <x:f>INT(SQRT(SUMPRODUCT(손글씨!M18:O20,vert)^2+SUMPRODUCT(손글씨!M18:O20,horz)^2))</x:f>
        <x:v>3</x:v>
      </x:c>
      <x:c r="AS51" s="2">
        <x:f>INT(SQRT(SUMPRODUCT(손글씨!N18:P20,vert)^2+SUMPRODUCT(손글씨!N18:P20,horz)^2))</x:f>
        <x:v>3</x:v>
      </x:c>
      <x:c r="AT51" s="2">
        <x:f>INT(SQRT(SUMPRODUCT(손글씨!O18:Q20,vert)^2+SUMPRODUCT(손글씨!O18:Q20,horz)^2))</x:f>
        <x:v>2</x:v>
      </x:c>
      <x:c r="AU51" s="2">
        <x:f>INT(SQRT(SUMPRODUCT(손글씨!P18:R20,vert)^2+SUMPRODUCT(손글씨!P18:R20,horz)^2))</x:f>
        <x:v>1</x:v>
      </x:c>
      <x:c r="AV51" s="2">
        <x:f>INT(SQRT(SUMPRODUCT(손글씨!Q18:S20,vert)^2+SUMPRODUCT(손글씨!Q18:S20,horz)^2))</x:f>
        <x:v>3</x:v>
      </x:c>
      <x:c r="AW51" s="2">
        <x:f>INT(SQRT(SUMPRODUCT(손글씨!R18:T20,vert)^2+SUMPRODUCT(손글씨!R18:T20,horz)^2))</x:f>
        <x:v>3</x:v>
      </x:c>
      <x:c r="AX51" s="2">
        <x:f>INT(SQRT(SUMPRODUCT(손글씨!S18:U20,vert)^2+SUMPRODUCT(손글씨!S18:U20,horz)^2))</x:f>
        <x:v>0</x:v>
      </x:c>
      <x:c r="AY51" s="2">
        <x:f>INT(SQRT(SUMPRODUCT(손글씨!T18:V20,vert)^2+SUMPRODUCT(손글씨!T18:V20,horz)^2))</x:f>
        <x:v>3</x:v>
      </x:c>
      <x:c r="AZ51" s="2">
        <x:f>INT(SQRT(SUMPRODUCT(손글씨!U18:W20,vert)^2+SUMPRODUCT(손글씨!U18:W20,horz)^2))</x:f>
        <x:v>3</x:v>
      </x:c>
      <x:c r="BA51" s="2">
        <x:f>INT(SQRT(SUMPRODUCT(손글씨!V18:X20,vert)^2+SUMPRODUCT(손글씨!V18:X20,horz)^2))</x:f>
        <x:v>0</x:v>
      </x:c>
      <x:c r="BB51" s="2">
        <x:f>INT(SQRT(SUMPRODUCT(손글씨!W18:Y20,vert)^2+SUMPRODUCT(손글씨!W18:Y20,horz)^2))</x:f>
        <x:v>0</x:v>
      </x:c>
      <x:c r="BC51" s="2">
        <x:f>INT(SQRT(SUMPRODUCT(손글씨!X18:Z20,vert)^2+SUMPRODUCT(손글씨!X18:Z20,horz)^2))</x:f>
        <x:v>0</x:v>
      </x:c>
      <x:c r="BD51" s="2">
        <x:f>INT(SQRT(SUMPRODUCT(손글씨!Y18:AA20,vert)^2+SUMPRODUCT(손글씨!Y18:AA20,horz)^2))</x:f>
        <x:v>0</x:v>
      </x:c>
      <x:c r="BE51" s="2">
        <x:f>INT(SQRT(SUMPRODUCT(손글씨!Z18:AB20,vert)^2+SUMPRODUCT(손글씨!Z18:AB20,horz)^2))</x:f>
        <x:v>0</x:v>
      </x:c>
      <x:c r="BF51" s="2">
        <x:f>INT(SQRT(SUMPRODUCT(손글씨!AA18:AC20,vert)^2+SUMPRODUCT(손글씨!AA18:AC20,horz)^2))</x:f>
        <x:v>0</x:v>
      </x:c>
      <x:c r="BG51" s="70">
        <x:f>INT(SQRT(SUMPRODUCT(손글씨!AB18:AD20,vert)^2+SUMPRODUCT(손글씨!AB18:AD20,horz)^2))</x:f>
        <x:v>0</x:v>
      </x:c>
    </x:row>
    <x:row r="52" spans="32:59" ht="10" customHeight="1">
      <x:c r="AF52" s="69">
        <x:f>INT(SQRT(SUMPRODUCT(손글씨!A19:C21,vert)^2+SUMPRODUCT(손글씨!A19:C21,horz)^2))</x:f>
        <x:v>0</x:v>
      </x:c>
      <x:c r="AG52" s="2">
        <x:f>INT(SQRT(SUMPRODUCT(손글씨!B19:D21,vert)^2+SUMPRODUCT(손글씨!B19:D21,horz)^2))</x:f>
        <x:v>0</x:v>
      </x:c>
      <x:c r="AH52" s="2">
        <x:f>INT(SQRT(SUMPRODUCT(손글씨!C19:E21,vert)^2+SUMPRODUCT(손글씨!C19:E21,horz)^2))</x:f>
        <x:v>0</x:v>
      </x:c>
      <x:c r="AI52" s="2">
        <x:f>INT(SQRT(SUMPRODUCT(손글씨!D19:F21,vert)^2+SUMPRODUCT(손글씨!D19:F21,horz)^2))</x:f>
        <x:v>0</x:v>
      </x:c>
      <x:c r="AJ52" s="2">
        <x:f>INT(SQRT(SUMPRODUCT(손글씨!E19:G21,vert)^2+SUMPRODUCT(손글씨!E19:G21,horz)^2))</x:f>
        <x:v>1</x:v>
      </x:c>
      <x:c r="AK52" s="2">
        <x:f>INT(SQRT(SUMPRODUCT(손글씨!F19:H21,vert)^2+SUMPRODUCT(손글씨!F19:H21,horz)^2))</x:f>
        <x:v>3</x:v>
      </x:c>
      <x:c r="AL52" s="2">
        <x:f>INT(SQRT(SUMPRODUCT(손글씨!G19:I21,vert)^2+SUMPRODUCT(손글씨!G19:I21,horz)^2))</x:f>
        <x:v>2</x:v>
      </x:c>
      <x:c r="AM52" s="2">
        <x:f>INT(SQRT(SUMPRODUCT(손글씨!H19:J21,vert)^2+SUMPRODUCT(손글씨!H19:J21,horz)^2))</x:f>
        <x:v>3</x:v>
      </x:c>
      <x:c r="AN52" s="2">
        <x:f>INT(SQRT(SUMPRODUCT(손글씨!I19:K21,vert)^2+SUMPRODUCT(손글씨!I19:K21,horz)^2))</x:f>
        <x:v>4</x:v>
      </x:c>
      <x:c r="AO52" s="2">
        <x:f>INT(SQRT(SUMPRODUCT(손글씨!J19:L21,vert)^2+SUMPRODUCT(손글씨!J19:L21,horz)^2))</x:f>
        <x:v>3</x:v>
      </x:c>
      <x:c r="AP52" s="2">
        <x:f>INT(SQRT(SUMPRODUCT(손글씨!K19:M21,vert)^2+SUMPRODUCT(손글씨!K19:M21,horz)^2))</x:f>
        <x:v>2</x:v>
      </x:c>
      <x:c r="AQ52" s="2">
        <x:f>INT(SQRT(SUMPRODUCT(손글씨!L19:N21,vert)^2+SUMPRODUCT(손글씨!L19:N21,horz)^2))</x:f>
        <x:v>1</x:v>
      </x:c>
      <x:c r="AR52" s="2">
        <x:f>INT(SQRT(SUMPRODUCT(손글씨!M19:O21,vert)^2+SUMPRODUCT(손글씨!M19:O21,horz)^2))</x:f>
        <x:v>0</x:v>
      </x:c>
      <x:c r="AS52" s="2">
        <x:f>INT(SQRT(SUMPRODUCT(손글씨!N19:P21,vert)^2+SUMPRODUCT(손글씨!N19:P21,horz)^2))</x:f>
        <x:v>0</x:v>
      </x:c>
      <x:c r="AT52" s="2">
        <x:f>INT(SQRT(SUMPRODUCT(손글씨!O19:Q21,vert)^2+SUMPRODUCT(손글씨!O19:Q21,horz)^2))</x:f>
        <x:v>0</x:v>
      </x:c>
      <x:c r="AU52" s="2">
        <x:f>INT(SQRT(SUMPRODUCT(손글씨!P19:R21,vert)^2+SUMPRODUCT(손글씨!P19:R21,horz)^2))</x:f>
        <x:v>0</x:v>
      </x:c>
      <x:c r="AV52" s="2">
        <x:f>INT(SQRT(SUMPRODUCT(손글씨!Q19:S21,vert)^2+SUMPRODUCT(손글씨!Q19:S21,horz)^2))</x:f>
        <x:v>3</x:v>
      </x:c>
      <x:c r="AW52" s="2">
        <x:f>INT(SQRT(SUMPRODUCT(손글씨!R19:T21,vert)^2+SUMPRODUCT(손글씨!R19:T21,horz)^2))</x:f>
        <x:v>3</x:v>
      </x:c>
      <x:c r="AX52" s="2">
        <x:f>INT(SQRT(SUMPRODUCT(손글씨!S19:U21,vert)^2+SUMPRODUCT(손글씨!S19:U21,horz)^2))</x:f>
        <x:v>0</x:v>
      </x:c>
      <x:c r="AY52" s="2">
        <x:f>INT(SQRT(SUMPRODUCT(손글씨!T19:V21,vert)^2+SUMPRODUCT(손글씨!T19:V21,horz)^2))</x:f>
        <x:v>3</x:v>
      </x:c>
      <x:c r="AZ52" s="2">
        <x:f>INT(SQRT(SUMPRODUCT(손글씨!U19:W21,vert)^2+SUMPRODUCT(손글씨!U19:W21,horz)^2))</x:f>
        <x:v>3</x:v>
      </x:c>
      <x:c r="BA52" s="2">
        <x:f>INT(SQRT(SUMPRODUCT(손글씨!V19:X21,vert)^2+SUMPRODUCT(손글씨!V19:X21,horz)^2))</x:f>
        <x:v>0</x:v>
      </x:c>
      <x:c r="BB52" s="2">
        <x:f>INT(SQRT(SUMPRODUCT(손글씨!W19:Y21,vert)^2+SUMPRODUCT(손글씨!W19:Y21,horz)^2))</x:f>
        <x:v>0</x:v>
      </x:c>
      <x:c r="BC52" s="2">
        <x:f>INT(SQRT(SUMPRODUCT(손글씨!X19:Z21,vert)^2+SUMPRODUCT(손글씨!X19:Z21,horz)^2))</x:f>
        <x:v>0</x:v>
      </x:c>
      <x:c r="BD52" s="2">
        <x:f>INT(SQRT(SUMPRODUCT(손글씨!Y19:AA21,vert)^2+SUMPRODUCT(손글씨!Y19:AA21,horz)^2))</x:f>
        <x:v>0</x:v>
      </x:c>
      <x:c r="BE52" s="2">
        <x:f>INT(SQRT(SUMPRODUCT(손글씨!Z19:AB21,vert)^2+SUMPRODUCT(손글씨!Z19:AB21,horz)^2))</x:f>
        <x:v>0</x:v>
      </x:c>
      <x:c r="BF52" s="2">
        <x:f>INT(SQRT(SUMPRODUCT(손글씨!AA19:AC21,vert)^2+SUMPRODUCT(손글씨!AA19:AC21,horz)^2))</x:f>
        <x:v>0</x:v>
      </x:c>
      <x:c r="BG52" s="70">
        <x:f>INT(SQRT(SUMPRODUCT(손글씨!AB19:AD21,vert)^2+SUMPRODUCT(손글씨!AB19:AD21,horz)^2))</x:f>
        <x:v>0</x:v>
      </x:c>
    </x:row>
    <x:row r="53" spans="32:59" ht="10" customHeight="1">
      <x:c r="AF53" s="69">
        <x:f>INT(SQRT(SUMPRODUCT(손글씨!A20:C22,vert)^2+SUMPRODUCT(손글씨!A20:C22,horz)^2))</x:f>
        <x:v>0</x:v>
      </x:c>
      <x:c r="AG53" s="2">
        <x:f>INT(SQRT(SUMPRODUCT(손글씨!B20:D22,vert)^2+SUMPRODUCT(손글씨!B20:D22,horz)^2))</x:f>
        <x:v>0</x:v>
      </x:c>
      <x:c r="AH53" s="2">
        <x:f>INT(SQRT(SUMPRODUCT(손글씨!C20:E22,vert)^2+SUMPRODUCT(손글씨!C20:E22,horz)^2))</x:f>
        <x:v>0</x:v>
      </x:c>
      <x:c r="AI53" s="2">
        <x:f>INT(SQRT(SUMPRODUCT(손글씨!D20:F22,vert)^2+SUMPRODUCT(손글씨!D20:F22,horz)^2))</x:f>
        <x:v>0</x:v>
      </x:c>
      <x:c r="AJ53" s="2">
        <x:f>INT(SQRT(SUMPRODUCT(손글씨!E20:G22,vert)^2+SUMPRODUCT(손글씨!E20:G22,horz)^2))</x:f>
        <x:v>1</x:v>
      </x:c>
      <x:c r="AK53" s="2">
        <x:f>INT(SQRT(SUMPRODUCT(손글씨!F20:H22,vert)^2+SUMPRODUCT(손글씨!F20:H22,horz)^2))</x:f>
        <x:v>3</x:v>
      </x:c>
      <x:c r="AL53" s="2">
        <x:f>INT(SQRT(SUMPRODUCT(손글씨!G20:I22,vert)^2+SUMPRODUCT(손글씨!G20:I22,horz)^2))</x:f>
        <x:v>3</x:v>
      </x:c>
      <x:c r="AM53" s="2">
        <x:f>INT(SQRT(SUMPRODUCT(손글씨!H20:J22,vert)^2+SUMPRODUCT(손글씨!H20:J22,horz)^2))</x:f>
        <x:v>3</x:v>
      </x:c>
      <x:c r="AN53" s="2">
        <x:f>INT(SQRT(SUMPRODUCT(손글씨!I20:K22,vert)^2+SUMPRODUCT(손글씨!I20:K22,horz)^2))</x:f>
        <x:v>1</x:v>
      </x:c>
      <x:c r="AO53" s="2">
        <x:f>INT(SQRT(SUMPRODUCT(손글씨!J20:L22,vert)^2+SUMPRODUCT(손글씨!J20:L22,horz)^2))</x:f>
        <x:v>0</x:v>
      </x:c>
      <x:c r="AP53" s="2">
        <x:f>INT(SQRT(SUMPRODUCT(손글씨!K20:M22,vert)^2+SUMPRODUCT(손글씨!K20:M22,horz)^2))</x:f>
        <x:v>0</x:v>
      </x:c>
      <x:c r="AQ53" s="2">
        <x:f>INT(SQRT(SUMPRODUCT(손글씨!L20:N22,vert)^2+SUMPRODUCT(손글씨!L20:N22,horz)^2))</x:f>
        <x:v>0</x:v>
      </x:c>
      <x:c r="AR53" s="2">
        <x:f>INT(SQRT(SUMPRODUCT(손글씨!M20:O22,vert)^2+SUMPRODUCT(손글씨!M20:O22,horz)^2))</x:f>
        <x:v>0</x:v>
      </x:c>
      <x:c r="AS53" s="2">
        <x:f>INT(SQRT(SUMPRODUCT(손글씨!N20:P22,vert)^2+SUMPRODUCT(손글씨!N20:P22,horz)^2))</x:f>
        <x:v>0</x:v>
      </x:c>
      <x:c r="AT53" s="2">
        <x:f>INT(SQRT(SUMPRODUCT(손글씨!O20:Q22,vert)^2+SUMPRODUCT(손글씨!O20:Q22,horz)^2))</x:f>
        <x:v>0</x:v>
      </x:c>
      <x:c r="AU53" s="2">
        <x:f>INT(SQRT(SUMPRODUCT(손글씨!P20:R22,vert)^2+SUMPRODUCT(손글씨!P20:R22,horz)^2))</x:f>
        <x:v>1</x:v>
      </x:c>
      <x:c r="AV53" s="2">
        <x:f>INT(SQRT(SUMPRODUCT(손글씨!Q20:S22,vert)^2+SUMPRODUCT(손글씨!Q20:S22,horz)^2))</x:f>
        <x:v>3</x:v>
      </x:c>
      <x:c r="AW53" s="2">
        <x:f>INT(SQRT(SUMPRODUCT(손글씨!R20:T22,vert)^2+SUMPRODUCT(손글씨!R20:T22,horz)^2))</x:f>
        <x:v>2</x:v>
      </x:c>
      <x:c r="AX53" s="2">
        <x:f>INT(SQRT(SUMPRODUCT(손글씨!S20:U22,vert)^2+SUMPRODUCT(손글씨!S20:U22,horz)^2))</x:f>
        <x:v>1</x:v>
      </x:c>
      <x:c r="AY53" s="2">
        <x:f>INT(SQRT(SUMPRODUCT(손글씨!T20:V22,vert)^2+SUMPRODUCT(손글씨!T20:V22,horz)^2))</x:f>
        <x:v>4</x:v>
      </x:c>
      <x:c r="AZ53" s="2">
        <x:f>INT(SQRT(SUMPRODUCT(손글씨!U20:W22,vert)^2+SUMPRODUCT(손글씨!U20:W22,horz)^2))</x:f>
        <x:v>2</x:v>
      </x:c>
      <x:c r="BA53" s="2">
        <x:f>INT(SQRT(SUMPRODUCT(손글씨!V20:X22,vert)^2+SUMPRODUCT(손글씨!V20:X22,horz)^2))</x:f>
        <x:v>0</x:v>
      </x:c>
      <x:c r="BB53" s="2">
        <x:f>INT(SQRT(SUMPRODUCT(손글씨!W20:Y22,vert)^2+SUMPRODUCT(손글씨!W20:Y22,horz)^2))</x:f>
        <x:v>0</x:v>
      </x:c>
      <x:c r="BC53" s="2">
        <x:f>INT(SQRT(SUMPRODUCT(손글씨!X20:Z22,vert)^2+SUMPRODUCT(손글씨!X20:Z22,horz)^2))</x:f>
        <x:v>0</x:v>
      </x:c>
      <x:c r="BD53" s="2">
        <x:f>INT(SQRT(SUMPRODUCT(손글씨!Y20:AA22,vert)^2+SUMPRODUCT(손글씨!Y20:AA22,horz)^2))</x:f>
        <x:v>0</x:v>
      </x:c>
      <x:c r="BE53" s="2">
        <x:f>INT(SQRT(SUMPRODUCT(손글씨!Z20:AB22,vert)^2+SUMPRODUCT(손글씨!Z20:AB22,horz)^2))</x:f>
        <x:v>0</x:v>
      </x:c>
      <x:c r="BF53" s="2">
        <x:f>INT(SQRT(SUMPRODUCT(손글씨!AA20:AC22,vert)^2+SUMPRODUCT(손글씨!AA20:AC22,horz)^2))</x:f>
        <x:v>0</x:v>
      </x:c>
      <x:c r="BG53" s="70">
        <x:f>INT(SQRT(SUMPRODUCT(손글씨!AB20:AD22,vert)^2+SUMPRODUCT(손글씨!AB20:AD22,horz)^2))</x:f>
        <x:v>0</x:v>
      </x:c>
    </x:row>
    <x:row r="54" spans="32:59" ht="10" customHeight="1">
      <x:c r="AF54" s="69">
        <x:f>INT(SQRT(SUMPRODUCT(손글씨!A21:C23,vert)^2+SUMPRODUCT(손글씨!A21:C23,horz)^2))</x:f>
        <x:v>0</x:v>
      </x:c>
      <x:c r="AG54" s="2">
        <x:f>INT(SQRT(SUMPRODUCT(손글씨!B21:D23,vert)^2+SUMPRODUCT(손글씨!B21:D23,horz)^2))</x:f>
        <x:v>0</x:v>
      </x:c>
      <x:c r="AH54" s="2">
        <x:f>INT(SQRT(SUMPRODUCT(손글씨!C21:E23,vert)^2+SUMPRODUCT(손글씨!C21:E23,horz)^2))</x:f>
        <x:v>0</x:v>
      </x:c>
      <x:c r="AI54" s="2">
        <x:f>INT(SQRT(SUMPRODUCT(손글씨!D21:F23,vert)^2+SUMPRODUCT(손글씨!D21:F23,horz)^2))</x:f>
        <x:v>0</x:v>
      </x:c>
      <x:c r="AJ54" s="2">
        <x:f>INT(SQRT(SUMPRODUCT(손글씨!E21:G23,vert)^2+SUMPRODUCT(손글씨!E21:G23,horz)^2))</x:f>
        <x:v>0</x:v>
      </x:c>
      <x:c r="AK54" s="2">
        <x:f>INT(SQRT(SUMPRODUCT(손글씨!F21:H23,vert)^2+SUMPRODUCT(손글씨!F21:H23,horz)^2))</x:f>
        <x:v>0</x:v>
      </x:c>
      <x:c r="AL54" s="2">
        <x:f>INT(SQRT(SUMPRODUCT(손글씨!G21:I23,vert)^2+SUMPRODUCT(손글씨!G21:I23,horz)^2))</x:f>
        <x:v>1</x:v>
      </x:c>
      <x:c r="AM54" s="2">
        <x:f>INT(SQRT(SUMPRODUCT(손글씨!H21:J23,vert)^2+SUMPRODUCT(손글씨!H21:J23,horz)^2))</x:f>
        <x:v>0</x:v>
      </x:c>
      <x:c r="AN54" s="2">
        <x:f>INT(SQRT(SUMPRODUCT(손글씨!I21:K23,vert)^2+SUMPRODUCT(손글씨!I21:K23,horz)^2))</x:f>
        <x:v>0</x:v>
      </x:c>
      <x:c r="AO54" s="2">
        <x:f>INT(SQRT(SUMPRODUCT(손글씨!J21:L23,vert)^2+SUMPRODUCT(손글씨!J21:L23,horz)^2))</x:f>
        <x:v>0</x:v>
      </x:c>
      <x:c r="AP54" s="2">
        <x:f>INT(SQRT(SUMPRODUCT(손글씨!K21:M23,vert)^2+SUMPRODUCT(손글씨!K21:M23,horz)^2))</x:f>
        <x:v>0</x:v>
      </x:c>
      <x:c r="AQ54" s="2">
        <x:f>INT(SQRT(SUMPRODUCT(손글씨!L21:N23,vert)^2+SUMPRODUCT(손글씨!L21:N23,horz)^2))</x:f>
        <x:v>0</x:v>
      </x:c>
      <x:c r="AR54" s="2">
        <x:f>INT(SQRT(SUMPRODUCT(손글씨!M21:O23,vert)^2+SUMPRODUCT(손글씨!M21:O23,horz)^2))</x:f>
        <x:v>0</x:v>
      </x:c>
      <x:c r="AS54" s="2">
        <x:f>INT(SQRT(SUMPRODUCT(손글씨!N21:P23,vert)^2+SUMPRODUCT(손글씨!N21:P23,horz)^2))</x:f>
        <x:v>0</x:v>
      </x:c>
      <x:c r="AT54" s="2">
        <x:f>INT(SQRT(SUMPRODUCT(손글씨!O21:Q23,vert)^2+SUMPRODUCT(손글씨!O21:Q23,horz)^2))</x:f>
        <x:v>1</x:v>
      </x:c>
      <x:c r="AU54" s="2">
        <x:f>INT(SQRT(SUMPRODUCT(손글씨!P21:R23,vert)^2+SUMPRODUCT(손글씨!P21:R23,horz)^2))</x:f>
        <x:v>3</x:v>
      </x:c>
      <x:c r="AV54" s="2">
        <x:f>INT(SQRT(SUMPRODUCT(손글씨!Q21:S23,vert)^2+SUMPRODUCT(손글씨!Q21:S23,horz)^2))</x:f>
        <x:v>3</x:v>
      </x:c>
      <x:c r="AW54" s="2">
        <x:f>INT(SQRT(SUMPRODUCT(손글씨!R21:T23,vert)^2+SUMPRODUCT(손글씨!R21:T23,horz)^2))</x:f>
        <x:v>1</x:v>
      </x:c>
      <x:c r="AX54" s="2">
        <x:f>INT(SQRT(SUMPRODUCT(손글씨!S21:U23,vert)^2+SUMPRODUCT(손글씨!S21:U23,horz)^2))</x:f>
        <x:v>3</x:v>
      </x:c>
      <x:c r="AY54" s="2">
        <x:f>INT(SQRT(SUMPRODUCT(손글씨!T21:V23,vert)^2+SUMPRODUCT(손글씨!T21:V23,horz)^2))</x:f>
        <x:v>3</x:v>
      </x:c>
      <x:c r="AZ54" s="2">
        <x:f>INT(SQRT(SUMPRODUCT(손글씨!U21:W23,vert)^2+SUMPRODUCT(손글씨!U21:W23,horz)^2))</x:f>
        <x:v>1</x:v>
      </x:c>
      <x:c r="BA54" s="2">
        <x:f>INT(SQRT(SUMPRODUCT(손글씨!V21:X23,vert)^2+SUMPRODUCT(손글씨!V21:X23,horz)^2))</x:f>
        <x:v>0</x:v>
      </x:c>
      <x:c r="BB54" s="2">
        <x:f>INT(SQRT(SUMPRODUCT(손글씨!W21:Y23,vert)^2+SUMPRODUCT(손글씨!W21:Y23,horz)^2))</x:f>
        <x:v>0</x:v>
      </x:c>
      <x:c r="BC54" s="2">
        <x:f>INT(SQRT(SUMPRODUCT(손글씨!X21:Z23,vert)^2+SUMPRODUCT(손글씨!X21:Z23,horz)^2))</x:f>
        <x:v>0</x:v>
      </x:c>
      <x:c r="BD54" s="2">
        <x:f>INT(SQRT(SUMPRODUCT(손글씨!Y21:AA23,vert)^2+SUMPRODUCT(손글씨!Y21:AA23,horz)^2))</x:f>
        <x:v>0</x:v>
      </x:c>
      <x:c r="BE54" s="2">
        <x:f>INT(SQRT(SUMPRODUCT(손글씨!Z21:AB23,vert)^2+SUMPRODUCT(손글씨!Z21:AB23,horz)^2))</x:f>
        <x:v>0</x:v>
      </x:c>
      <x:c r="BF54" s="2">
        <x:f>INT(SQRT(SUMPRODUCT(손글씨!AA21:AC23,vert)^2+SUMPRODUCT(손글씨!AA21:AC23,horz)^2))</x:f>
        <x:v>0</x:v>
      </x:c>
      <x:c r="BG54" s="70">
        <x:f>INT(SQRT(SUMPRODUCT(손글씨!AB21:AD23,vert)^2+SUMPRODUCT(손글씨!AB21:AD23,horz)^2))</x:f>
        <x:v>0</x:v>
      </x:c>
    </x:row>
    <x:row r="55" spans="32:59" ht="10" customHeight="1">
      <x:c r="AF55" s="69">
        <x:f>INT(SQRT(SUMPRODUCT(손글씨!A22:C24,vert)^2+SUMPRODUCT(손글씨!A22:C24,horz)^2))</x:f>
        <x:v>0</x:v>
      </x:c>
      <x:c r="AG55" s="2">
        <x:f>INT(SQRT(SUMPRODUCT(손글씨!B22:D24,vert)^2+SUMPRODUCT(손글씨!B22:D24,horz)^2))</x:f>
        <x:v>0</x:v>
      </x:c>
      <x:c r="AH55" s="2">
        <x:f>INT(SQRT(SUMPRODUCT(손글씨!C22:E24,vert)^2+SUMPRODUCT(손글씨!C22:E24,horz)^2))</x:f>
        <x:v>0</x:v>
      </x:c>
      <x:c r="AI55" s="2">
        <x:f>INT(SQRT(SUMPRODUCT(손글씨!D22:F24,vert)^2+SUMPRODUCT(손글씨!D22:F24,horz)^2))</x:f>
        <x:v>0</x:v>
      </x:c>
      <x:c r="AJ55" s="2">
        <x:f>INT(SQRT(SUMPRODUCT(손글씨!E22:G24,vert)^2+SUMPRODUCT(손글씨!E22:G24,horz)^2))</x:f>
        <x:v>0</x:v>
      </x:c>
      <x:c r="AK55" s="2">
        <x:f>INT(SQRT(SUMPRODUCT(손글씨!F22:H24,vert)^2+SUMPRODUCT(손글씨!F22:H24,horz)^2))</x:f>
        <x:v>0</x:v>
      </x:c>
      <x:c r="AL55" s="2">
        <x:f>INT(SQRT(SUMPRODUCT(손글씨!G22:I24,vert)^2+SUMPRODUCT(손글씨!G22:I24,horz)^2))</x:f>
        <x:v>0</x:v>
      </x:c>
      <x:c r="AM55" s="2">
        <x:f>INT(SQRT(SUMPRODUCT(손글씨!H22:J24,vert)^2+SUMPRODUCT(손글씨!H22:J24,horz)^2))</x:f>
        <x:v>0</x:v>
      </x:c>
      <x:c r="AN55" s="2">
        <x:f>INT(SQRT(SUMPRODUCT(손글씨!I22:K24,vert)^2+SUMPRODUCT(손글씨!I22:K24,horz)^2))</x:f>
        <x:v>0</x:v>
      </x:c>
      <x:c r="AO55" s="2">
        <x:f>INT(SQRT(SUMPRODUCT(손글씨!J22:L24,vert)^2+SUMPRODUCT(손글씨!J22:L24,horz)^2))</x:f>
        <x:v>0</x:v>
      </x:c>
      <x:c r="AP55" s="2">
        <x:f>INT(SQRT(SUMPRODUCT(손글씨!K22:M24,vert)^2+SUMPRODUCT(손글씨!K22:M24,horz)^2))</x:f>
        <x:v>0</x:v>
      </x:c>
      <x:c r="AQ55" s="2">
        <x:f>INT(SQRT(SUMPRODUCT(손글씨!L22:N24,vert)^2+SUMPRODUCT(손글씨!L22:N24,horz)^2))</x:f>
        <x:v>0</x:v>
      </x:c>
      <x:c r="AR55" s="2">
        <x:f>INT(SQRT(SUMPRODUCT(손글씨!M22:O24,vert)^2+SUMPRODUCT(손글씨!M22:O24,horz)^2))</x:f>
        <x:v>0</x:v>
      </x:c>
      <x:c r="AS55" s="2">
        <x:f>INT(SQRT(SUMPRODUCT(손글씨!N22:P24,vert)^2+SUMPRODUCT(손글씨!N22:P24,horz)^2))</x:f>
        <x:v>0</x:v>
      </x:c>
      <x:c r="AT55" s="2">
        <x:f>INT(SQRT(SUMPRODUCT(손글씨!O22:Q24,vert)^2+SUMPRODUCT(손글씨!O22:Q24,horz)^2))</x:f>
        <x:v>2</x:v>
      </x:c>
      <x:c r="AU55" s="2">
        <x:f>INT(SQRT(SUMPRODUCT(손글씨!P22:R24,vert)^2+SUMPRODUCT(손글씨!P22:R24,horz)^2))</x:f>
        <x:v>4</x:v>
      </x:c>
      <x:c r="AV55" s="2">
        <x:f>INT(SQRT(SUMPRODUCT(손글씨!Q22:S24,vert)^2+SUMPRODUCT(손글씨!Q22:S24,horz)^2))</x:f>
        <x:v>2</x:v>
      </x:c>
      <x:c r="AW55" s="2">
        <x:f>INT(SQRT(SUMPRODUCT(손글씨!R22:T24,vert)^2+SUMPRODUCT(손글씨!R22:T24,horz)^2))</x:f>
        <x:v>1</x:v>
      </x:c>
      <x:c r="AX55" s="2">
        <x:f>INT(SQRT(SUMPRODUCT(손글씨!S22:U24,vert)^2+SUMPRODUCT(손글씨!S22:U24,horz)^2))</x:f>
        <x:v>4</x:v>
      </x:c>
      <x:c r="AY55" s="2">
        <x:f>INT(SQRT(SUMPRODUCT(손글씨!T22:V24,vert)^2+SUMPRODUCT(손글씨!T22:V24,horz)^2))</x:f>
        <x:v>2</x:v>
      </x:c>
      <x:c r="AZ55" s="2">
        <x:f>INT(SQRT(SUMPRODUCT(손글씨!U22:W24,vert)^2+SUMPRODUCT(손글씨!U22:W24,horz)^2))</x:f>
        <x:v>0</x:v>
      </x:c>
      <x:c r="BA55" s="2">
        <x:f>INT(SQRT(SUMPRODUCT(손글씨!V22:X24,vert)^2+SUMPRODUCT(손글씨!V22:X24,horz)^2))</x:f>
        <x:v>0</x:v>
      </x:c>
      <x:c r="BB55" s="2">
        <x:f>INT(SQRT(SUMPRODUCT(손글씨!W22:Y24,vert)^2+SUMPRODUCT(손글씨!W22:Y24,horz)^2))</x:f>
        <x:v>0</x:v>
      </x:c>
      <x:c r="BC55" s="2">
        <x:f>INT(SQRT(SUMPRODUCT(손글씨!X22:Z24,vert)^2+SUMPRODUCT(손글씨!X22:Z24,horz)^2))</x:f>
        <x:v>0</x:v>
      </x:c>
      <x:c r="BD55" s="2">
        <x:f>INT(SQRT(SUMPRODUCT(손글씨!Y22:AA24,vert)^2+SUMPRODUCT(손글씨!Y22:AA24,horz)^2))</x:f>
        <x:v>0</x:v>
      </x:c>
      <x:c r="BE55" s="2">
        <x:f>INT(SQRT(SUMPRODUCT(손글씨!Z22:AB24,vert)^2+SUMPRODUCT(손글씨!Z22:AB24,horz)^2))</x:f>
        <x:v>0</x:v>
      </x:c>
      <x:c r="BF55" s="2">
        <x:f>INT(SQRT(SUMPRODUCT(손글씨!AA22:AC24,vert)^2+SUMPRODUCT(손글씨!AA22:AC24,horz)^2))</x:f>
        <x:v>0</x:v>
      </x:c>
      <x:c r="BG55" s="70">
        <x:f>INT(SQRT(SUMPRODUCT(손글씨!AB22:AD24,vert)^2+SUMPRODUCT(손글씨!AB22:AD24,horz)^2))</x:f>
        <x:v>0</x:v>
      </x:c>
    </x:row>
    <x:row r="56" spans="32:59" ht="10" customHeight="1">
      <x:c r="AF56" s="69">
        <x:f>INT(SQRT(SUMPRODUCT(손글씨!A23:C25,vert)^2+SUMPRODUCT(손글씨!A23:C25,horz)^2))</x:f>
        <x:v>0</x:v>
      </x:c>
      <x:c r="AG56" s="2">
        <x:f>INT(SQRT(SUMPRODUCT(손글씨!B23:D25,vert)^2+SUMPRODUCT(손글씨!B23:D25,horz)^2))</x:f>
        <x:v>0</x:v>
      </x:c>
      <x:c r="AH56" s="2">
        <x:f>INT(SQRT(SUMPRODUCT(손글씨!C23:E25,vert)^2+SUMPRODUCT(손글씨!C23:E25,horz)^2))</x:f>
        <x:v>0</x:v>
      </x:c>
      <x:c r="AI56" s="2">
        <x:f>INT(SQRT(SUMPRODUCT(손글씨!D23:F25,vert)^2+SUMPRODUCT(손글씨!D23:F25,horz)^2))</x:f>
        <x:v>0</x:v>
      </x:c>
      <x:c r="AJ56" s="2">
        <x:f>INT(SQRT(SUMPRODUCT(손글씨!E23:G25,vert)^2+SUMPRODUCT(손글씨!E23:G25,horz)^2))</x:f>
        <x:v>0</x:v>
      </x:c>
      <x:c r="AK56" s="2">
        <x:f>INT(SQRT(SUMPRODUCT(손글씨!F23:H25,vert)^2+SUMPRODUCT(손글씨!F23:H25,horz)^2))</x:f>
        <x:v>0</x:v>
      </x:c>
      <x:c r="AL56" s="2">
        <x:f>INT(SQRT(SUMPRODUCT(손글씨!G23:I25,vert)^2+SUMPRODUCT(손글씨!G23:I25,horz)^2))</x:f>
        <x:v>0</x:v>
      </x:c>
      <x:c r="AM56" s="2">
        <x:f>INT(SQRT(SUMPRODUCT(손글씨!H23:J25,vert)^2+SUMPRODUCT(손글씨!H23:J25,horz)^2))</x:f>
        <x:v>0</x:v>
      </x:c>
      <x:c r="AN56" s="2">
        <x:f>INT(SQRT(SUMPRODUCT(손글씨!I23:K25,vert)^2+SUMPRODUCT(손글씨!I23:K25,horz)^2))</x:f>
        <x:v>0</x:v>
      </x:c>
      <x:c r="AO56" s="2">
        <x:f>INT(SQRT(SUMPRODUCT(손글씨!J23:L25,vert)^2+SUMPRODUCT(손글씨!J23:L25,horz)^2))</x:f>
        <x:v>0</x:v>
      </x:c>
      <x:c r="AP56" s="2">
        <x:f>INT(SQRT(SUMPRODUCT(손글씨!K23:M25,vert)^2+SUMPRODUCT(손글씨!K23:M25,horz)^2))</x:f>
        <x:v>0</x:v>
      </x:c>
      <x:c r="AQ56" s="2">
        <x:f>INT(SQRT(SUMPRODUCT(손글씨!L23:N25,vert)^2+SUMPRODUCT(손글씨!L23:N25,horz)^2))</x:f>
        <x:v>0</x:v>
      </x:c>
      <x:c r="AR56" s="2">
        <x:f>INT(SQRT(SUMPRODUCT(손글씨!M23:O25,vert)^2+SUMPRODUCT(손글씨!M23:O25,horz)^2))</x:f>
        <x:v>0</x:v>
      </x:c>
      <x:c r="AS56" s="2">
        <x:f>INT(SQRT(SUMPRODUCT(손글씨!N23:P25,vert)^2+SUMPRODUCT(손글씨!N23:P25,horz)^2))</x:f>
        <x:v>0</x:v>
      </x:c>
      <x:c r="AT56" s="2">
        <x:f>INT(SQRT(SUMPRODUCT(손글씨!O23:Q25,vert)^2+SUMPRODUCT(손글씨!O23:Q25,horz)^2))</x:f>
        <x:v>3</x:v>
      </x:c>
      <x:c r="AU56" s="2">
        <x:f>INT(SQRT(SUMPRODUCT(손글씨!P23:R25,vert)^2+SUMPRODUCT(손글씨!P23:R25,horz)^2))</x:f>
        <x:v>3</x:v>
      </x:c>
      <x:c r="AV56" s="2">
        <x:f>INT(SQRT(SUMPRODUCT(손글씨!Q23:S25,vert)^2+SUMPRODUCT(손글씨!Q23:S25,horz)^2))</x:f>
        <x:v>0</x:v>
      </x:c>
      <x:c r="AW56" s="2">
        <x:f>INT(SQRT(SUMPRODUCT(손글씨!R23:T25,vert)^2+SUMPRODUCT(손글씨!R23:T25,horz)^2))</x:f>
        <x:v>3</x:v>
      </x:c>
      <x:c r="AX56" s="2">
        <x:f>INT(SQRT(SUMPRODUCT(손글씨!S23:U25,vert)^2+SUMPRODUCT(손글씨!S23:U25,horz)^2))</x:f>
        <x:v>3</x:v>
      </x:c>
      <x:c r="AY56" s="2">
        <x:f>INT(SQRT(SUMPRODUCT(손글씨!T23:V25,vert)^2+SUMPRODUCT(손글씨!T23:V25,horz)^2))</x:f>
        <x:v>1</x:v>
      </x:c>
      <x:c r="AZ56" s="2">
        <x:f>INT(SQRT(SUMPRODUCT(손글씨!U23:W25,vert)^2+SUMPRODUCT(손글씨!U23:W25,horz)^2))</x:f>
        <x:v>0</x:v>
      </x:c>
      <x:c r="BA56" s="2">
        <x:f>INT(SQRT(SUMPRODUCT(손글씨!V23:X25,vert)^2+SUMPRODUCT(손글씨!V23:X25,horz)^2))</x:f>
        <x:v>0</x:v>
      </x:c>
      <x:c r="BB56" s="2">
        <x:f>INT(SQRT(SUMPRODUCT(손글씨!W23:Y25,vert)^2+SUMPRODUCT(손글씨!W23:Y25,horz)^2))</x:f>
        <x:v>0</x:v>
      </x:c>
      <x:c r="BC56" s="2">
        <x:f>INT(SQRT(SUMPRODUCT(손글씨!X23:Z25,vert)^2+SUMPRODUCT(손글씨!X23:Z25,horz)^2))</x:f>
        <x:v>0</x:v>
      </x:c>
      <x:c r="BD56" s="2">
        <x:f>INT(SQRT(SUMPRODUCT(손글씨!Y23:AA25,vert)^2+SUMPRODUCT(손글씨!Y23:AA25,horz)^2))</x:f>
        <x:v>0</x:v>
      </x:c>
      <x:c r="BE56" s="2">
        <x:f>INT(SQRT(SUMPRODUCT(손글씨!Z23:AB25,vert)^2+SUMPRODUCT(손글씨!Z23:AB25,horz)^2))</x:f>
        <x:v>0</x:v>
      </x:c>
      <x:c r="BF56" s="2">
        <x:f>INT(SQRT(SUMPRODUCT(손글씨!AA23:AC25,vert)^2+SUMPRODUCT(손글씨!AA23:AC25,horz)^2))</x:f>
        <x:v>0</x:v>
      </x:c>
      <x:c r="BG56" s="70">
        <x:f>INT(SQRT(SUMPRODUCT(손글씨!AB23:AD25,vert)^2+SUMPRODUCT(손글씨!AB23:AD25,horz)^2))</x:f>
        <x:v>0</x:v>
      </x:c>
    </x:row>
    <x:row r="57" spans="32:59" ht="10" customHeight="1">
      <x:c r="AF57" s="69">
        <x:f>INT(SQRT(SUMPRODUCT(손글씨!A24:C26,vert)^2+SUMPRODUCT(손글씨!A24:C26,horz)^2))</x:f>
        <x:v>0</x:v>
      </x:c>
      <x:c r="AG57" s="2">
        <x:f>INT(SQRT(SUMPRODUCT(손글씨!B24:D26,vert)^2+SUMPRODUCT(손글씨!B24:D26,horz)^2))</x:f>
        <x:v>0</x:v>
      </x:c>
      <x:c r="AH57" s="2">
        <x:f>INT(SQRT(SUMPRODUCT(손글씨!C24:E26,vert)^2+SUMPRODUCT(손글씨!C24:E26,horz)^2))</x:f>
        <x:v>0</x:v>
      </x:c>
      <x:c r="AI57" s="2">
        <x:f>INT(SQRT(SUMPRODUCT(손글씨!D24:F26,vert)^2+SUMPRODUCT(손글씨!D24:F26,horz)^2))</x:f>
        <x:v>0</x:v>
      </x:c>
      <x:c r="AJ57" s="2">
        <x:f>INT(SQRT(SUMPRODUCT(손글씨!E24:G26,vert)^2+SUMPRODUCT(손글씨!E24:G26,horz)^2))</x:f>
        <x:v>0</x:v>
      </x:c>
      <x:c r="AK57" s="2">
        <x:f>INT(SQRT(SUMPRODUCT(손글씨!F24:H26,vert)^2+SUMPRODUCT(손글씨!F24:H26,horz)^2))</x:f>
        <x:v>0</x:v>
      </x:c>
      <x:c r="AL57" s="2">
        <x:f>INT(SQRT(SUMPRODUCT(손글씨!G24:I26,vert)^2+SUMPRODUCT(손글씨!G24:I26,horz)^2))</x:f>
        <x:v>0</x:v>
      </x:c>
      <x:c r="AM57" s="2">
        <x:f>INT(SQRT(SUMPRODUCT(손글씨!H24:J26,vert)^2+SUMPRODUCT(손글씨!H24:J26,horz)^2))</x:f>
        <x:v>0</x:v>
      </x:c>
      <x:c r="AN57" s="2">
        <x:f>INT(SQRT(SUMPRODUCT(손글씨!I24:K26,vert)^2+SUMPRODUCT(손글씨!I24:K26,horz)^2))</x:f>
        <x:v>0</x:v>
      </x:c>
      <x:c r="AO57" s="2">
        <x:f>INT(SQRT(SUMPRODUCT(손글씨!J24:L26,vert)^2+SUMPRODUCT(손글씨!J24:L26,horz)^2))</x:f>
        <x:v>0</x:v>
      </x:c>
      <x:c r="AP57" s="2">
        <x:f>INT(SQRT(SUMPRODUCT(손글씨!K24:M26,vert)^2+SUMPRODUCT(손글씨!K24:M26,horz)^2))</x:f>
        <x:v>0</x:v>
      </x:c>
      <x:c r="AQ57" s="2">
        <x:f>INT(SQRT(SUMPRODUCT(손글씨!L24:N26,vert)^2+SUMPRODUCT(손글씨!L24:N26,horz)^2))</x:f>
        <x:v>0</x:v>
      </x:c>
      <x:c r="AR57" s="2">
        <x:f>INT(SQRT(SUMPRODUCT(손글씨!M24:O26,vert)^2+SUMPRODUCT(손글씨!M24:O26,horz)^2))</x:f>
        <x:v>0</x:v>
      </x:c>
      <x:c r="AS57" s="2">
        <x:f>INT(SQRT(SUMPRODUCT(손글씨!N24:P26,vert)^2+SUMPRODUCT(손글씨!N24:P26,horz)^2))</x:f>
        <x:v>1</x:v>
      </x:c>
      <x:c r="AT57" s="2">
        <x:f>INT(SQRT(SUMPRODUCT(손글씨!O24:Q26,vert)^2+SUMPRODUCT(손글씨!O24:Q26,horz)^2))</x:f>
        <x:v>4</x:v>
      </x:c>
      <x:c r="AU57" s="2">
        <x:f>INT(SQRT(SUMPRODUCT(손글씨!P24:R26,vert)^2+SUMPRODUCT(손글씨!P24:R26,horz)^2))</x:f>
        <x:v>2</x:v>
      </x:c>
      <x:c r="AV57" s="2">
        <x:f>INT(SQRT(SUMPRODUCT(손글씨!Q24:S26,vert)^2+SUMPRODUCT(손글씨!Q24:S26,horz)^2))</x:f>
        <x:v>2</x:v>
      </x:c>
      <x:c r="AW57" s="2">
        <x:f>INT(SQRT(SUMPRODUCT(손글씨!R24:T26,vert)^2+SUMPRODUCT(손글씨!R24:T26,horz)^2))</x:f>
        <x:v>4</x:v>
      </x:c>
      <x:c r="AX57" s="2">
        <x:f>INT(SQRT(SUMPRODUCT(손글씨!S24:U26,vert)^2+SUMPRODUCT(손글씨!S24:U26,horz)^2))</x:f>
        <x:v>2</x:v>
      </x:c>
      <x:c r="AY57" s="2">
        <x:f>INT(SQRT(SUMPRODUCT(손글씨!T24:V26,vert)^2+SUMPRODUCT(손글씨!T24:V26,horz)^2))</x:f>
        <x:v>0</x:v>
      </x:c>
      <x:c r="AZ57" s="2">
        <x:f>INT(SQRT(SUMPRODUCT(손글씨!U24:W26,vert)^2+SUMPRODUCT(손글씨!U24:W26,horz)^2))</x:f>
        <x:v>0</x:v>
      </x:c>
      <x:c r="BA57" s="2">
        <x:f>INT(SQRT(SUMPRODUCT(손글씨!V24:X26,vert)^2+SUMPRODUCT(손글씨!V24:X26,horz)^2))</x:f>
        <x:v>0</x:v>
      </x:c>
      <x:c r="BB57" s="2">
        <x:f>INT(SQRT(SUMPRODUCT(손글씨!W24:Y26,vert)^2+SUMPRODUCT(손글씨!W24:Y26,horz)^2))</x:f>
        <x:v>0</x:v>
      </x:c>
      <x:c r="BC57" s="2">
        <x:f>INT(SQRT(SUMPRODUCT(손글씨!X24:Z26,vert)^2+SUMPRODUCT(손글씨!X24:Z26,horz)^2))</x:f>
        <x:v>0</x:v>
      </x:c>
      <x:c r="BD57" s="2">
        <x:f>INT(SQRT(SUMPRODUCT(손글씨!Y24:AA26,vert)^2+SUMPRODUCT(손글씨!Y24:AA26,horz)^2))</x:f>
        <x:v>0</x:v>
      </x:c>
      <x:c r="BE57" s="2">
        <x:f>INT(SQRT(SUMPRODUCT(손글씨!Z24:AB26,vert)^2+SUMPRODUCT(손글씨!Z24:AB26,horz)^2))</x:f>
        <x:v>0</x:v>
      </x:c>
      <x:c r="BF57" s="2">
        <x:f>INT(SQRT(SUMPRODUCT(손글씨!AA24:AC26,vert)^2+SUMPRODUCT(손글씨!AA24:AC26,horz)^2))</x:f>
        <x:v>0</x:v>
      </x:c>
      <x:c r="BG57" s="70">
        <x:f>INT(SQRT(SUMPRODUCT(손글씨!AB24:AD26,vert)^2+SUMPRODUCT(손글씨!AB24:AD26,horz)^2))</x:f>
        <x:v>0</x:v>
      </x:c>
    </x:row>
    <x:row r="58" spans="32:59" ht="10" customHeight="1">
      <x:c r="AF58" s="69">
        <x:f>INT(SQRT(SUMPRODUCT(손글씨!A25:C27,vert)^2+SUMPRODUCT(손글씨!A25:C27,horz)^2))</x:f>
        <x:v>0</x:v>
      </x:c>
      <x:c r="AG58" s="2">
        <x:f>INT(SQRT(SUMPRODUCT(손글씨!B25:D27,vert)^2+SUMPRODUCT(손글씨!B25:D27,horz)^2))</x:f>
        <x:v>0</x:v>
      </x:c>
      <x:c r="AH58" s="2">
        <x:f>INT(SQRT(SUMPRODUCT(손글씨!C25:E27,vert)^2+SUMPRODUCT(손글씨!C25:E27,horz)^2))</x:f>
        <x:v>0</x:v>
      </x:c>
      <x:c r="AI58" s="2">
        <x:f>INT(SQRT(SUMPRODUCT(손글씨!D25:F27,vert)^2+SUMPRODUCT(손글씨!D25:F27,horz)^2))</x:f>
        <x:v>0</x:v>
      </x:c>
      <x:c r="AJ58" s="2">
        <x:f>INT(SQRT(SUMPRODUCT(손글씨!E25:G27,vert)^2+SUMPRODUCT(손글씨!E25:G27,horz)^2))</x:f>
        <x:v>0</x:v>
      </x:c>
      <x:c r="AK58" s="2">
        <x:f>INT(SQRT(SUMPRODUCT(손글씨!F25:H27,vert)^2+SUMPRODUCT(손글씨!F25:H27,horz)^2))</x:f>
        <x:v>0</x:v>
      </x:c>
      <x:c r="AL58" s="2">
        <x:f>INT(SQRT(SUMPRODUCT(손글씨!G25:I27,vert)^2+SUMPRODUCT(손글씨!G25:I27,horz)^2))</x:f>
        <x:v>0</x:v>
      </x:c>
      <x:c r="AM58" s="2">
        <x:f>INT(SQRT(SUMPRODUCT(손글씨!H25:J27,vert)^2+SUMPRODUCT(손글씨!H25:J27,horz)^2))</x:f>
        <x:v>0</x:v>
      </x:c>
      <x:c r="AN58" s="2">
        <x:f>INT(SQRT(SUMPRODUCT(손글씨!I25:K27,vert)^2+SUMPRODUCT(손글씨!I25:K27,horz)^2))</x:f>
        <x:v>0</x:v>
      </x:c>
      <x:c r="AO58" s="2">
        <x:f>INT(SQRT(SUMPRODUCT(손글씨!J25:L27,vert)^2+SUMPRODUCT(손글씨!J25:L27,horz)^2))</x:f>
        <x:v>0</x:v>
      </x:c>
      <x:c r="AP58" s="2">
        <x:f>INT(SQRT(SUMPRODUCT(손글씨!K25:M27,vert)^2+SUMPRODUCT(손글씨!K25:M27,horz)^2))</x:f>
        <x:v>0</x:v>
      </x:c>
      <x:c r="AQ58" s="2">
        <x:f>INT(SQRT(SUMPRODUCT(손글씨!L25:N27,vert)^2+SUMPRODUCT(손글씨!L25:N27,horz)^2))</x:f>
        <x:v>0</x:v>
      </x:c>
      <x:c r="AR58" s="2">
        <x:f>INT(SQRT(SUMPRODUCT(손글씨!M25:O27,vert)^2+SUMPRODUCT(손글씨!M25:O27,horz)^2))</x:f>
        <x:v>0</x:v>
      </x:c>
      <x:c r="AS58" s="2">
        <x:f>INT(SQRT(SUMPRODUCT(손글씨!N25:P27,vert)^2+SUMPRODUCT(손글씨!N25:P27,horz)^2))</x:f>
        <x:v>2</x:v>
      </x:c>
      <x:c r="AT58" s="2">
        <x:f>INT(SQRT(SUMPRODUCT(손글씨!O25:Q27,vert)^2+SUMPRODUCT(손글씨!O25:Q27,horz)^2))</x:f>
        <x:v>3</x:v>
      </x:c>
      <x:c r="AU58" s="2">
        <x:f>INT(SQRT(SUMPRODUCT(손글씨!P25:R27,vert)^2+SUMPRODUCT(손글씨!P25:R27,horz)^2))</x:f>
        <x:v>2</x:v>
      </x:c>
      <x:c r="AV58" s="2">
        <x:f>INT(SQRT(SUMPRODUCT(손글씨!Q25:S27,vert)^2+SUMPRODUCT(손글씨!Q25:S27,horz)^2))</x:f>
        <x:v>4</x:v>
      </x:c>
      <x:c r="AW58" s="2">
        <x:f>INT(SQRT(SUMPRODUCT(손글씨!R25:T27,vert)^2+SUMPRODUCT(손글씨!R25:T27,horz)^2))</x:f>
        <x:v>2</x:v>
      </x:c>
      <x:c r="AX58" s="2">
        <x:f>INT(SQRT(SUMPRODUCT(손글씨!S25:U27,vert)^2+SUMPRODUCT(손글씨!S25:U27,horz)^2))</x:f>
        <x:v>0</x:v>
      </x:c>
      <x:c r="AY58" s="2">
        <x:f>INT(SQRT(SUMPRODUCT(손글씨!T25:V27,vert)^2+SUMPRODUCT(손글씨!T25:V27,horz)^2))</x:f>
        <x:v>0</x:v>
      </x:c>
      <x:c r="AZ58" s="2">
        <x:f>INT(SQRT(SUMPRODUCT(손글씨!U25:W27,vert)^2+SUMPRODUCT(손글씨!U25:W27,horz)^2))</x:f>
        <x:v>0</x:v>
      </x:c>
      <x:c r="BA58" s="2">
        <x:f>INT(SQRT(SUMPRODUCT(손글씨!V25:X27,vert)^2+SUMPRODUCT(손글씨!V25:X27,horz)^2))</x:f>
        <x:v>0</x:v>
      </x:c>
      <x:c r="BB58" s="2">
        <x:f>INT(SQRT(SUMPRODUCT(손글씨!W25:Y27,vert)^2+SUMPRODUCT(손글씨!W25:Y27,horz)^2))</x:f>
        <x:v>0</x:v>
      </x:c>
      <x:c r="BC58" s="2">
        <x:f>INT(SQRT(SUMPRODUCT(손글씨!X25:Z27,vert)^2+SUMPRODUCT(손글씨!X25:Z27,horz)^2))</x:f>
        <x:v>0</x:v>
      </x:c>
      <x:c r="BD58" s="2">
        <x:f>INT(SQRT(SUMPRODUCT(손글씨!Y25:AA27,vert)^2+SUMPRODUCT(손글씨!Y25:AA27,horz)^2))</x:f>
        <x:v>0</x:v>
      </x:c>
      <x:c r="BE58" s="2">
        <x:f>INT(SQRT(SUMPRODUCT(손글씨!Z25:AB27,vert)^2+SUMPRODUCT(손글씨!Z25:AB27,horz)^2))</x:f>
        <x:v>0</x:v>
      </x:c>
      <x:c r="BF58" s="2">
        <x:f>INT(SQRT(SUMPRODUCT(손글씨!AA25:AC27,vert)^2+SUMPRODUCT(손글씨!AA25:AC27,horz)^2))</x:f>
        <x:v>0</x:v>
      </x:c>
      <x:c r="BG58" s="70">
        <x:f>INT(SQRT(SUMPRODUCT(손글씨!AB25:AD27,vert)^2+SUMPRODUCT(손글씨!AB25:AD27,horz)^2))</x:f>
        <x:v>0</x:v>
      </x:c>
    </x:row>
    <x:row r="59" spans="32:59" ht="10" customHeight="1">
      <x:c r="AF59" s="69">
        <x:f>INT(SQRT(SUMPRODUCT(손글씨!A26:C28,vert)^2+SUMPRODUCT(손글씨!A26:C28,horz)^2))</x:f>
        <x:v>0</x:v>
      </x:c>
      <x:c r="AG59" s="2">
        <x:f>INT(SQRT(SUMPRODUCT(손글씨!B26:D28,vert)^2+SUMPRODUCT(손글씨!B26:D28,horz)^2))</x:f>
        <x:v>0</x:v>
      </x:c>
      <x:c r="AH59" s="2">
        <x:f>INT(SQRT(SUMPRODUCT(손글씨!C26:E28,vert)^2+SUMPRODUCT(손글씨!C26:E28,horz)^2))</x:f>
        <x:v>0</x:v>
      </x:c>
      <x:c r="AI59" s="2">
        <x:f>INT(SQRT(SUMPRODUCT(손글씨!D26:F28,vert)^2+SUMPRODUCT(손글씨!D26:F28,horz)^2))</x:f>
        <x:v>0</x:v>
      </x:c>
      <x:c r="AJ59" s="2">
        <x:f>INT(SQRT(SUMPRODUCT(손글씨!E26:G28,vert)^2+SUMPRODUCT(손글씨!E26:G28,horz)^2))</x:f>
        <x:v>0</x:v>
      </x:c>
      <x:c r="AK59" s="2">
        <x:f>INT(SQRT(SUMPRODUCT(손글씨!F26:H28,vert)^2+SUMPRODUCT(손글씨!F26:H28,horz)^2))</x:f>
        <x:v>0</x:v>
      </x:c>
      <x:c r="AL59" s="2">
        <x:f>INT(SQRT(SUMPRODUCT(손글씨!G26:I28,vert)^2+SUMPRODUCT(손글씨!G26:I28,horz)^2))</x:f>
        <x:v>0</x:v>
      </x:c>
      <x:c r="AM59" s="2">
        <x:f>INT(SQRT(SUMPRODUCT(손글씨!H26:J28,vert)^2+SUMPRODUCT(손글씨!H26:J28,horz)^2))</x:f>
        <x:v>0</x:v>
      </x:c>
      <x:c r="AN59" s="2">
        <x:f>INT(SQRT(SUMPRODUCT(손글씨!I26:K28,vert)^2+SUMPRODUCT(손글씨!I26:K28,horz)^2))</x:f>
        <x:v>0</x:v>
      </x:c>
      <x:c r="AO59" s="2">
        <x:f>INT(SQRT(SUMPRODUCT(손글씨!J26:L28,vert)^2+SUMPRODUCT(손글씨!J26:L28,horz)^2))</x:f>
        <x:v>0</x:v>
      </x:c>
      <x:c r="AP59" s="2">
        <x:f>INT(SQRT(SUMPRODUCT(손글씨!K26:M28,vert)^2+SUMPRODUCT(손글씨!K26:M28,horz)^2))</x:f>
        <x:v>0</x:v>
      </x:c>
      <x:c r="AQ59" s="2">
        <x:f>INT(SQRT(SUMPRODUCT(손글씨!L26:N28,vert)^2+SUMPRODUCT(손글씨!L26:N28,horz)^2))</x:f>
        <x:v>0</x:v>
      </x:c>
      <x:c r="AR59" s="2">
        <x:f>INT(SQRT(SUMPRODUCT(손글씨!M26:O28,vert)^2+SUMPRODUCT(손글씨!M26:O28,horz)^2))</x:f>
        <x:v>0</x:v>
      </x:c>
      <x:c r="AS59" s="2">
        <x:f>INT(SQRT(SUMPRODUCT(손글씨!N26:P28,vert)^2+SUMPRODUCT(손글씨!N26:P28,horz)^2))</x:f>
        <x:v>1</x:v>
      </x:c>
      <x:c r="AT59" s="2">
        <x:f>INT(SQRT(SUMPRODUCT(손글씨!O26:Q28,vert)^2+SUMPRODUCT(손글씨!O26:Q28,horz)^2))</x:f>
        <x:v>2</x:v>
      </x:c>
      <x:c r="AU59" s="2">
        <x:f>INT(SQRT(SUMPRODUCT(손글씨!P26:R28,vert)^2+SUMPRODUCT(손글씨!P26:R28,horz)^2))</x:f>
        <x:v>3</x:v>
      </x:c>
      <x:c r="AV59" s="2">
        <x:f>INT(SQRT(SUMPRODUCT(손글씨!Q26:S28,vert)^2+SUMPRODUCT(손글씨!Q26:S28,horz)^2))</x:f>
        <x:v>2</x:v>
      </x:c>
      <x:c r="AW59" s="2">
        <x:f>INT(SQRT(SUMPRODUCT(손글씨!R26:T28,vert)^2+SUMPRODUCT(손글씨!R26:T28,horz)^2))</x:f>
        <x:v>0</x:v>
      </x:c>
      <x:c r="AX59" s="2">
        <x:f>INT(SQRT(SUMPRODUCT(손글씨!S26:U28,vert)^2+SUMPRODUCT(손글씨!S26:U28,horz)^2))</x:f>
        <x:v>0</x:v>
      </x:c>
      <x:c r="AY59" s="2">
        <x:f>INT(SQRT(SUMPRODUCT(손글씨!T26:V28,vert)^2+SUMPRODUCT(손글씨!T26:V28,horz)^2))</x:f>
        <x:v>0</x:v>
      </x:c>
      <x:c r="AZ59" s="2">
        <x:f>INT(SQRT(SUMPRODUCT(손글씨!U26:W28,vert)^2+SUMPRODUCT(손글씨!U26:W28,horz)^2))</x:f>
        <x:v>0</x:v>
      </x:c>
      <x:c r="BA59" s="2">
        <x:f>INT(SQRT(SUMPRODUCT(손글씨!V26:X28,vert)^2+SUMPRODUCT(손글씨!V26:X28,horz)^2))</x:f>
        <x:v>0</x:v>
      </x:c>
      <x:c r="BB59" s="2">
        <x:f>INT(SQRT(SUMPRODUCT(손글씨!W26:Y28,vert)^2+SUMPRODUCT(손글씨!W26:Y28,horz)^2))</x:f>
        <x:v>0</x:v>
      </x:c>
      <x:c r="BC59" s="2">
        <x:f>INT(SQRT(SUMPRODUCT(손글씨!X26:Z28,vert)^2+SUMPRODUCT(손글씨!X26:Z28,horz)^2))</x:f>
        <x:v>0</x:v>
      </x:c>
      <x:c r="BD59" s="2">
        <x:f>INT(SQRT(SUMPRODUCT(손글씨!Y26:AA28,vert)^2+SUMPRODUCT(손글씨!Y26:AA28,horz)^2))</x:f>
        <x:v>0</x:v>
      </x:c>
      <x:c r="BE59" s="2">
        <x:f>INT(SQRT(SUMPRODUCT(손글씨!Z26:AB28,vert)^2+SUMPRODUCT(손글씨!Z26:AB28,horz)^2))</x:f>
        <x:v>0</x:v>
      </x:c>
      <x:c r="BF59" s="2">
        <x:f>INT(SQRT(SUMPRODUCT(손글씨!AA26:AC28,vert)^2+SUMPRODUCT(손글씨!AA26:AC28,horz)^2))</x:f>
        <x:v>0</x:v>
      </x:c>
      <x:c r="BG59" s="70">
        <x:f>INT(SQRT(SUMPRODUCT(손글씨!AB26:AD28,vert)^2+SUMPRODUCT(손글씨!AB26:AD28,horz)^2))</x:f>
        <x:v>0</x:v>
      </x:c>
    </x:row>
    <x:row r="60" spans="32:59" ht="10" customHeight="1">
      <x:c r="AF60" s="69">
        <x:f>INT(SQRT(SUMPRODUCT(손글씨!A27:C29,vert)^2+SUMPRODUCT(손글씨!A27:C29,horz)^2))</x:f>
        <x:v>0</x:v>
      </x:c>
      <x:c r="AG60" s="2">
        <x:f>INT(SQRT(SUMPRODUCT(손글씨!B27:D29,vert)^2+SUMPRODUCT(손글씨!B27:D29,horz)^2))</x:f>
        <x:v>0</x:v>
      </x:c>
      <x:c r="AH60" s="2">
        <x:f>INT(SQRT(SUMPRODUCT(손글씨!C27:E29,vert)^2+SUMPRODUCT(손글씨!C27:E29,horz)^2))</x:f>
        <x:v>0</x:v>
      </x:c>
      <x:c r="AI60" s="2">
        <x:f>INT(SQRT(SUMPRODUCT(손글씨!D27:F29,vert)^2+SUMPRODUCT(손글씨!D27:F29,horz)^2))</x:f>
        <x:v>0</x:v>
      </x:c>
      <x:c r="AJ60" s="2">
        <x:f>INT(SQRT(SUMPRODUCT(손글씨!E27:G29,vert)^2+SUMPRODUCT(손글씨!E27:G29,horz)^2))</x:f>
        <x:v>0</x:v>
      </x:c>
      <x:c r="AK60" s="2">
        <x:f>INT(SQRT(SUMPRODUCT(손글씨!F27:H29,vert)^2+SUMPRODUCT(손글씨!F27:H29,horz)^2))</x:f>
        <x:v>0</x:v>
      </x:c>
      <x:c r="AL60" s="2">
        <x:f>INT(SQRT(SUMPRODUCT(손글씨!G27:I29,vert)^2+SUMPRODUCT(손글씨!G27:I29,horz)^2))</x:f>
        <x:v>0</x:v>
      </x:c>
      <x:c r="AM60" s="2">
        <x:f>INT(SQRT(SUMPRODUCT(손글씨!H27:J29,vert)^2+SUMPRODUCT(손글씨!H27:J29,horz)^2))</x:f>
        <x:v>0</x:v>
      </x:c>
      <x:c r="AN60" s="2">
        <x:f>INT(SQRT(SUMPRODUCT(손글씨!I27:K29,vert)^2+SUMPRODUCT(손글씨!I27:K29,horz)^2))</x:f>
        <x:v>0</x:v>
      </x:c>
      <x:c r="AO60" s="2">
        <x:f>INT(SQRT(SUMPRODUCT(손글씨!J27:L29,vert)^2+SUMPRODUCT(손글씨!J27:L29,horz)^2))</x:f>
        <x:v>0</x:v>
      </x:c>
      <x:c r="AP60" s="2">
        <x:f>INT(SQRT(SUMPRODUCT(손글씨!K27:M29,vert)^2+SUMPRODUCT(손글씨!K27:M29,horz)^2))</x:f>
        <x:v>0</x:v>
      </x:c>
      <x:c r="AQ60" s="2">
        <x:f>INT(SQRT(SUMPRODUCT(손글씨!L27:N29,vert)^2+SUMPRODUCT(손글씨!L27:N29,horz)^2))</x:f>
        <x:v>0</x:v>
      </x:c>
      <x:c r="AR60" s="2">
        <x:f>INT(SQRT(SUMPRODUCT(손글씨!M27:O29,vert)^2+SUMPRODUCT(손글씨!M27:O29,horz)^2))</x:f>
        <x:v>0</x:v>
      </x:c>
      <x:c r="AS60" s="2">
        <x:f>INT(SQRT(SUMPRODUCT(손글씨!N27:P29,vert)^2+SUMPRODUCT(손글씨!N27:P29,horz)^2))</x:f>
        <x:v>0</x:v>
      </x:c>
      <x:c r="AT60" s="2">
        <x:f>INT(SQRT(SUMPRODUCT(손글씨!O27:Q29,vert)^2+SUMPRODUCT(손글씨!O27:Q29,horz)^2))</x:f>
        <x:v>1</x:v>
      </x:c>
      <x:c r="AU60" s="2">
        <x:f>INT(SQRT(SUMPRODUCT(손글씨!P27:R29,vert)^2+SUMPRODUCT(손글씨!P27:R29,horz)^2))</x:f>
        <x:v>1</x:v>
      </x:c>
      <x:c r="AV60" s="2">
        <x:f>INT(SQRT(SUMPRODUCT(손글씨!Q27:S29,vert)^2+SUMPRODUCT(손글씨!Q27:S29,horz)^2))</x:f>
        <x:v>0</x:v>
      </x:c>
      <x:c r="AW60" s="2">
        <x:f>INT(SQRT(SUMPRODUCT(손글씨!R27:T29,vert)^2+SUMPRODUCT(손글씨!R27:T29,horz)^2))</x:f>
        <x:v>0</x:v>
      </x:c>
      <x:c r="AX60" s="2">
        <x:f>INT(SQRT(SUMPRODUCT(손글씨!S27:U29,vert)^2+SUMPRODUCT(손글씨!S27:U29,horz)^2))</x:f>
        <x:v>0</x:v>
      </x:c>
      <x:c r="AY60" s="2">
        <x:f>INT(SQRT(SUMPRODUCT(손글씨!T27:V29,vert)^2+SUMPRODUCT(손글씨!T27:V29,horz)^2))</x:f>
        <x:v>0</x:v>
      </x:c>
      <x:c r="AZ60" s="2">
        <x:f>INT(SQRT(SUMPRODUCT(손글씨!U27:W29,vert)^2+SUMPRODUCT(손글씨!U27:W29,horz)^2))</x:f>
        <x:v>0</x:v>
      </x:c>
      <x:c r="BA60" s="2">
        <x:f>INT(SQRT(SUMPRODUCT(손글씨!V27:X29,vert)^2+SUMPRODUCT(손글씨!V27:X29,horz)^2))</x:f>
        <x:v>0</x:v>
      </x:c>
      <x:c r="BB60" s="2">
        <x:f>INT(SQRT(SUMPRODUCT(손글씨!W27:Y29,vert)^2+SUMPRODUCT(손글씨!W27:Y29,horz)^2))</x:f>
        <x:v>0</x:v>
      </x:c>
      <x:c r="BC60" s="2">
        <x:f>INT(SQRT(SUMPRODUCT(손글씨!X27:Z29,vert)^2+SUMPRODUCT(손글씨!X27:Z29,horz)^2))</x:f>
        <x:v>0</x:v>
      </x:c>
      <x:c r="BD60" s="2">
        <x:f>INT(SQRT(SUMPRODUCT(손글씨!Y27:AA29,vert)^2+SUMPRODUCT(손글씨!Y27:AA29,horz)^2))</x:f>
        <x:v>0</x:v>
      </x:c>
      <x:c r="BE60" s="2">
        <x:f>INT(SQRT(SUMPRODUCT(손글씨!Z27:AB29,vert)^2+SUMPRODUCT(손글씨!Z27:AB29,horz)^2))</x:f>
        <x:v>0</x:v>
      </x:c>
      <x:c r="BF60" s="2">
        <x:f>INT(SQRT(SUMPRODUCT(손글씨!AA27:AC29,vert)^2+SUMPRODUCT(손글씨!AA27:AC29,horz)^2))</x:f>
        <x:v>0</x:v>
      </x:c>
      <x:c r="BG60" s="70">
        <x:f>INT(SQRT(SUMPRODUCT(손글씨!AB27:AD29,vert)^2+SUMPRODUCT(손글씨!AB27:AD29,horz)^2))</x:f>
        <x:v>0</x:v>
      </x:c>
    </x:row>
    <x:row r="61" spans="32:59" ht="10" customHeight="1">
      <x:c r="AF61" s="71">
        <x:f>INT(SQRT(SUMPRODUCT(손글씨!A28:C30,vert)^2+SUMPRODUCT(손글씨!A28:C30,horz)^2))</x:f>
        <x:v>0</x:v>
      </x:c>
      <x:c r="AG61" s="72">
        <x:f>INT(SQRT(SUMPRODUCT(손글씨!B28:D30,vert)^2+SUMPRODUCT(손글씨!B28:D30,horz)^2))</x:f>
        <x:v>0</x:v>
      </x:c>
      <x:c r="AH61" s="72">
        <x:f>INT(SQRT(SUMPRODUCT(손글씨!C28:E30,vert)^2+SUMPRODUCT(손글씨!C28:E30,horz)^2))</x:f>
        <x:v>0</x:v>
      </x:c>
      <x:c r="AI61" s="72">
        <x:f>INT(SQRT(SUMPRODUCT(손글씨!D28:F30,vert)^2+SUMPRODUCT(손글씨!D28:F30,horz)^2))</x:f>
        <x:v>0</x:v>
      </x:c>
      <x:c r="AJ61" s="72">
        <x:f>INT(SQRT(SUMPRODUCT(손글씨!E28:G30,vert)^2+SUMPRODUCT(손글씨!E28:G30,horz)^2))</x:f>
        <x:v>0</x:v>
      </x:c>
      <x:c r="AK61" s="72">
        <x:f>INT(SQRT(SUMPRODUCT(손글씨!F28:H30,vert)^2+SUMPRODUCT(손글씨!F28:H30,horz)^2))</x:f>
        <x:v>0</x:v>
      </x:c>
      <x:c r="AL61" s="72">
        <x:f>INT(SQRT(SUMPRODUCT(손글씨!G28:I30,vert)^2+SUMPRODUCT(손글씨!G28:I30,horz)^2))</x:f>
        <x:v>0</x:v>
      </x:c>
      <x:c r="AM61" s="72">
        <x:f>INT(SQRT(SUMPRODUCT(손글씨!H28:J30,vert)^2+SUMPRODUCT(손글씨!H28:J30,horz)^2))</x:f>
        <x:v>0</x:v>
      </x:c>
      <x:c r="AN61" s="72">
        <x:f>INT(SQRT(SUMPRODUCT(손글씨!I28:K30,vert)^2+SUMPRODUCT(손글씨!I28:K30,horz)^2))</x:f>
        <x:v>0</x:v>
      </x:c>
      <x:c r="AO61" s="72">
        <x:f>INT(SQRT(SUMPRODUCT(손글씨!J28:L30,vert)^2+SUMPRODUCT(손글씨!J28:L30,horz)^2))</x:f>
        <x:v>0</x:v>
      </x:c>
      <x:c r="AP61" s="72">
        <x:f>INT(SQRT(SUMPRODUCT(손글씨!K28:M30,vert)^2+SUMPRODUCT(손글씨!K28:M30,horz)^2))</x:f>
        <x:v>0</x:v>
      </x:c>
      <x:c r="AQ61" s="72">
        <x:f>INT(SQRT(SUMPRODUCT(손글씨!L28:N30,vert)^2+SUMPRODUCT(손글씨!L28:N30,horz)^2))</x:f>
        <x:v>0</x:v>
      </x:c>
      <x:c r="AR61" s="72">
        <x:f>INT(SQRT(SUMPRODUCT(손글씨!M28:O30,vert)^2+SUMPRODUCT(손글씨!M28:O30,horz)^2))</x:f>
        <x:v>0</x:v>
      </x:c>
      <x:c r="AS61" s="72">
        <x:f>INT(SQRT(SUMPRODUCT(손글씨!N28:P30,vert)^2+SUMPRODUCT(손글씨!N28:P30,horz)^2))</x:f>
        <x:v>0</x:v>
      </x:c>
      <x:c r="AT61" s="72">
        <x:f>INT(SQRT(SUMPRODUCT(손글씨!O28:Q30,vert)^2+SUMPRODUCT(손글씨!O28:Q30,horz)^2))</x:f>
        <x:v>0</x:v>
      </x:c>
      <x:c r="AU61" s="72">
        <x:f>INT(SQRT(SUMPRODUCT(손글씨!P28:R30,vert)^2+SUMPRODUCT(손글씨!P28:R30,horz)^2))</x:f>
        <x:v>0</x:v>
      </x:c>
      <x:c r="AV61" s="72">
        <x:f>INT(SQRT(SUMPRODUCT(손글씨!Q28:S30,vert)^2+SUMPRODUCT(손글씨!Q28:S30,horz)^2))</x:f>
        <x:v>0</x:v>
      </x:c>
      <x:c r="AW61" s="72">
        <x:f>INT(SQRT(SUMPRODUCT(손글씨!R28:T30,vert)^2+SUMPRODUCT(손글씨!R28:T30,horz)^2))</x:f>
        <x:v>0</x:v>
      </x:c>
      <x:c r="AX61" s="72">
        <x:f>INT(SQRT(SUMPRODUCT(손글씨!S28:U30,vert)^2+SUMPRODUCT(손글씨!S28:U30,horz)^2))</x:f>
        <x:v>0</x:v>
      </x:c>
      <x:c r="AY61" s="72">
        <x:f>INT(SQRT(SUMPRODUCT(손글씨!T28:V30,vert)^2+SUMPRODUCT(손글씨!T28:V30,horz)^2))</x:f>
        <x:v>0</x:v>
      </x:c>
      <x:c r="AZ61" s="72">
        <x:f>INT(SQRT(SUMPRODUCT(손글씨!U28:W30,vert)^2+SUMPRODUCT(손글씨!U28:W30,horz)^2))</x:f>
        <x:v>0</x:v>
      </x:c>
      <x:c r="BA61" s="72">
        <x:f>INT(SQRT(SUMPRODUCT(손글씨!V28:X30,vert)^2+SUMPRODUCT(손글씨!V28:X30,horz)^2))</x:f>
        <x:v>0</x:v>
      </x:c>
      <x:c r="BB61" s="72">
        <x:f>INT(SQRT(SUMPRODUCT(손글씨!W28:Y30,vert)^2+SUMPRODUCT(손글씨!W28:Y30,horz)^2))</x:f>
        <x:v>0</x:v>
      </x:c>
      <x:c r="BC61" s="72">
        <x:f>INT(SQRT(SUMPRODUCT(손글씨!X28:Z30,vert)^2+SUMPRODUCT(손글씨!X28:Z30,horz)^2))</x:f>
        <x:v>0</x:v>
      </x:c>
      <x:c r="BD61" s="72">
        <x:f>INT(SQRT(SUMPRODUCT(손글씨!Y28:AA30,vert)^2+SUMPRODUCT(손글씨!Y28:AA30,horz)^2))</x:f>
        <x:v>0</x:v>
      </x:c>
      <x:c r="BE61" s="72">
        <x:f>INT(SQRT(SUMPRODUCT(손글씨!Z28:AB30,vert)^2+SUMPRODUCT(손글씨!Z28:AB30,horz)^2))</x:f>
        <x:v>0</x:v>
      </x:c>
      <x:c r="BF61" s="72">
        <x:f>INT(SQRT(SUMPRODUCT(손글씨!AA28:AC30,vert)^2+SUMPRODUCT(손글씨!AA28:AC30,horz)^2))</x:f>
        <x:v>0</x:v>
      </x:c>
      <x:c r="BG61" s="73">
        <x:f>INT(SQRT(SUMPRODUCT(손글씨!AB28:AD30,vert)^2+SUMPRODUCT(손글씨!AB28:AD30,horz)^2))</x:f>
        <x:v>0</x:v>
      </x:c>
    </x:row>
    <x:row r="62" ht="10" customHeight="1"/>
    <x:row r="63" ht="10" customHeight="1"/>
    <x:row r="64" ht="10" customHeight="1"/>
    <x:row r="65" ht="10" customHeight="1"/>
    <x:row r="66" ht="10" customHeight="1"/>
    <x:row r="67" ht="10" customHeight="1"/>
    <x:row r="68" ht="10" customHeight="1"/>
    <x:row r="69" ht="10" customHeight="1"/>
    <x:row r="70" ht="10" customHeight="1"/>
    <x:row r="71" ht="10" customHeight="1"/>
    <x:row r="72" ht="10" customHeight="1"/>
    <x:row r="73" ht="10" customHeight="1"/>
    <x:row r="74" ht="10" customHeight="1"/>
    <x:row r="75" ht="10" customHeight="1"/>
    <x:row r="76" ht="10" customHeight="1"/>
    <x:row r="77" ht="10" customHeight="1"/>
    <x:row r="78" ht="10" customHeight="1"/>
    <x:row r="79" ht="10" customHeight="1"/>
    <x:row r="80" ht="10" customHeight="1"/>
    <x:row r="81" ht="10" customHeight="1"/>
    <x:row r="82" ht="10" customHeight="1"/>
    <x:row r="83" ht="10" customHeight="1"/>
    <x:row r="84" ht="10" customHeight="1"/>
    <x:row r="85" ht="10" customHeight="1"/>
    <x:row r="86" ht="10" customHeight="1"/>
    <x:row r="87" ht="10" customHeight="1"/>
    <x:row r="88" ht="10" customHeight="1"/>
    <x:row r="89" ht="10" customHeight="1"/>
    <x:row r="90" ht="10" customHeight="1"/>
    <x:row r="91" ht="10" customHeight="1"/>
    <x:row r="92" ht="10" customHeight="1"/>
    <x:row r="93" ht="10" customHeight="1"/>
    <x:row r="94" ht="10" customHeight="1"/>
    <x:row r="95" ht="10" customHeight="1"/>
    <x:row r="96" ht="10" customHeight="1"/>
    <x:row r="97" ht="10" customHeight="1"/>
    <x:row r="98" ht="10" customHeight="1"/>
    <x:row r="99" ht="10" customHeight="1"/>
    <x:row r="100" ht="10" customHeight="1"/>
    <x:row r="101" ht="10" customHeight="1"/>
    <x:row r="102" ht="10" customHeight="1"/>
    <x:row r="103" ht="10" customHeight="1"/>
    <x:row r="104" ht="10" customHeight="1"/>
    <x:row r="105" ht="10" customHeight="1"/>
    <x:row r="106" ht="10" customHeight="1"/>
    <x:row r="107" ht="10" customHeight="1"/>
    <x:row r="108" ht="10" customHeight="1"/>
    <x:row r="109" ht="10" customHeight="1"/>
    <x:row r="110" ht="10" customHeight="1"/>
    <x:row r="111" ht="10" customHeight="1"/>
    <x:row r="112" ht="10" customHeight="1"/>
    <x:row r="113" ht="10" customHeight="1"/>
    <x:row r="114" ht="10" customHeight="1"/>
    <x:row r="115" ht="10" customHeight="1"/>
    <x:row r="116" ht="10" customHeight="1"/>
    <x:row r="117" ht="10" customHeight="1"/>
    <x:row r="118" ht="10" customHeight="1"/>
    <x:row r="119" ht="10" customHeight="1"/>
    <x:row r="120" ht="10" customHeight="1"/>
    <x:row r="121" ht="10" customHeight="1"/>
    <x:row r="122" ht="10" customHeight="1"/>
    <x:row r="123" ht="10" customHeight="1"/>
    <x:row r="124" ht="10" customHeight="1"/>
    <x:row r="125" ht="10" customHeight="1"/>
    <x:row r="126" ht="10" customHeight="1"/>
    <x:row r="127" ht="10" customHeight="1"/>
    <x:row r="128" ht="10" customHeight="1"/>
    <x:row r="129" ht="10" customHeight="1"/>
    <x:row r="130" ht="10" customHeight="1"/>
    <x:row r="131" ht="10" customHeight="1"/>
    <x:row r="132" ht="10" customHeight="1"/>
    <x:row r="133" ht="10" customHeight="1"/>
    <x:row r="134" ht="10" customHeight="1"/>
    <x:row r="135" ht="10" customHeight="1"/>
    <x:row r="136" ht="10" customHeight="1"/>
    <x:row r="137" ht="10" customHeight="1"/>
    <x:row r="138" ht="10" customHeight="1"/>
    <x:row r="139" ht="10" customHeight="1"/>
    <x:row r="140" ht="10" customHeight="1"/>
    <x:row r="141" ht="10" customHeight="1"/>
    <x:row r="142" ht="10" customHeight="1"/>
    <x:row r="143" ht="10" customHeight="1"/>
    <x:row r="144" ht="10" customHeight="1"/>
    <x:row r="145" ht="10" customHeight="1"/>
    <x:row r="146" ht="10" customHeight="1"/>
    <x:row r="147" ht="10" customHeight="1"/>
    <x:row r="148" ht="10" customHeight="1"/>
    <x:row r="149" ht="10" customHeight="1"/>
    <x:row r="150" ht="10" customHeight="1"/>
    <x:row r="151" ht="10" customHeight="1"/>
    <x:row r="152" ht="10" customHeight="1"/>
    <x:row r="153" ht="10" customHeight="1"/>
    <x:row r="154" ht="10" customHeight="1"/>
    <x:row r="155" ht="10" customHeight="1"/>
    <x:row r="156" ht="10" customHeight="1"/>
    <x:row r="157" ht="10" customHeight="1"/>
    <x:row r="158" ht="10" customHeight="1"/>
    <x:row r="159" ht="10" customHeight="1"/>
    <x:row r="160" ht="10" customHeight="1"/>
    <x:row r="161" ht="10" customHeight="1"/>
    <x:row r="162" ht="10" customHeight="1"/>
    <x:row r="163" ht="10" customHeight="1"/>
    <x:row r="164" ht="10" customHeight="1"/>
    <x:row r="165" ht="10" customHeight="1"/>
    <x:row r="166" ht="10" customHeight="1"/>
    <x:row r="167" ht="10" customHeight="1"/>
    <x:row r="168" ht="10" customHeight="1"/>
    <x:row r="169" ht="10" customHeight="1"/>
    <x:row r="170" ht="10" customHeight="1"/>
    <x:row r="171" ht="10" customHeight="1"/>
    <x:row r="172" ht="10" customHeight="1"/>
    <x:row r="173" ht="10" customHeight="1"/>
    <x:row r="174" ht="10" customHeight="1"/>
    <x:row r="175" ht="10" customHeight="1"/>
    <x:row r="176" ht="10" customHeight="1"/>
    <x:row r="177" ht="10" customHeight="1"/>
    <x:row r="178" ht="10" customHeight="1"/>
    <x:row r="179" ht="10" customHeight="1"/>
    <x:row r="180" ht="10" customHeight="1"/>
    <x:row r="181" ht="10" customHeight="1"/>
    <x:row r="182" ht="10" customHeight="1"/>
    <x:row r="183" ht="10" customHeight="1"/>
    <x:row r="184" ht="10" customHeight="1"/>
    <x:row r="185" ht="10" customHeight="1"/>
    <x:row r="186" ht="10" customHeight="1"/>
    <x:row r="187" ht="10" customHeight="1"/>
    <x:row r="188" ht="10" customHeight="1"/>
    <x:row r="189" ht="10" customHeight="1"/>
    <x:row r="190" ht="10" customHeight="1"/>
    <x:row r="191" ht="10" customHeight="1"/>
    <x:row r="192" ht="10" customHeight="1"/>
    <x:row r="193" ht="10" customHeight="1"/>
    <x:row r="194" ht="10" customHeight="1"/>
    <x:row r="195" ht="10" customHeight="1"/>
    <x:row r="196" ht="10" customHeight="1"/>
    <x:row r="197" ht="10" customHeight="1"/>
    <x:row r="198" ht="10" customHeight="1"/>
    <x:row r="199" ht="10" customHeight="1"/>
    <x:row r="200" ht="10" customHeight="1"/>
    <x:row r="201" ht="10" customHeight="1"/>
    <x:row r="202" ht="10" customHeight="1"/>
    <x:row r="203" ht="10" customHeight="1"/>
    <x:row r="204" ht="10" customHeight="1"/>
    <x:row r="205" ht="10" customHeight="1"/>
    <x:row r="206" ht="10" customHeight="1"/>
    <x:row r="207" ht="10" customHeight="1"/>
    <x:row r="208" ht="10" customHeight="1"/>
    <x:row r="209" ht="10" customHeight="1"/>
    <x:row r="210" ht="10" customHeight="1"/>
    <x:row r="211" ht="10" customHeight="1"/>
    <x:row r="212" ht="10" customHeight="1"/>
    <x:row r="213" ht="10" customHeight="1"/>
    <x:row r="214" ht="10" customHeight="1"/>
    <x:row r="215" ht="10" customHeight="1"/>
    <x:row r="216" ht="10" customHeight="1"/>
    <x:row r="217" ht="10" customHeight="1"/>
    <x:row r="218" ht="10" customHeight="1"/>
    <x:row r="219" ht="10" customHeight="1"/>
    <x:row r="220" ht="10" customHeight="1"/>
    <x:row r="221" ht="10" customHeight="1"/>
    <x:row r="222" ht="10" customHeight="1"/>
    <x:row r="223" ht="10" customHeight="1"/>
    <x:row r="224" ht="10" customHeight="1"/>
    <x:row r="225" ht="10" customHeight="1"/>
    <x:row r="226" ht="10" customHeight="1"/>
    <x:row r="227" ht="10" customHeight="1"/>
    <x:row r="228" ht="10" customHeight="1"/>
    <x:row r="229" ht="10" customHeight="1"/>
    <x:row r="230" ht="10" customHeight="1"/>
    <x:row r="231" ht="10" customHeight="1"/>
    <x:row r="232" ht="10" customHeight="1"/>
    <x:row r="233" ht="10" customHeight="1"/>
    <x:row r="234" ht="10" customHeight="1"/>
    <x:row r="235" ht="10" customHeight="1"/>
    <x:row r="236" ht="10" customHeight="1"/>
    <x:row r="237" ht="10" customHeight="1"/>
    <x:row r="238" ht="10" customHeight="1"/>
    <x:row r="239" ht="10" customHeight="1"/>
    <x:row r="240" ht="10" customHeight="1"/>
    <x:row r="241" ht="10" customHeight="1"/>
    <x:row r="242" ht="10" customHeight="1"/>
    <x:row r="243" ht="10" customHeight="1"/>
    <x:row r="244" ht="10" customHeight="1"/>
    <x:row r="245" ht="10" customHeight="1"/>
    <x:row r="246" ht="10" customHeight="1"/>
    <x:row r="247" ht="10" customHeight="1"/>
    <x:row r="248" ht="10" customHeight="1"/>
    <x:row r="249" ht="10" customHeight="1"/>
    <x:row r="250" ht="10" customHeight="1"/>
    <x:row r="251" ht="10" customHeight="1"/>
    <x:row r="252" ht="10" customHeight="1"/>
    <x:row r="253" ht="10" customHeight="1"/>
    <x:row r="254" ht="10" customHeight="1"/>
    <x:row r="255" ht="10" customHeight="1"/>
    <x:row r="256" ht="10" customHeight="1"/>
    <x:row r="257" ht="10" customHeight="1"/>
    <x:row r="258" ht="10" customHeight="1"/>
    <x:row r="259" ht="10" customHeight="1"/>
    <x:row r="260" ht="10" customHeight="1"/>
    <x:row r="261" ht="10" customHeight="1"/>
    <x:row r="262" ht="10" customHeight="1"/>
    <x:row r="263" ht="10" customHeight="1"/>
    <x:row r="264" ht="10" customHeight="1"/>
    <x:row r="265" ht="10" customHeight="1"/>
    <x:row r="266" ht="10" customHeight="1"/>
    <x:row r="267" ht="10" customHeight="1"/>
    <x:row r="268" ht="10" customHeight="1"/>
    <x:row r="269" ht="10" customHeight="1"/>
    <x:row r="270" ht="10" customHeight="1"/>
    <x:row r="271" ht="10" customHeight="1"/>
    <x:row r="272" ht="10" customHeight="1"/>
    <x:row r="273" ht="10" customHeight="1"/>
    <x:row r="274" ht="10" customHeight="1"/>
    <x:row r="275" ht="10" customHeight="1"/>
    <x:row r="276" ht="10" customHeight="1"/>
    <x:row r="277" ht="10" customHeight="1"/>
    <x:row r="278" ht="10" customHeight="1"/>
    <x:row r="279" ht="10" customHeight="1"/>
    <x:row r="280" ht="10" customHeight="1"/>
    <x:row r="281" ht="10" customHeight="1"/>
    <x:row r="282" ht="10" customHeight="1"/>
    <x:row r="283" ht="10" customHeight="1"/>
    <x:row r="284" ht="10" customHeight="1"/>
    <x:row r="285" ht="10" customHeight="1"/>
    <x:row r="286" ht="10" customHeight="1"/>
    <x:row r="287" ht="10" customHeight="1"/>
    <x:row r="288" ht="10" customHeight="1"/>
    <x:row r="289" ht="10" customHeight="1"/>
    <x:row r="290" ht="10" customHeight="1"/>
    <x:row r="291" ht="10" customHeight="1"/>
    <x:row r="292" ht="10" customHeight="1"/>
    <x:row r="293" ht="10" customHeight="1"/>
    <x:row r="294" ht="10" customHeight="1"/>
    <x:row r="295" ht="10" customHeight="1"/>
    <x:row r="296" ht="10" customHeight="1"/>
    <x:row r="297" ht="10" customHeight="1"/>
    <x:row r="298" ht="10" customHeight="1"/>
    <x:row r="299" ht="10" customHeight="1"/>
    <x:row r="300" ht="10" customHeight="1"/>
    <x:row r="301" ht="10" customHeight="1"/>
    <x:row r="302" ht="10" customHeight="1"/>
    <x:row r="303" ht="10" customHeight="1"/>
    <x:row r="304" ht="10" customHeight="1"/>
    <x:row r="305" ht="10" customHeight="1"/>
    <x:row r="306" ht="10" customHeight="1"/>
    <x:row r="307" ht="10" customHeight="1"/>
    <x:row r="308" ht="10" customHeight="1"/>
    <x:row r="309" ht="10" customHeight="1"/>
    <x:row r="310" ht="10" customHeight="1"/>
    <x:row r="311" ht="10" customHeight="1"/>
    <x:row r="312" ht="10" customHeight="1"/>
    <x:row r="313" ht="10" customHeight="1"/>
    <x:row r="314" ht="10" customHeight="1"/>
    <x:row r="315" ht="10" customHeight="1"/>
    <x:row r="316" ht="10" customHeight="1"/>
    <x:row r="317" ht="10" customHeight="1"/>
    <x:row r="318" ht="10" customHeight="1"/>
    <x:row r="322" spans="290:291">
      <x:c r="KD322" s="14">
        <x:v>12</x:v>
      </x:c>
      <x:c r="KE322" s="14"/>
    </x:row>
    <x:row r="323" spans="290:291">
      <x:c r="KD323" s="14">
        <x:v>13</x:v>
      </x:c>
      <x:c r="KE323" s="14"/>
    </x:row>
    <x:row r="324" spans="290:291">
      <x:c r="KD324" s="14">
        <x:v>242</x:v>
      </x:c>
      <x:c r="KE324" s="14"/>
    </x:row>
    <x:row r="325" spans="290:291">
      <x:c r="KD325" s="14">
        <x:v>136</x:v>
      </x:c>
      <x:c r="KE325" s="14"/>
    </x:row>
    <x:row r="326" spans="290:291">
      <x:c r="KD326" s="14">
        <x:v>153</x:v>
      </x:c>
      <x:c r="KE326" s="14"/>
    </x:row>
    <x:row r="327" spans="290:291">
      <x:c r="KD327" s="14">
        <x:v>117</x:v>
      </x:c>
      <x:c r="KE327" s="14"/>
    </x:row>
    <x:row r="328" spans="290:291">
      <x:c r="KD328" s="14">
        <x:v>131</x:v>
      </x:c>
      <x:c r="KE328" s="14"/>
    </x:row>
    <x:row r="329" spans="290:291">
      <x:c r="KD329" s="14">
        <x:v>45</x:v>
      </x:c>
      <x:c r="KE329" s="14"/>
    </x:row>
    <x:row r="330" spans="290:291">
      <x:c r="KD330" s="14">
        <x:v>173</x:v>
      </x:c>
      <x:c r="KE330" s="14"/>
    </x:row>
    <x:row r="331" spans="290:291">
      <x:c r="KD331" s="14">
        <x:v>51</x:v>
      </x:c>
      <x:c r="KE331" s="14"/>
    </x:row>
  </x:sheetData>
  <x:conditionalFormatting sqref="KE322:KE331">
    <x:cfRule type="colorScale" priority="10">
      <x:colorScale>
        <x:cfvo type="num" val="0"/>
        <x:cfvo type="num" val="128"/>
        <x:cfvo type="num" val="255"/>
        <x:color rgb="ff000000"/>
        <x:color rgb="ff7f7f7f"/>
        <x:color rgb="ffffffff"/>
      </x:colorScale>
    </x:cfRule>
  </x:conditionalFormatting>
  <x:conditionalFormatting sqref="KI325:KI325">
    <x:cfRule type="colorScale" priority="9">
      <x:colorScale>
        <x:cfvo type="min"/>
        <x:cfvo type="max"/>
        <x:color rgb="fff8696b"/>
        <x:color rgb="fffcfcff"/>
      </x:colorScale>
    </x:cfRule>
  </x:conditionalFormatting>
  <x:conditionalFormatting sqref="A1:AB28">
    <x:cfRule type="colorScale" priority="6">
      <x:colorScale>
        <x:cfvo type="num" val="0"/>
        <x:cfvo type="num" val="0.5"/>
        <x:cfvo type="num" val="1"/>
        <x:color rgb="ffffffff"/>
        <x:color rgb="ffbfbfbf"/>
        <x:color rgb="ff000000"/>
      </x:colorScale>
    </x:cfRule>
  </x:conditionalFormatting>
  <x:conditionalFormatting sqref="AF1:BG27">
    <x:cfRule type="cellIs" dxfId="0" priority="5" operator="lessThan">
      <x:formula>3</x:formula>
    </x:cfRule>
  </x:conditionalFormatting>
  <x:conditionalFormatting sqref="AF34:BG61">
    <x:cfRule type="cellIs" dxfId="5" priority="1" operator="lessThan">
      <x:formula>3</x:formula>
    </x:cfRule>
  </x:conditionalFormatting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sumprod</vt:lpstr>
      <vt:lpstr>테스트</vt:lpstr>
      <vt:lpstr>연습장1</vt:lpstr>
      <vt:lpstr>edgeFilters</vt:lpstr>
      <vt:lpstr>손글씨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규리♥</cp:lastModifiedBy>
  <cp:revision>5</cp:revision>
  <dcterms:created xsi:type="dcterms:W3CDTF">2020-07-27T12:09:40.000</dcterms:created>
  <dcterms:modified xsi:type="dcterms:W3CDTF">2021-03-17T13:21:29.579</dcterms:modified>
  <cp:version>1100.0100.01</cp:version>
</cp:coreProperties>
</file>