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\antigenic_prediction\raw_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E11" i="1"/>
  <c r="E12" i="1"/>
  <c r="E10" i="1"/>
  <c r="D11" i="1"/>
  <c r="D12" i="1"/>
  <c r="D10" i="1"/>
  <c r="C11" i="1"/>
  <c r="C12" i="1"/>
  <c r="C10" i="1"/>
  <c r="B10" i="1"/>
  <c r="B12" i="1"/>
  <c r="B11" i="1"/>
</calcChain>
</file>

<file path=xl/sharedStrings.xml><?xml version="1.0" encoding="utf-8"?>
<sst xmlns="http://schemas.openxmlformats.org/spreadsheetml/2006/main" count="17" uniqueCount="10">
  <si>
    <t>total cells</t>
  </si>
  <si>
    <t>max</t>
  </si>
  <si>
    <t>0.5au</t>
  </si>
  <si>
    <t>1au</t>
  </si>
  <si>
    <t>2au</t>
  </si>
  <si>
    <t>rf</t>
  </si>
  <si>
    <t>ada</t>
  </si>
  <si>
    <t>mlp</t>
  </si>
  <si>
    <t>ens</t>
  </si>
  <si>
    <t>max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</si>
</sst>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2" sqref="K2"/>
    </sheetView>
  </sheetViews>
  <sheetFormatPr defaultRowHeight="15" x14ac:dyDescent="0.25"/>
  <cols>
    <col min="1" max="1" width="9.5703125" bestFit="1" customWidth="1"/>
  </cols>
  <sheetData>
    <row r="1" spans="1:11" x14ac:dyDescent="0.25">
      <c r="H1">
        <v>1</v>
      </c>
      <c r="I1">
        <v>2</v>
      </c>
      <c r="J1">
        <v>3</v>
      </c>
      <c r="K1">
        <v>4</v>
      </c>
    </row>
    <row r="2" spans="1:11" x14ac:dyDescent="0.25">
      <c r="A2" t="s">
        <v>0</v>
      </c>
      <c r="B2">
        <v>2047</v>
      </c>
      <c r="H2">
        <f>B2/4</f>
        <v>511.75</v>
      </c>
      <c r="I2">
        <f>H2*2</f>
        <v>1023.5</v>
      </c>
      <c r="J2">
        <f>H2*3</f>
        <v>1535.25</v>
      </c>
      <c r="K2">
        <f>H2*4</f>
        <v>2047</v>
      </c>
    </row>
    <row r="3" spans="1:11" x14ac:dyDescent="0.25">
      <c r="B3" t="s">
        <v>5</v>
      </c>
      <c r="C3" t="s">
        <v>6</v>
      </c>
      <c r="D3" t="s">
        <v>7</v>
      </c>
      <c r="E3" t="s">
        <v>8</v>
      </c>
      <c r="G3" t="s">
        <v>9</v>
      </c>
      <c r="H3">
        <v>0.5</v>
      </c>
      <c r="I3">
        <v>1</v>
      </c>
    </row>
    <row r="4" spans="1:11" x14ac:dyDescent="0.25">
      <c r="A4" t="s">
        <v>2</v>
      </c>
      <c r="B4">
        <v>620</v>
      </c>
      <c r="C4">
        <v>639</v>
      </c>
      <c r="D4">
        <v>644</v>
      </c>
      <c r="E4">
        <v>652</v>
      </c>
    </row>
    <row r="5" spans="1:11" x14ac:dyDescent="0.25">
      <c r="A5" t="s">
        <v>3</v>
      </c>
      <c r="B5">
        <v>1001</v>
      </c>
      <c r="C5">
        <v>943</v>
      </c>
      <c r="D5">
        <v>1111</v>
      </c>
      <c r="E5">
        <v>1107</v>
      </c>
    </row>
    <row r="6" spans="1:11" x14ac:dyDescent="0.25">
      <c r="A6" t="s">
        <v>4</v>
      </c>
      <c r="B6">
        <v>1731</v>
      </c>
      <c r="C6">
        <v>1694</v>
      </c>
      <c r="D6">
        <v>1732</v>
      </c>
      <c r="E6">
        <v>1752</v>
      </c>
    </row>
    <row r="7" spans="1:11" x14ac:dyDescent="0.25">
      <c r="A7" t="s">
        <v>1</v>
      </c>
      <c r="B7">
        <v>6.2</v>
      </c>
      <c r="C7">
        <v>6.2</v>
      </c>
      <c r="D7">
        <v>6.3</v>
      </c>
      <c r="E7">
        <v>6.2</v>
      </c>
    </row>
    <row r="9" spans="1:11" x14ac:dyDescent="0.25">
      <c r="B9" t="s">
        <v>5</v>
      </c>
      <c r="C9" t="s">
        <v>6</v>
      </c>
      <c r="D9" t="s">
        <v>7</v>
      </c>
      <c r="E9" t="s">
        <v>8</v>
      </c>
    </row>
    <row r="10" spans="1:11" x14ac:dyDescent="0.25">
      <c r="A10" t="s">
        <v>2</v>
      </c>
      <c r="B10">
        <f>B4/$B$2</f>
        <v>0.30288226673180263</v>
      </c>
      <c r="C10">
        <f>C4/$B$2</f>
        <v>0.31216414264777725</v>
      </c>
      <c r="D10">
        <f>D4/$B$2</f>
        <v>0.3146067415730337</v>
      </c>
      <c r="E10">
        <f>E4/$B$2</f>
        <v>0.31851489985344406</v>
      </c>
    </row>
    <row r="11" spans="1:11" x14ac:dyDescent="0.25">
      <c r="A11" t="s">
        <v>3</v>
      </c>
      <c r="B11">
        <f>B5/B$2</f>
        <v>0.48900830483634589</v>
      </c>
      <c r="C11">
        <f t="shared" ref="C11:E12" si="0">C5/$B$2</f>
        <v>0.4606741573033708</v>
      </c>
      <c r="D11">
        <f t="shared" si="0"/>
        <v>0.54274548119198829</v>
      </c>
      <c r="E11">
        <f t="shared" si="0"/>
        <v>0.54079140205178311</v>
      </c>
    </row>
    <row r="12" spans="1:11" x14ac:dyDescent="0.25">
      <c r="A12" t="s">
        <v>4</v>
      </c>
      <c r="B12">
        <f>B6/B$2</f>
        <v>0.84562774792379092</v>
      </c>
      <c r="C12">
        <f t="shared" si="0"/>
        <v>0.82755251587689305</v>
      </c>
      <c r="D12">
        <f t="shared" si="0"/>
        <v>0.84611626770884218</v>
      </c>
      <c r="E12">
        <f t="shared" si="0"/>
        <v>0.85588666340986808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Zeller, Michael A [V MPM]</dc:creator>
  <cp:lastModifiedBy>Zeller, Michael A [V MPM]</cp:lastModifiedBy>
  <dcterms:created xsi:type="dcterms:W3CDTF">2020-08-07T03:06:23Z</dcterms:created>
  <dcterms:modified xsi:type="dcterms:W3CDTF">2020-08-07T04:05:14Z</dcterms:modified>
</cp:coreProperties>
</file>