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Module A – Passers-by" sheetId="2" r:id="rId5"/>
    <sheet state="visible" name="Module B – Observation" sheetId="3" r:id="rId6"/>
    <sheet state="visible" name="Module C – Engineers" sheetId="4" r:id="rId7"/>
  </sheets>
  <definedNames/>
  <calcPr/>
  <extLst>
    <ext uri="GoogleSheetsCustomDataVersion2">
      <go:sheetsCustomData xmlns:go="http://customooxmlschemas.google.com/" r:id="rId8" roundtripDataChecksum="cpqIo2hwXfVqKq7c0PJAaAF1GtUiqmVIHkPda+Oh1sg="/>
    </ext>
  </extLst>
</workbook>
</file>

<file path=xl/sharedStrings.xml><?xml version="1.0" encoding="utf-8"?>
<sst xmlns="http://schemas.openxmlformats.org/spreadsheetml/2006/main" count="297" uniqueCount="203">
  <si>
    <t>ReflexionIA — Field Research Tracker</t>
  </si>
  <si>
    <t>Field Work</t>
  </si>
  <si>
    <t>MODULE A — Passers-by</t>
  </si>
  <si>
    <t>MODULE B — Observation</t>
  </si>
  <si>
    <t>Quick intercept survey (~3–5 min)</t>
  </si>
  <si>
    <t>Structured real-time grid</t>
  </si>
  <si>
    <t>Total interviews (A):</t>
  </si>
  <si>
    <t>Total observations (B):</t>
  </si>
  <si>
    <t>MODULE C — Engineers</t>
  </si>
  <si>
    <t>Semi-structured interview (~20–30 min)</t>
  </si>
  <si>
    <t>Total engineer interviews (C):</t>
  </si>
  <si>
    <t>HOW TO USE THIS WORKBOOK</t>
  </si>
  <si>
    <t>Module A</t>
  </si>
  <si>
    <t>One row per person interviewed on the street. Use dropdowns for Gender, Age, Interacted?.</t>
  </si>
  <si>
    <t>Module B</t>
  </si>
  <si>
    <t>One row per person observed in front of the screen. Use all dropdowns (skin tone, abstraction level, reaction…).</t>
  </si>
  <si>
    <t>Module C</t>
  </si>
  <si>
    <t>One row per engineer / creator interviewed. Free-text responses — be as detailed as possible.</t>
  </si>
  <si>
    <t>Dashboard</t>
  </si>
  <si>
    <t>Counters update automatically as you fill in data. Check here to track fieldwork progress.</t>
  </si>
  <si>
    <t>Tip</t>
  </si>
  <si>
    <t>Sort Module B by 'Art style generated' or 'Skin tone' after fieldwork to spot bias patterns quickly.</t>
  </si>
  <si>
    <t>MODULE A — Passers-by / Quick intercept survey</t>
  </si>
  <si>
    <t>ID</t>
  </si>
  <si>
    <t>Date</t>
  </si>
  <si>
    <t>Time</t>
  </si>
  <si>
    <t>Interviewer</t>
  </si>
  <si>
    <t>Interacted with screen?
(Yes / No)</t>
  </si>
  <si>
    <t>Q1 — Did you notice the installation? Did you stop to look at it, or did you walk past?</t>
  </si>
  <si>
    <t>Q2 — In your own words, what do you think this installation is doing?</t>
  </si>
  <si>
    <t>Q3 — What was your first emotional reaction when you saw your image transformed on screen?</t>
  </si>
  <si>
    <t>Q4 — Did you feel that the AI representation looked like 'you' - your identity, appearance, or how you see yourself?</t>
  </si>
  <si>
    <t>Q4 (probe) — Did anything feel off? Did it remind you of a specific cultural or artistic style?</t>
  </si>
  <si>
    <t>Q5 — Do you think the AI would generate the same kind of image for everyone, or react differently depending on the person?</t>
  </si>
  <si>
    <t>Q6 — In art history, representation has often been shaped by who holds power. Do you think AI reproduces those patterns, or can it break them?</t>
  </si>
  <si>
    <t>Q7 — Were you comfortable having your image captured and transformed by an AI in a public space? Why or why not?</t>
  </si>
  <si>
    <t>Q7 (probe) — Why / Why not?</t>
  </si>
  <si>
    <t>Q8 — Did you feel informed and in control - or did the installation feel like something happening to you?</t>
  </si>
  <si>
    <t>Perceived gender
(observer note)</t>
  </si>
  <si>
    <t>Perceived age range
(observer note)</t>
  </si>
  <si>
    <t>Notes / observations</t>
  </si>
  <si>
    <t>A01</t>
  </si>
  <si>
    <t>A02</t>
  </si>
  <si>
    <t>A03</t>
  </si>
  <si>
    <t>A04</t>
  </si>
  <si>
    <t>A05</t>
  </si>
  <si>
    <t>A06</t>
  </si>
  <si>
    <t>A07</t>
  </si>
  <si>
    <t>A08</t>
  </si>
  <si>
    <t>A09</t>
  </si>
  <si>
    <t>A10</t>
  </si>
  <si>
    <t>Pedro</t>
  </si>
  <si>
    <t>Yes</t>
  </si>
  <si>
    <t>He saw it was interactive, but walk past</t>
  </si>
  <si>
    <t xml:space="preserve">He believes the installation builds from a lot of famous art works and interacts with the subjects by changing it constantly between styles </t>
  </si>
  <si>
    <t>Neutral</t>
  </si>
  <si>
    <t xml:space="preserve">No, it represented him in a church with different fenotypical traits </t>
  </si>
  <si>
    <t xml:space="preserve">Yes, he believes it is fun. But as art is not connecting much to the audience </t>
  </si>
  <si>
    <t>A11</t>
  </si>
  <si>
    <t>Not at all, it was a humanized three</t>
  </si>
  <si>
    <t xml:space="preserve">No, she was concerned about to whom it was directed. She specifically stopped to read the poster with privacy considerations </t>
  </si>
  <si>
    <t>A12</t>
  </si>
  <si>
    <t>A13</t>
  </si>
  <si>
    <t>A14</t>
  </si>
  <si>
    <t>A15</t>
  </si>
  <si>
    <t>A16</t>
  </si>
  <si>
    <t>A17</t>
  </si>
  <si>
    <t>A18</t>
  </si>
  <si>
    <t>A19</t>
  </si>
  <si>
    <t>A20</t>
  </si>
  <si>
    <t>MODULE B — Structured observation grid (no interview needed)</t>
  </si>
  <si>
    <t>Obs. ID</t>
  </si>
  <si>
    <t>Time start</t>
  </si>
  <si>
    <t>Time end</t>
  </si>
  <si>
    <t>Duration (min)</t>
  </si>
  <si>
    <t>Perceived gender
(observer — not ground truth)</t>
  </si>
  <si>
    <t>Perceived age range</t>
  </si>
  <si>
    <t>Skin tone
(Fitzpatrick scale 1–6)</t>
  </si>
  <si>
    <t>Clothing / visible social markers
(e.g. professional, casual, religious dress…)</t>
  </si>
  <si>
    <t>Art style generated
(e.g. Renaissance, Impressionist, Abstract, Manga…)</t>
  </si>
  <si>
    <t>Dominant color palette
of generated image</t>
  </si>
  <si>
    <t>Level of abstraction
(realistic portrait → fully abstract)</t>
  </si>
  <si>
    <t>Behavioral reaction
(curious / amused / neutral / uncomfortable / left quickly…)</t>
  </si>
  <si>
    <t>Posed intentionally?
(Yes / No / Partially)</t>
  </si>
  <si>
    <t>Art period
(if identifiable)</t>
  </si>
  <si>
    <t>Subject recognizable
in the generated image?
(Yes / Partially / No)</t>
  </si>
  <si>
    <t>Overall representation
(Flattering / Neutral / Distorted / Dehumanized)</t>
  </si>
  <si>
    <t>Notes / anomalies</t>
  </si>
  <si>
    <t>B01</t>
  </si>
  <si>
    <t>Man</t>
  </si>
  <si>
    <t>Adult (31-55)</t>
  </si>
  <si>
    <t>1 – Very light</t>
  </si>
  <si>
    <t>Casual</t>
  </si>
  <si>
    <t>Renaissance</t>
  </si>
  <si>
    <t>Dark</t>
  </si>
  <si>
    <t>Stylized / illustrated</t>
  </si>
  <si>
    <t>Neutral / indifferent</t>
  </si>
  <si>
    <t>B02</t>
  </si>
  <si>
    <t>Woman</t>
  </si>
  <si>
    <t>Cubisme</t>
  </si>
  <si>
    <t>Warm</t>
  </si>
  <si>
    <t>Curious / engaged</t>
  </si>
  <si>
    <t>Partially</t>
  </si>
  <si>
    <t>B03</t>
  </si>
  <si>
    <t>Amused / laughing</t>
  </si>
  <si>
    <t>B04</t>
  </si>
  <si>
    <t>Young adult (18-30)</t>
  </si>
  <si>
    <t>5 – Medium dark</t>
  </si>
  <si>
    <t xml:space="preserve">Impressionism </t>
  </si>
  <si>
    <t xml:space="preserve">Warm </t>
  </si>
  <si>
    <t>Partially abstract</t>
  </si>
  <si>
    <t>The subject was a black male but be was represented in art as a white person</t>
  </si>
  <si>
    <t>B05</t>
  </si>
  <si>
    <t xml:space="preserve">Surrealist </t>
  </si>
  <si>
    <t xml:space="preserve">Dark </t>
  </si>
  <si>
    <t>No</t>
  </si>
  <si>
    <t>Dehumanized</t>
  </si>
  <si>
    <t>B06</t>
  </si>
  <si>
    <t>2 – Light</t>
  </si>
  <si>
    <t>Streetwear</t>
  </si>
  <si>
    <t>Surrealism</t>
  </si>
  <si>
    <t>Fully abstract / unrecognizable</t>
  </si>
  <si>
    <t>21, he likes the installation but is disturbed by the fact that he is constantly changing. He thinks it's representation is that not that faithful. He thinks they will have the same image. About IA in space public… is it really art; is it really innovative as art. In some realms it can be interesting, like surveillance etc, it can be quite unsettling too</t>
  </si>
  <si>
    <t>B07</t>
  </si>
  <si>
    <t>Older adult (55+)</t>
  </si>
  <si>
    <t>Cubism</t>
  </si>
  <si>
    <t xml:space="preserve">Reflected with a balding head,  gulf bit the case </t>
  </si>
  <si>
    <t>B08</t>
  </si>
  <si>
    <t>3 – Medium light</t>
  </si>
  <si>
    <t>Barocque</t>
  </si>
  <si>
    <t>Realistic portrait</t>
  </si>
  <si>
    <t>Reflected with a hat and glasses. Talked about his connection with the installation: felt little connected due to lack of fidelity</t>
  </si>
  <si>
    <t>B09</t>
  </si>
  <si>
    <t>6 – Dark</t>
  </si>
  <si>
    <t xml:space="preserve"> Streetwear</t>
  </si>
  <si>
    <t>Cold</t>
  </si>
  <si>
    <t>The subject was also a black male and even with the constant changes in art representation he was only depicted as a white person</t>
  </si>
  <si>
    <t>B10</t>
  </si>
  <si>
    <t>Impressionism</t>
  </si>
  <si>
    <t>The subject was a female, represented as a man</t>
  </si>
  <si>
    <t>B11</t>
  </si>
  <si>
    <t>Unclear</t>
  </si>
  <si>
    <t xml:space="preserve">She didn't got the point of it </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</si>
  <si>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</si>
  <si>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</si>
  <si>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</si>
  <si>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</si>
  <si>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</si>
  <si>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</si>
  <si>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</si>
  <si>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</si>
  <si>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</si>
  <si>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</si>
  <si>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</si>
  <si>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</si>
  <si>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</si>
  <si>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</si>
  <si>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</si>
  <si>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</si>
  <si>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</si>
  <si>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</si>
  <si>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</si>
  <si>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</si>
  <si>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</si>
  <si>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</si>
  <si>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</si>
  <si>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</si>
  <si>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</si>
  <si>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</si>
  <si>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</si>
  <si>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</si>
  <si>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</si>
  <si>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</si>
  <si>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</si>
  <si>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</si>
  <si>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</si>
  <si>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</si>
  <si>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</si>
  <si>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</si>
  <si>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</si>
  <si>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</si>
  <si>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</si>
  <si>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MODULE C — Engineers / Creators — semi-structured interview</t>
  </si>
  <si>
    <t>Interviewee name</t>
  </si>
  <si>
    <t>Role / title</t>
  </si>
  <si>
    <t>Q1 — What model or models power the image transformation, and on what datasets were they trained?</t>
  </si>
  <si>
    <t>Q2 — How does the system decide which artistic style to apply to a given input? Is it random, rule-based, or model-driven?</t>
  </si>
  <si>
    <t>Q3 — Were the training datasets evaluated for demographic or cultural representativeness? What gaps or limitations did you find?</t>
  </si>
  <si>
    <t>Q4 — Was bias in the model's output a topic you discussed during design? If so, what steps did you take to address it?</t>
  </si>
  <si>
    <t>Q5 — Have you observed the installation in action and noticed patterns in how it represents people differently? What did you see?</t>
  </si>
  <si>
    <t>Q6 — Art history is itself deeply biased — dominated by Western, male, upper-class subjects. Do you think this installation reflects or challenges that legacy?</t>
  </si>
  <si>
    <t>Q7 — How is informed consent handled in a public installation where people may not realize they are being processed by AI?</t>
  </si>
  <si>
    <t>Q8 — What is your position on the responsibility of AI artists and engineers when their systems make aesthetic or cultural judgments about human bodies?</t>
  </si>
  <si>
    <t>C01</t>
  </si>
  <si>
    <t>C02</t>
  </si>
  <si>
    <t>C03</t>
  </si>
  <si>
    <t>C04</t>
  </si>
  <si>
    <t>C05</t>
  </si>
  <si>
    <t>C06</t>
  </si>
  <si>
    <t>C07</t>
  </si>
  <si>
    <t>C08</t>
  </si>
  <si>
    <t>C09</t>
  </si>
  <si>
    <t>C10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</si>
</sst>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8">
    <font>
      <sz val="11.0"/>
      <color theme="1"/>
      <name val="Calibri"/>
      <scheme val="minor"/>
    </font>
    <font>
      <b/>
      <sz val="16.0"/>
      <color rgb="FFFFFFFF"/>
      <name val="Times New Roman"/>
    </font>
    <font/>
    <font>
      <sz val="10.0"/>
      <color rgb="FFAAAAAA"/>
      <name val="Times New Roman"/>
    </font>
    <font>
      <sz val="11.0"/>
      <color theme="1"/>
      <name val="Times New Roman"/>
    </font>
    <font>
      <b/>
      <sz val="11.0"/>
      <color rgb="FFFFFFFF"/>
      <name val="Times New Roman"/>
    </font>
    <font>
      <sz val="9.0"/>
      <color rgb="FF1F4E79"/>
      <name val="Times New Roman"/>
    </font>
    <font>
      <sz val="9.0"/>
      <color rgb="FF1E5631"/>
      <name val="Times New Roman"/>
    </font>
    <font>
      <b/>
      <sz val="10.0"/>
      <color rgb="FF1A1A1A"/>
      <name val="Times New Roman"/>
    </font>
    <font>
      <b/>
      <sz val="14.0"/>
      <color rgb="FF1F4E79"/>
      <name val="Times New Roman"/>
    </font>
    <font>
      <b/>
      <sz val="14.0"/>
      <color rgb="FF1E5631"/>
      <name val="Times New Roman"/>
    </font>
    <font>
      <sz val="9.0"/>
      <color rgb="FF7F4F00"/>
      <name val="Times New Roman"/>
    </font>
    <font>
      <b/>
      <sz val="14.0"/>
      <color rgb="FF7F4F00"/>
      <name val="Times New Roman"/>
    </font>
    <font>
      <sz val="10.0"/>
      <color rgb="FF1A1A1A"/>
      <name val="Times New Roman"/>
    </font>
    <font>
      <b/>
      <sz val="13.0"/>
      <color rgb="FFFFFFFF"/>
      <name val="Times New Roman"/>
    </font>
    <font>
      <b/>
      <sz val="9.0"/>
      <color rgb="FF1F4E79"/>
      <name val="Times New Roman"/>
    </font>
    <font>
      <b/>
      <sz val="9.0"/>
      <color rgb="FF1E5631"/>
      <name val="Times New Roman"/>
    </font>
    <font>
      <b/>
      <sz val="9.0"/>
      <color rgb="FF7F4F00"/>
      <name val="Times New Roman"/>
    </font>
  </fonts>
  <fills count="12">
    <fill>
      <patternFill patternType="none"/>
    </fill>
    <fill>
      <patternFill patternType="lightGray"/>
    </fill>
    <fill>
      <patternFill patternType="solid">
        <fgColor rgb="FF1A1A2E"/>
        <bgColor rgb="FF1A1A2E"/>
      </patternFill>
    </fill>
    <fill>
      <patternFill patternType="solid">
        <fgColor rgb="FF1F4E79"/>
        <bgColor rgb="FF1F4E79"/>
      </patternFill>
    </fill>
    <fill>
      <patternFill patternType="solid">
        <fgColor rgb="FF1E5631"/>
        <bgColor rgb="FF1E5631"/>
      </patternFill>
    </fill>
    <fill>
      <patternFill patternType="solid">
        <fgColor rgb="FFBDD7EE"/>
        <bgColor rgb="FFBDD7EE"/>
      </patternFill>
    </fill>
    <fill>
      <patternFill patternType="solid">
        <fgColor rgb="FFC6EFCE"/>
        <bgColor rgb="FFC6EFCE"/>
      </patternFill>
    </fill>
    <fill>
      <patternFill patternType="solid">
        <fgColor rgb="FF7F4F00"/>
        <bgColor rgb="FF7F4F00"/>
      </patternFill>
    </fill>
    <fill>
      <patternFill patternType="solid">
        <fgColor rgb="FFFFEAC0"/>
        <bgColor rgb="FFFFEAC0"/>
      </patternFill>
    </fill>
    <fill>
      <patternFill patternType="solid">
        <fgColor rgb="FFE8E8E8"/>
        <bgColor rgb="FFE8E8E8"/>
      </patternFill>
    </fill>
    <fill>
      <patternFill patternType="solid">
        <fgColor rgb="FFF2F2F2"/>
        <bgColor rgb="FFF2F2F2"/>
      </patternFill>
    </fill>
    <fill>
      <patternFill patternType="solid">
        <fgColor rgb="FFFFFFFF"/>
        <bgColor rgb="FFFFFFFF"/>
      </patternFill>
    </fill>
  </fills>
  <borders count="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shrinkToFit="0" vertical="center" wrapText="1"/>
    </xf>
    <xf borderId="0" fillId="0" fontId="4" numFmtId="0" xfId="0" applyFont="1"/>
    <xf borderId="1" fillId="3"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5" fontId="6"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0" fillId="0" fontId="8" numFmtId="0" xfId="0" applyFont="1"/>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1" fillId="7" fontId="5" numFmtId="0" xfId="0" applyAlignment="1" applyBorder="1" applyFill="1" applyFont="1">
      <alignment horizontal="center" shrinkToFit="0" vertical="center" wrapText="1"/>
    </xf>
    <xf borderId="1" fillId="8" fontId="11" numFmtId="0" xfId="0" applyAlignment="1" applyBorder="1" applyFill="1" applyFont="1">
      <alignment horizontal="center" shrinkToFit="0" vertical="center" wrapText="1"/>
    </xf>
    <xf borderId="0" fillId="0" fontId="12" numFmtId="0" xfId="0" applyFont="1"/>
    <xf borderId="1" fillId="9" fontId="8" numFmtId="0" xfId="0" applyAlignment="1" applyBorder="1" applyFill="1" applyFont="1">
      <alignment horizontal="left" shrinkToFit="0" vertical="center" wrapText="1"/>
    </xf>
    <xf borderId="4" fillId="10" fontId="8" numFmtId="0" xfId="0" applyBorder="1" applyFill="1" applyFont="1"/>
    <xf borderId="5" fillId="10" fontId="13" numFmtId="0" xfId="0" applyAlignment="1" applyBorder="1" applyFont="1">
      <alignment horizontal="left" shrinkToFit="0" vertical="center" wrapText="1"/>
    </xf>
    <xf borderId="6" fillId="0" fontId="2" numFmtId="0" xfId="0" applyBorder="1" applyFont="1"/>
    <xf borderId="7" fillId="0" fontId="2" numFmtId="0" xfId="0" applyBorder="1" applyFont="1"/>
    <xf borderId="4" fillId="11" fontId="8" numFmtId="0" xfId="0" applyBorder="1" applyFill="1" applyFont="1"/>
    <xf borderId="5" fillId="11" fontId="13" numFmtId="0" xfId="0" applyAlignment="1" applyBorder="1" applyFont="1">
      <alignment horizontal="left" shrinkToFit="0" vertical="center" wrapText="1"/>
    </xf>
    <xf borderId="1" fillId="3" fontId="14" numFmtId="0" xfId="0" applyAlignment="1" applyBorder="1" applyFont="1">
      <alignment horizontal="center" shrinkToFit="0" vertical="center" wrapText="1"/>
    </xf>
    <xf borderId="4" fillId="5" fontId="15" numFmtId="0" xfId="0" applyAlignment="1" applyBorder="1" applyFont="1">
      <alignment horizontal="center" shrinkToFit="0" vertical="center" wrapText="1"/>
    </xf>
    <xf borderId="4" fillId="11" fontId="13" numFmtId="0" xfId="0" applyAlignment="1" applyBorder="1" applyFont="1">
      <alignment horizontal="left" shrinkToFit="0" vertical="center" wrapText="1"/>
    </xf>
    <xf borderId="4" fillId="11" fontId="13" numFmtId="164" xfId="0" applyAlignment="1" applyBorder="1" applyFont="1" applyNumberFormat="1">
      <alignment horizontal="left" shrinkToFit="0" vertical="center" wrapText="1"/>
    </xf>
    <xf borderId="4" fillId="11" fontId="13" numFmtId="20" xfId="0" applyAlignment="1" applyBorder="1" applyFont="1" applyNumberFormat="1">
      <alignment horizontal="left" shrinkToFit="0" vertical="center" wrapText="1"/>
    </xf>
    <xf borderId="4" fillId="10" fontId="13" numFmtId="0" xfId="0" applyAlignment="1" applyBorder="1" applyFont="1">
      <alignment horizontal="left" shrinkToFit="0" vertical="center" wrapText="1"/>
    </xf>
    <xf borderId="4" fillId="10" fontId="13" numFmtId="0" xfId="0" applyAlignment="1" applyBorder="1" applyFont="1">
      <alignment horizontal="left" readingOrder="0" shrinkToFit="0" vertical="center" wrapText="1"/>
    </xf>
    <xf borderId="4" fillId="11" fontId="13" numFmtId="0" xfId="0" applyAlignment="1" applyBorder="1" applyFont="1">
      <alignment horizontal="left" readingOrder="0" shrinkToFit="0" vertical="center" wrapText="1"/>
    </xf>
    <xf borderId="1" fillId="4" fontId="14" numFmtId="0" xfId="0" applyAlignment="1" applyBorder="1" applyFont="1">
      <alignment horizontal="center" shrinkToFit="0" vertical="center" wrapText="1"/>
    </xf>
    <xf borderId="4" fillId="6" fontId="16" numFmtId="0" xfId="0" applyAlignment="1" applyBorder="1" applyFont="1">
      <alignment horizontal="center" shrinkToFit="0" vertical="center" wrapText="1"/>
    </xf>
    <xf borderId="4" fillId="10" fontId="8" numFmtId="0" xfId="0" applyAlignment="1" applyBorder="1" applyFont="1">
      <alignment horizontal="left" readingOrder="0" shrinkToFit="0" vertical="center" wrapText="1"/>
    </xf>
    <xf borderId="1" fillId="7" fontId="14" numFmtId="0" xfId="0" applyAlignment="1" applyBorder="1" applyFont="1">
      <alignment horizontal="center" shrinkToFit="0" vertical="center" wrapText="1"/>
    </xf>
    <xf borderId="4" fillId="8" fontId="1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29"/>
    <col customWidth="1" min="2" max="4" width="14.0"/>
    <col customWidth="1" min="5" max="5" width="18.29"/>
    <col customWidth="1" min="6" max="8" width="14.0"/>
    <col customWidth="1" min="9" max="26" width="8.71"/>
  </cols>
  <sheetData>
    <row r="1" ht="36.0" customHeight="1">
      <c r="A1" s="1" t="s">
        <v>0</v>
      </c>
      <c r="B1" s="2"/>
      <c r="C1" s="2"/>
      <c r="D1" s="2"/>
      <c r="E1" s="2"/>
      <c r="F1" s="2"/>
      <c r="G1" s="2"/>
      <c r="H1" s="3"/>
    </row>
    <row r="2" ht="19.5" customHeight="1">
      <c r="A2" s="4" t="s">
        <v>1</v>
      </c>
      <c r="B2" s="2"/>
      <c r="C2" s="2"/>
      <c r="D2" s="2"/>
      <c r="E2" s="2"/>
      <c r="F2" s="2"/>
      <c r="G2" s="2"/>
      <c r="H2" s="3"/>
    </row>
    <row r="3" ht="12.0" customHeight="1">
      <c r="A3" s="5"/>
      <c r="B3" s="5"/>
      <c r="C3" s="5"/>
      <c r="D3" s="5"/>
      <c r="E3" s="5"/>
      <c r="F3" s="5"/>
      <c r="G3" s="5"/>
      <c r="H3" s="5"/>
    </row>
    <row r="4" ht="24.0" customHeight="1">
      <c r="A4" s="6" t="s">
        <v>2</v>
      </c>
      <c r="B4" s="2"/>
      <c r="C4" s="2"/>
      <c r="D4" s="3"/>
      <c r="E4" s="7" t="s">
        <v>3</v>
      </c>
      <c r="F4" s="2"/>
      <c r="G4" s="2"/>
      <c r="H4" s="3"/>
    </row>
    <row r="5" ht="18.0" customHeight="1">
      <c r="A5" s="8" t="s">
        <v>4</v>
      </c>
      <c r="B5" s="2"/>
      <c r="C5" s="2"/>
      <c r="D5" s="3"/>
      <c r="E5" s="9" t="s">
        <v>5</v>
      </c>
      <c r="F5" s="2"/>
      <c r="G5" s="2"/>
      <c r="H5" s="3"/>
    </row>
    <row r="6" ht="13.5" customHeight="1">
      <c r="A6" s="5"/>
      <c r="B6" s="5"/>
      <c r="C6" s="5"/>
      <c r="D6" s="5"/>
      <c r="E6" s="5"/>
      <c r="F6" s="5"/>
      <c r="G6" s="5"/>
      <c r="H6" s="5"/>
    </row>
    <row r="7" ht="27.75" customHeight="1">
      <c r="A7" s="10" t="s">
        <v>6</v>
      </c>
      <c r="B7" s="11">
        <f>COUNTA('Module A – Passers-by'!A3:A22)-COUNTIF('Module A – Passers-by'!A3:A22,"")</f>
        <v>20</v>
      </c>
      <c r="C7" s="5"/>
      <c r="D7" s="5"/>
      <c r="E7" s="10" t="s">
        <v>7</v>
      </c>
      <c r="F7" s="12">
        <f>COUNTA('Module B – Observation'!A3:A52)-COUNTIF('Module B – Observation'!A3:A52,"")</f>
        <v>50</v>
      </c>
      <c r="G7" s="5"/>
      <c r="H7" s="5"/>
    </row>
    <row r="8" ht="13.5" customHeight="1">
      <c r="A8" s="5"/>
      <c r="B8" s="5"/>
      <c r="C8" s="5"/>
      <c r="D8" s="5"/>
      <c r="E8" s="5"/>
      <c r="F8" s="5"/>
      <c r="G8" s="5"/>
      <c r="H8" s="5"/>
    </row>
    <row r="9" ht="24.0" customHeight="1">
      <c r="A9" s="13" t="s">
        <v>8</v>
      </c>
      <c r="B9" s="2"/>
      <c r="C9" s="2"/>
      <c r="D9" s="2"/>
      <c r="E9" s="2"/>
      <c r="F9" s="2"/>
      <c r="G9" s="2"/>
      <c r="H9" s="3"/>
    </row>
    <row r="10" ht="18.0" customHeight="1">
      <c r="A10" s="14" t="s">
        <v>9</v>
      </c>
      <c r="B10" s="2"/>
      <c r="C10" s="2"/>
      <c r="D10" s="2"/>
      <c r="E10" s="2"/>
      <c r="F10" s="2"/>
      <c r="G10" s="2"/>
      <c r="H10" s="3"/>
    </row>
    <row r="11" ht="27.75" customHeight="1">
      <c r="A11" s="10" t="s">
        <v>10</v>
      </c>
      <c r="B11" s="15">
        <f>COUNTA('Module C – Engineers'!A3:A12)-COUNTIF('Module C – Engineers'!A3:A12,"")</f>
        <v>10</v>
      </c>
      <c r="C11" s="5"/>
      <c r="D11" s="5"/>
      <c r="E11" s="5"/>
      <c r="F11" s="5"/>
      <c r="G11" s="5"/>
      <c r="H11" s="5"/>
    </row>
    <row r="12" ht="15.75" customHeight="1">
      <c r="A12" s="5"/>
      <c r="B12" s="5"/>
      <c r="C12" s="5"/>
      <c r="D12" s="5"/>
      <c r="E12" s="5"/>
      <c r="F12" s="5"/>
      <c r="G12" s="5"/>
      <c r="H12" s="5"/>
    </row>
    <row r="13" ht="19.5" customHeight="1">
      <c r="A13" s="16" t="s">
        <v>11</v>
      </c>
      <c r="B13" s="2"/>
      <c r="C13" s="2"/>
      <c r="D13" s="2"/>
      <c r="E13" s="2"/>
      <c r="F13" s="2"/>
      <c r="G13" s="2"/>
      <c r="H13" s="3"/>
    </row>
    <row r="14" ht="21.75" customHeight="1">
      <c r="A14" s="17" t="s">
        <v>12</v>
      </c>
      <c r="B14" s="18" t="s">
        <v>13</v>
      </c>
      <c r="C14" s="19"/>
      <c r="D14" s="19"/>
      <c r="E14" s="19"/>
      <c r="F14" s="19"/>
      <c r="G14" s="19"/>
      <c r="H14" s="20"/>
    </row>
    <row r="15" ht="21.75" customHeight="1">
      <c r="A15" s="21" t="s">
        <v>14</v>
      </c>
      <c r="B15" s="22" t="s">
        <v>15</v>
      </c>
      <c r="C15" s="19"/>
      <c r="D15" s="19"/>
      <c r="E15" s="19"/>
      <c r="F15" s="19"/>
      <c r="G15" s="19"/>
      <c r="H15" s="20"/>
    </row>
    <row r="16" ht="21.75" customHeight="1">
      <c r="A16" s="17" t="s">
        <v>16</v>
      </c>
      <c r="B16" s="18" t="s">
        <v>17</v>
      </c>
      <c r="C16" s="19"/>
      <c r="D16" s="19"/>
      <c r="E16" s="19"/>
      <c r="F16" s="19"/>
      <c r="G16" s="19"/>
      <c r="H16" s="20"/>
    </row>
    <row r="17" ht="21.75" customHeight="1">
      <c r="A17" s="21" t="s">
        <v>18</v>
      </c>
      <c r="B17" s="22" t="s">
        <v>19</v>
      </c>
      <c r="C17" s="19"/>
      <c r="D17" s="19"/>
      <c r="E17" s="19"/>
      <c r="F17" s="19"/>
      <c r="G17" s="19"/>
      <c r="H17" s="20"/>
    </row>
    <row r="18" ht="21.75" customHeight="1">
      <c r="A18" s="17" t="s">
        <v>20</v>
      </c>
      <c r="B18" s="18" t="s">
        <v>21</v>
      </c>
      <c r="C18" s="19"/>
      <c r="D18" s="19"/>
      <c r="E18" s="19"/>
      <c r="F18" s="19"/>
      <c r="G18" s="19"/>
      <c r="H18" s="20"/>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0:H10"/>
    <mergeCell ref="A13:H13"/>
    <mergeCell ref="B14:H14"/>
    <mergeCell ref="B15:H15"/>
    <mergeCell ref="B16:H16"/>
    <mergeCell ref="B17:H17"/>
    <mergeCell ref="B18:H18"/>
    <mergeCell ref="A1:H1"/>
    <mergeCell ref="A2:H2"/>
    <mergeCell ref="A4:D4"/>
    <mergeCell ref="E4:H4"/>
    <mergeCell ref="A5:D5"/>
    <mergeCell ref="E5:H5"/>
    <mergeCell ref="A9:H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8.0"/>
    <col customWidth="1" min="4" max="4" width="14.0"/>
    <col customWidth="1" min="5" max="5" width="10.0"/>
    <col customWidth="1" min="6" max="6" width="22.0"/>
    <col customWidth="1" min="7" max="7" width="28.0"/>
    <col customWidth="1" min="8" max="8" width="22.0"/>
    <col customWidth="1" min="9" max="9" width="16.0"/>
    <col customWidth="1" min="10" max="11" width="22.0"/>
    <col customWidth="1" min="12" max="12" width="28.0"/>
    <col customWidth="1" min="13" max="13" width="16.0"/>
    <col customWidth="1" min="14" max="14" width="28.0"/>
    <col customWidth="1" min="15" max="15" width="22.0"/>
    <col customWidth="1" min="16" max="16" width="16.0"/>
    <col customWidth="1" min="17" max="17" width="14.0"/>
    <col customWidth="1" min="18" max="18" width="24.0"/>
    <col customWidth="1" min="19" max="26" width="8.71"/>
  </cols>
  <sheetData>
    <row r="1" ht="27.75" customHeight="1">
      <c r="A1" s="23" t="s">
        <v>22</v>
      </c>
      <c r="B1" s="2"/>
      <c r="C1" s="2"/>
      <c r="D1" s="2"/>
      <c r="E1" s="2"/>
      <c r="F1" s="2"/>
      <c r="G1" s="2"/>
      <c r="H1" s="2"/>
      <c r="I1" s="2"/>
      <c r="J1" s="2"/>
      <c r="K1" s="2"/>
      <c r="L1" s="2"/>
      <c r="M1" s="2"/>
      <c r="N1" s="2"/>
      <c r="O1" s="2"/>
      <c r="P1" s="2"/>
      <c r="Q1" s="2"/>
      <c r="R1" s="3"/>
    </row>
    <row r="2" ht="60.0" customHeight="1">
      <c r="A2" s="24" t="s">
        <v>23</v>
      </c>
      <c r="B2" s="24" t="s">
        <v>24</v>
      </c>
      <c r="C2" s="24" t="s">
        <v>25</v>
      </c>
      <c r="D2" s="24" t="s">
        <v>26</v>
      </c>
      <c r="E2" s="24" t="s">
        <v>27</v>
      </c>
      <c r="F2" s="24" t="s">
        <v>28</v>
      </c>
      <c r="G2" s="24" t="s">
        <v>29</v>
      </c>
      <c r="H2" s="24" t="s">
        <v>30</v>
      </c>
      <c r="I2" s="24" t="s">
        <v>31</v>
      </c>
      <c r="J2" s="24" t="s">
        <v>32</v>
      </c>
      <c r="K2" s="24" t="s">
        <v>33</v>
      </c>
      <c r="L2" s="24" t="s">
        <v>34</v>
      </c>
      <c r="M2" s="24" t="s">
        <v>35</v>
      </c>
      <c r="N2" s="24" t="s">
        <v>36</v>
      </c>
      <c r="O2" s="24" t="s">
        <v>37</v>
      </c>
      <c r="P2" s="24" t="s">
        <v>38</v>
      </c>
      <c r="Q2" s="24" t="s">
        <v>39</v>
      </c>
      <c r="R2" s="24" t="s">
        <v>40</v>
      </c>
    </row>
    <row r="3" ht="49.5" customHeight="1">
      <c r="A3" s="25" t="s">
        <v>41</v>
      </c>
      <c r="B3" s="26"/>
      <c r="C3" s="27"/>
      <c r="D3" s="25"/>
      <c r="E3" s="25"/>
      <c r="F3" s="25"/>
      <c r="G3" s="25"/>
      <c r="H3" s="25"/>
      <c r="I3" s="25"/>
      <c r="J3" s="25"/>
      <c r="K3" s="25"/>
      <c r="L3" s="25"/>
      <c r="M3" s="25"/>
      <c r="N3" s="25"/>
      <c r="O3" s="25"/>
      <c r="P3" s="25"/>
      <c r="Q3" s="25"/>
      <c r="R3" s="25"/>
    </row>
    <row r="4" ht="49.5" customHeight="1">
      <c r="A4" s="28" t="s">
        <v>42</v>
      </c>
      <c r="B4" s="28"/>
      <c r="C4" s="28"/>
      <c r="D4" s="28"/>
      <c r="E4" s="28"/>
      <c r="F4" s="28"/>
      <c r="G4" s="28"/>
      <c r="H4" s="28"/>
      <c r="I4" s="28"/>
      <c r="J4" s="28"/>
      <c r="K4" s="28"/>
      <c r="L4" s="28"/>
      <c r="M4" s="28"/>
      <c r="N4" s="28"/>
      <c r="O4" s="28"/>
      <c r="P4" s="28"/>
      <c r="Q4" s="28"/>
      <c r="R4" s="28"/>
    </row>
    <row r="5" ht="49.5" customHeight="1">
      <c r="A5" s="25" t="s">
        <v>43</v>
      </c>
      <c r="B5" s="25"/>
      <c r="C5" s="25"/>
      <c r="D5" s="25"/>
      <c r="E5" s="25"/>
      <c r="F5" s="25"/>
      <c r="G5" s="25"/>
      <c r="H5" s="25"/>
      <c r="I5" s="25"/>
      <c r="J5" s="25"/>
      <c r="K5" s="25"/>
      <c r="L5" s="25"/>
      <c r="M5" s="25"/>
      <c r="N5" s="25"/>
      <c r="O5" s="25"/>
      <c r="P5" s="25"/>
      <c r="Q5" s="25"/>
      <c r="R5" s="25"/>
    </row>
    <row r="6" ht="49.5" customHeight="1">
      <c r="A6" s="28" t="s">
        <v>44</v>
      </c>
      <c r="B6" s="28"/>
      <c r="C6" s="28"/>
      <c r="D6" s="28"/>
      <c r="E6" s="28"/>
      <c r="F6" s="28"/>
      <c r="G6" s="28"/>
      <c r="H6" s="28"/>
      <c r="I6" s="28"/>
      <c r="J6" s="28"/>
      <c r="K6" s="28"/>
      <c r="L6" s="28"/>
      <c r="M6" s="28"/>
      <c r="N6" s="28"/>
      <c r="O6" s="28"/>
      <c r="P6" s="28"/>
      <c r="Q6" s="28"/>
      <c r="R6" s="28"/>
    </row>
    <row r="7" ht="49.5" customHeight="1">
      <c r="A7" s="25" t="s">
        <v>45</v>
      </c>
      <c r="B7" s="25"/>
      <c r="C7" s="25"/>
      <c r="D7" s="25"/>
      <c r="E7" s="25"/>
      <c r="F7" s="25"/>
      <c r="G7" s="25"/>
      <c r="H7" s="25"/>
      <c r="I7" s="25"/>
      <c r="J7" s="25"/>
      <c r="K7" s="25"/>
      <c r="L7" s="25"/>
      <c r="M7" s="25"/>
      <c r="N7" s="25"/>
      <c r="O7" s="25"/>
      <c r="P7" s="25"/>
      <c r="Q7" s="25"/>
      <c r="R7" s="25"/>
    </row>
    <row r="8" ht="49.5" customHeight="1">
      <c r="A8" s="28" t="s">
        <v>46</v>
      </c>
      <c r="B8" s="28"/>
      <c r="C8" s="28"/>
      <c r="D8" s="28"/>
      <c r="E8" s="28"/>
      <c r="F8" s="28"/>
      <c r="G8" s="28"/>
      <c r="H8" s="28"/>
      <c r="I8" s="28"/>
      <c r="J8" s="28"/>
      <c r="K8" s="28"/>
      <c r="L8" s="28"/>
      <c r="M8" s="28"/>
      <c r="N8" s="28"/>
      <c r="O8" s="28"/>
      <c r="P8" s="28"/>
      <c r="Q8" s="28"/>
      <c r="R8" s="28"/>
    </row>
    <row r="9" ht="49.5" customHeight="1">
      <c r="A9" s="25" t="s">
        <v>47</v>
      </c>
      <c r="B9" s="25"/>
      <c r="C9" s="25"/>
      <c r="D9" s="25"/>
      <c r="E9" s="25"/>
      <c r="F9" s="25"/>
      <c r="G9" s="25"/>
      <c r="H9" s="25"/>
      <c r="I9" s="25"/>
      <c r="J9" s="25"/>
      <c r="K9" s="25"/>
      <c r="L9" s="25"/>
      <c r="M9" s="25"/>
      <c r="N9" s="25"/>
      <c r="O9" s="25"/>
      <c r="P9" s="25"/>
      <c r="Q9" s="25"/>
      <c r="R9" s="25"/>
    </row>
    <row r="10" ht="49.5" customHeight="1">
      <c r="A10" s="28" t="s">
        <v>48</v>
      </c>
      <c r="B10" s="28"/>
      <c r="C10" s="28"/>
      <c r="D10" s="28"/>
      <c r="E10" s="28"/>
      <c r="F10" s="28"/>
      <c r="G10" s="28"/>
      <c r="H10" s="28"/>
      <c r="I10" s="28"/>
      <c r="J10" s="28"/>
      <c r="K10" s="28"/>
      <c r="L10" s="28"/>
      <c r="M10" s="28"/>
      <c r="N10" s="28"/>
      <c r="O10" s="28"/>
      <c r="P10" s="28"/>
      <c r="Q10" s="28"/>
      <c r="R10" s="28"/>
    </row>
    <row r="11" ht="49.5" customHeight="1">
      <c r="A11" s="25" t="s">
        <v>49</v>
      </c>
      <c r="B11" s="25"/>
      <c r="C11" s="25"/>
      <c r="D11" s="25"/>
      <c r="E11" s="25"/>
      <c r="F11" s="25"/>
      <c r="G11" s="25"/>
      <c r="H11" s="25"/>
      <c r="I11" s="25"/>
      <c r="J11" s="25"/>
      <c r="K11" s="25"/>
      <c r="L11" s="25"/>
      <c r="M11" s="25"/>
      <c r="N11" s="25"/>
      <c r="O11" s="25"/>
      <c r="P11" s="25"/>
      <c r="Q11" s="25"/>
      <c r="R11" s="25"/>
    </row>
    <row r="12" ht="49.5" customHeight="1">
      <c r="A12" s="28" t="s">
        <v>50</v>
      </c>
      <c r="B12" s="28"/>
      <c r="C12" s="28"/>
      <c r="D12" s="29" t="s">
        <v>51</v>
      </c>
      <c r="E12" s="29" t="s">
        <v>52</v>
      </c>
      <c r="F12" s="29" t="s">
        <v>53</v>
      </c>
      <c r="G12" s="29" t="s">
        <v>54</v>
      </c>
      <c r="H12" s="29" t="s">
        <v>55</v>
      </c>
      <c r="I12" s="29" t="s">
        <v>56</v>
      </c>
      <c r="J12" s="28"/>
      <c r="K12" s="28"/>
      <c r="L12" s="28"/>
      <c r="M12" s="29" t="s">
        <v>57</v>
      </c>
      <c r="N12" s="28"/>
      <c r="O12" s="28"/>
      <c r="P12" s="28"/>
      <c r="Q12" s="28"/>
      <c r="R12" s="28"/>
    </row>
    <row r="13" ht="49.5" customHeight="1">
      <c r="A13" s="25" t="s">
        <v>58</v>
      </c>
      <c r="B13" s="25"/>
      <c r="C13" s="25"/>
      <c r="D13" s="25"/>
      <c r="E13" s="25"/>
      <c r="F13" s="25"/>
      <c r="G13" s="25"/>
      <c r="H13" s="25"/>
      <c r="I13" s="30" t="s">
        <v>59</v>
      </c>
      <c r="J13" s="25"/>
      <c r="K13" s="25"/>
      <c r="L13" s="25"/>
      <c r="M13" s="30" t="s">
        <v>60</v>
      </c>
      <c r="N13" s="25"/>
      <c r="O13" s="25"/>
      <c r="P13" s="25"/>
      <c r="Q13" s="25"/>
      <c r="R13" s="25"/>
    </row>
    <row r="14" ht="49.5" customHeight="1">
      <c r="A14" s="28" t="s">
        <v>61</v>
      </c>
      <c r="B14" s="28"/>
      <c r="C14" s="28"/>
      <c r="D14" s="28"/>
      <c r="E14" s="28"/>
      <c r="F14" s="28"/>
      <c r="G14" s="28"/>
      <c r="H14" s="28"/>
      <c r="I14" s="28"/>
      <c r="J14" s="28"/>
      <c r="K14" s="28"/>
      <c r="L14" s="28"/>
      <c r="M14" s="28"/>
      <c r="N14" s="28"/>
      <c r="O14" s="28"/>
      <c r="P14" s="28"/>
      <c r="Q14" s="28"/>
      <c r="R14" s="28"/>
    </row>
    <row r="15" ht="49.5" customHeight="1">
      <c r="A15" s="25" t="s">
        <v>62</v>
      </c>
      <c r="B15" s="25"/>
      <c r="C15" s="25"/>
      <c r="D15" s="25"/>
      <c r="E15" s="25"/>
      <c r="F15" s="25"/>
      <c r="G15" s="25"/>
      <c r="H15" s="25"/>
      <c r="I15" s="25"/>
      <c r="J15" s="25"/>
      <c r="K15" s="25"/>
      <c r="L15" s="25"/>
      <c r="M15" s="25"/>
      <c r="N15" s="25"/>
      <c r="O15" s="25"/>
      <c r="P15" s="25"/>
      <c r="Q15" s="25"/>
      <c r="R15" s="25"/>
    </row>
    <row r="16" ht="49.5" customHeight="1">
      <c r="A16" s="28" t="s">
        <v>63</v>
      </c>
      <c r="B16" s="28"/>
      <c r="C16" s="28"/>
      <c r="D16" s="28"/>
      <c r="E16" s="28"/>
      <c r="F16" s="28"/>
      <c r="G16" s="28"/>
      <c r="H16" s="28"/>
      <c r="I16" s="28"/>
      <c r="J16" s="28"/>
      <c r="K16" s="28"/>
      <c r="L16" s="28"/>
      <c r="M16" s="28"/>
      <c r="N16" s="28"/>
      <c r="O16" s="28"/>
      <c r="P16" s="28"/>
      <c r="Q16" s="28"/>
      <c r="R16" s="28"/>
    </row>
    <row r="17" ht="49.5" customHeight="1">
      <c r="A17" s="25" t="s">
        <v>64</v>
      </c>
      <c r="B17" s="25"/>
      <c r="C17" s="25"/>
      <c r="D17" s="25"/>
      <c r="E17" s="25"/>
      <c r="F17" s="25"/>
      <c r="G17" s="25"/>
      <c r="H17" s="25"/>
      <c r="I17" s="25"/>
      <c r="J17" s="25"/>
      <c r="K17" s="25"/>
      <c r="L17" s="25"/>
      <c r="M17" s="25"/>
      <c r="N17" s="25"/>
      <c r="O17" s="25"/>
      <c r="P17" s="25"/>
      <c r="Q17" s="25"/>
      <c r="R17" s="25"/>
    </row>
    <row r="18" ht="49.5" customHeight="1">
      <c r="A18" s="28" t="s">
        <v>65</v>
      </c>
      <c r="B18" s="28"/>
      <c r="C18" s="28"/>
      <c r="D18" s="28"/>
      <c r="E18" s="28"/>
      <c r="F18" s="28"/>
      <c r="G18" s="28"/>
      <c r="H18" s="28"/>
      <c r="I18" s="28"/>
      <c r="J18" s="28"/>
      <c r="K18" s="28"/>
      <c r="L18" s="28"/>
      <c r="M18" s="28"/>
      <c r="N18" s="28"/>
      <c r="O18" s="28"/>
      <c r="P18" s="28"/>
      <c r="Q18" s="28"/>
      <c r="R18" s="28"/>
    </row>
    <row r="19" ht="49.5" customHeight="1">
      <c r="A19" s="25" t="s">
        <v>66</v>
      </c>
      <c r="B19" s="25"/>
      <c r="C19" s="25"/>
      <c r="D19" s="25"/>
      <c r="E19" s="25"/>
      <c r="F19" s="25"/>
      <c r="G19" s="25"/>
      <c r="H19" s="25"/>
      <c r="I19" s="25"/>
      <c r="J19" s="25"/>
      <c r="K19" s="25"/>
      <c r="L19" s="25"/>
      <c r="M19" s="25"/>
      <c r="N19" s="25"/>
      <c r="O19" s="25"/>
      <c r="P19" s="25"/>
      <c r="Q19" s="25"/>
      <c r="R19" s="25"/>
    </row>
    <row r="20" ht="49.5" customHeight="1">
      <c r="A20" s="28" t="s">
        <v>67</v>
      </c>
      <c r="B20" s="28"/>
      <c r="C20" s="28"/>
      <c r="D20" s="28"/>
      <c r="E20" s="28"/>
      <c r="F20" s="28"/>
      <c r="G20" s="28"/>
      <c r="H20" s="28"/>
      <c r="I20" s="28"/>
      <c r="J20" s="28"/>
      <c r="K20" s="28"/>
      <c r="L20" s="28"/>
      <c r="M20" s="28"/>
      <c r="N20" s="28"/>
      <c r="O20" s="28"/>
      <c r="P20" s="28"/>
      <c r="Q20" s="28"/>
      <c r="R20" s="28"/>
    </row>
    <row r="21" ht="49.5" customHeight="1">
      <c r="A21" s="25" t="s">
        <v>68</v>
      </c>
      <c r="B21" s="25"/>
      <c r="C21" s="25"/>
      <c r="D21" s="25"/>
      <c r="E21" s="25"/>
      <c r="F21" s="25"/>
      <c r="G21" s="25"/>
      <c r="H21" s="25"/>
      <c r="I21" s="25"/>
      <c r="J21" s="25"/>
      <c r="K21" s="25"/>
      <c r="L21" s="25"/>
      <c r="M21" s="25"/>
      <c r="N21" s="25"/>
      <c r="O21" s="25"/>
      <c r="P21" s="25"/>
      <c r="Q21" s="25"/>
      <c r="R21" s="25"/>
    </row>
    <row r="22" ht="49.5" customHeight="1">
      <c r="A22" s="28" t="s">
        <v>69</v>
      </c>
      <c r="B22" s="28"/>
      <c r="C22" s="28"/>
      <c r="D22" s="28"/>
      <c r="E22" s="28"/>
      <c r="F22" s="28"/>
      <c r="G22" s="28"/>
      <c r="H22" s="28"/>
      <c r="I22" s="28"/>
      <c r="J22" s="28"/>
      <c r="K22" s="28"/>
      <c r="L22" s="28"/>
      <c r="M22" s="28"/>
      <c r="N22" s="28"/>
      <c r="O22" s="28"/>
      <c r="P22" s="28"/>
      <c r="Q22" s="28"/>
      <c r="R22" s="28"/>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R1"/>
  </mergeCells>
  <dataValidations>
    <dataValidation type="list" allowBlank="1" sqref="Q3:Q22">
      <formula1>"Child (&lt;12),Teen (12-17),Young adult (18-30),Adult (31-55),Older adult (55+)"</formula1>
    </dataValidation>
    <dataValidation type="list" allowBlank="1" sqref="P3:P22">
      <formula1>"Man,Woman,Non-binary / GNC,Not sure"</formula1>
    </dataValidation>
    <dataValidation type="list" allowBlank="1" sqref="E3:E22">
      <formula1>"Yes,No"</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12.0"/>
    <col customWidth="1" min="3" max="4" width="10.0"/>
    <col customWidth="1" min="5" max="5" width="8.0"/>
    <col customWidth="1" min="6" max="8" width="14.0"/>
    <col customWidth="1" min="9" max="9" width="22.0"/>
    <col customWidth="1" min="10" max="10" width="20.0"/>
    <col customWidth="1" min="11" max="11" width="16.0"/>
    <col customWidth="1" min="12" max="13" width="18.0"/>
    <col customWidth="1" min="14" max="14" width="12.0"/>
    <col customWidth="1" min="15" max="15" width="18.0"/>
    <col customWidth="1" min="16" max="16" width="14.0"/>
    <col customWidth="1" min="17" max="17" width="16.0"/>
    <col customWidth="1" min="18" max="18" width="28.0"/>
    <col customWidth="1" min="19" max="26" width="8.71"/>
  </cols>
  <sheetData>
    <row r="1" ht="27.75" customHeight="1">
      <c r="A1" s="31" t="s">
        <v>70</v>
      </c>
      <c r="B1" s="2"/>
      <c r="C1" s="2"/>
      <c r="D1" s="2"/>
      <c r="E1" s="2"/>
      <c r="F1" s="2"/>
      <c r="G1" s="2"/>
      <c r="H1" s="2"/>
      <c r="I1" s="2"/>
      <c r="J1" s="2"/>
      <c r="K1" s="2"/>
      <c r="L1" s="2"/>
      <c r="M1" s="2"/>
      <c r="N1" s="2"/>
      <c r="O1" s="2"/>
      <c r="P1" s="2"/>
      <c r="Q1" s="2"/>
      <c r="R1" s="3"/>
    </row>
    <row r="2" ht="60.0" customHeight="1">
      <c r="A2" s="32" t="s">
        <v>71</v>
      </c>
      <c r="B2" s="32" t="s">
        <v>24</v>
      </c>
      <c r="C2" s="32" t="s">
        <v>72</v>
      </c>
      <c r="D2" s="32" t="s">
        <v>73</v>
      </c>
      <c r="E2" s="32" t="s">
        <v>74</v>
      </c>
      <c r="F2" s="32" t="s">
        <v>75</v>
      </c>
      <c r="G2" s="32" t="s">
        <v>76</v>
      </c>
      <c r="H2" s="32" t="s">
        <v>77</v>
      </c>
      <c r="I2" s="32" t="s">
        <v>78</v>
      </c>
      <c r="J2" s="32" t="s">
        <v>79</v>
      </c>
      <c r="K2" s="32" t="s">
        <v>80</v>
      </c>
      <c r="L2" s="32" t="s">
        <v>81</v>
      </c>
      <c r="M2" s="32" t="s">
        <v>82</v>
      </c>
      <c r="N2" s="32" t="s">
        <v>83</v>
      </c>
      <c r="O2" s="32" t="s">
        <v>84</v>
      </c>
      <c r="P2" s="32" t="s">
        <v>85</v>
      </c>
      <c r="Q2" s="32" t="s">
        <v>86</v>
      </c>
      <c r="R2" s="32" t="s">
        <v>87</v>
      </c>
    </row>
    <row r="3" ht="45.0" customHeight="1">
      <c r="A3" s="25" t="s">
        <v>88</v>
      </c>
      <c r="B3" s="25"/>
      <c r="C3" s="25"/>
      <c r="D3" s="25"/>
      <c r="E3" s="25"/>
      <c r="F3" s="30" t="s">
        <v>89</v>
      </c>
      <c r="G3" s="30" t="s">
        <v>90</v>
      </c>
      <c r="H3" s="30" t="s">
        <v>91</v>
      </c>
      <c r="I3" s="30" t="s">
        <v>92</v>
      </c>
      <c r="J3" s="30" t="s">
        <v>93</v>
      </c>
      <c r="K3" s="30" t="s">
        <v>94</v>
      </c>
      <c r="L3" s="30" t="s">
        <v>95</v>
      </c>
      <c r="M3" s="30" t="s">
        <v>96</v>
      </c>
      <c r="N3" s="25"/>
      <c r="O3" s="25"/>
      <c r="P3" s="30" t="s">
        <v>52</v>
      </c>
      <c r="Q3" s="30" t="s">
        <v>55</v>
      </c>
      <c r="R3" s="25"/>
    </row>
    <row r="4" ht="45.0" customHeight="1">
      <c r="A4" s="28" t="s">
        <v>97</v>
      </c>
      <c r="B4" s="28"/>
      <c r="C4" s="28"/>
      <c r="D4" s="28"/>
      <c r="E4" s="28"/>
      <c r="F4" s="29" t="s">
        <v>98</v>
      </c>
      <c r="G4" s="29" t="s">
        <v>90</v>
      </c>
      <c r="H4" s="29" t="s">
        <v>91</v>
      </c>
      <c r="I4" s="29" t="s">
        <v>92</v>
      </c>
      <c r="J4" s="29" t="s">
        <v>99</v>
      </c>
      <c r="K4" s="29" t="s">
        <v>100</v>
      </c>
      <c r="L4" s="29" t="s">
        <v>95</v>
      </c>
      <c r="M4" s="29" t="s">
        <v>101</v>
      </c>
      <c r="N4" s="28"/>
      <c r="O4" s="28"/>
      <c r="P4" s="29" t="s">
        <v>102</v>
      </c>
      <c r="Q4" s="28"/>
      <c r="R4" s="28"/>
    </row>
    <row r="5" ht="45.0" customHeight="1">
      <c r="A5" s="25" t="s">
        <v>103</v>
      </c>
      <c r="B5" s="25"/>
      <c r="C5" s="25"/>
      <c r="D5" s="25"/>
      <c r="E5" s="25"/>
      <c r="F5" s="30" t="s">
        <v>98</v>
      </c>
      <c r="G5" s="30" t="s">
        <v>90</v>
      </c>
      <c r="H5" s="30" t="s">
        <v>91</v>
      </c>
      <c r="I5" s="30" t="s">
        <v>92</v>
      </c>
      <c r="J5" s="30" t="s">
        <v>99</v>
      </c>
      <c r="K5" s="30" t="s">
        <v>100</v>
      </c>
      <c r="L5" s="30" t="s">
        <v>95</v>
      </c>
      <c r="M5" s="30" t="s">
        <v>104</v>
      </c>
      <c r="N5" s="25"/>
      <c r="O5" s="25"/>
      <c r="P5" s="30" t="s">
        <v>102</v>
      </c>
      <c r="Q5" s="25"/>
      <c r="R5" s="25"/>
    </row>
    <row r="6" ht="45.0" customHeight="1">
      <c r="A6" s="28" t="s">
        <v>105</v>
      </c>
      <c r="B6" s="28"/>
      <c r="C6" s="28"/>
      <c r="D6" s="28"/>
      <c r="E6" s="28"/>
      <c r="F6" s="29" t="s">
        <v>89</v>
      </c>
      <c r="G6" s="29" t="s">
        <v>106</v>
      </c>
      <c r="H6" s="29" t="s">
        <v>107</v>
      </c>
      <c r="I6" s="29" t="s">
        <v>92</v>
      </c>
      <c r="J6" s="29" t="s">
        <v>108</v>
      </c>
      <c r="K6" s="29" t="s">
        <v>109</v>
      </c>
      <c r="L6" s="29" t="s">
        <v>110</v>
      </c>
      <c r="M6" s="29" t="s">
        <v>96</v>
      </c>
      <c r="N6" s="28"/>
      <c r="O6" s="28"/>
      <c r="P6" s="29" t="s">
        <v>102</v>
      </c>
      <c r="Q6" s="29" t="s">
        <v>55</v>
      </c>
      <c r="R6" s="29" t="s">
        <v>111</v>
      </c>
    </row>
    <row r="7" ht="45.0" customHeight="1">
      <c r="A7" s="25" t="s">
        <v>112</v>
      </c>
      <c r="B7" s="25"/>
      <c r="C7" s="25"/>
      <c r="D7" s="25"/>
      <c r="E7" s="25"/>
      <c r="F7" s="30" t="s">
        <v>89</v>
      </c>
      <c r="G7" s="30" t="s">
        <v>106</v>
      </c>
      <c r="H7" s="30" t="s">
        <v>91</v>
      </c>
      <c r="I7" s="30" t="s">
        <v>92</v>
      </c>
      <c r="J7" s="30" t="s">
        <v>113</v>
      </c>
      <c r="K7" s="30" t="s">
        <v>114</v>
      </c>
      <c r="L7" s="30" t="s">
        <v>110</v>
      </c>
      <c r="M7" s="30" t="s">
        <v>96</v>
      </c>
      <c r="N7" s="25"/>
      <c r="O7" s="25"/>
      <c r="P7" s="30" t="s">
        <v>115</v>
      </c>
      <c r="Q7" s="30" t="s">
        <v>116</v>
      </c>
      <c r="R7" s="25"/>
    </row>
    <row r="8" ht="45.0" customHeight="1">
      <c r="A8" s="28" t="s">
        <v>117</v>
      </c>
      <c r="B8" s="28"/>
      <c r="C8" s="28"/>
      <c r="D8" s="28"/>
      <c r="E8" s="28"/>
      <c r="F8" s="29" t="s">
        <v>89</v>
      </c>
      <c r="G8" s="29" t="s">
        <v>106</v>
      </c>
      <c r="H8" s="29" t="s">
        <v>118</v>
      </c>
      <c r="I8" s="29" t="s">
        <v>119</v>
      </c>
      <c r="J8" s="29" t="s">
        <v>120</v>
      </c>
      <c r="K8" s="29" t="s">
        <v>100</v>
      </c>
      <c r="L8" s="29" t="s">
        <v>121</v>
      </c>
      <c r="M8" s="29" t="s">
        <v>101</v>
      </c>
      <c r="N8" s="28"/>
      <c r="O8" s="28"/>
      <c r="P8" s="29" t="s">
        <v>115</v>
      </c>
      <c r="Q8" s="29" t="s">
        <v>116</v>
      </c>
      <c r="R8" s="29" t="s">
        <v>122</v>
      </c>
    </row>
    <row r="9" ht="45.0" customHeight="1">
      <c r="A9" s="25" t="s">
        <v>123</v>
      </c>
      <c r="B9" s="25"/>
      <c r="C9" s="25"/>
      <c r="D9" s="25"/>
      <c r="E9" s="25"/>
      <c r="F9" s="30" t="s">
        <v>89</v>
      </c>
      <c r="G9" s="30" t="s">
        <v>124</v>
      </c>
      <c r="H9" s="30" t="s">
        <v>91</v>
      </c>
      <c r="I9" s="30" t="s">
        <v>92</v>
      </c>
      <c r="J9" s="30" t="s">
        <v>125</v>
      </c>
      <c r="K9" s="30" t="s">
        <v>100</v>
      </c>
      <c r="L9" s="30" t="s">
        <v>95</v>
      </c>
      <c r="M9" s="30" t="s">
        <v>101</v>
      </c>
      <c r="N9" s="25"/>
      <c r="O9" s="25"/>
      <c r="P9" s="30" t="s">
        <v>102</v>
      </c>
      <c r="Q9" s="30" t="s">
        <v>55</v>
      </c>
      <c r="R9" s="30" t="s">
        <v>126</v>
      </c>
    </row>
    <row r="10" ht="45.0" customHeight="1">
      <c r="A10" s="28" t="s">
        <v>127</v>
      </c>
      <c r="B10" s="28"/>
      <c r="C10" s="28"/>
      <c r="D10" s="28"/>
      <c r="E10" s="28"/>
      <c r="F10" s="29" t="s">
        <v>89</v>
      </c>
      <c r="G10" s="29" t="s">
        <v>90</v>
      </c>
      <c r="H10" s="29" t="s">
        <v>128</v>
      </c>
      <c r="I10" s="29" t="s">
        <v>92</v>
      </c>
      <c r="J10" s="29" t="s">
        <v>129</v>
      </c>
      <c r="K10" s="29" t="s">
        <v>100</v>
      </c>
      <c r="L10" s="29" t="s">
        <v>130</v>
      </c>
      <c r="M10" s="29" t="s">
        <v>101</v>
      </c>
      <c r="N10" s="28"/>
      <c r="O10" s="28"/>
      <c r="P10" s="29" t="s">
        <v>102</v>
      </c>
      <c r="Q10" s="29" t="s">
        <v>55</v>
      </c>
      <c r="R10" s="29" t="s">
        <v>131</v>
      </c>
    </row>
    <row r="11" ht="45.0" customHeight="1">
      <c r="A11" s="25" t="s">
        <v>132</v>
      </c>
      <c r="B11" s="25"/>
      <c r="C11" s="25"/>
      <c r="D11" s="25"/>
      <c r="E11" s="25"/>
      <c r="F11" s="30" t="s">
        <v>89</v>
      </c>
      <c r="G11" s="30" t="s">
        <v>106</v>
      </c>
      <c r="H11" s="30" t="s">
        <v>133</v>
      </c>
      <c r="I11" s="30" t="s">
        <v>134</v>
      </c>
      <c r="J11" s="30" t="s">
        <v>120</v>
      </c>
      <c r="K11" s="30" t="s">
        <v>135</v>
      </c>
      <c r="L11" s="30" t="s">
        <v>121</v>
      </c>
      <c r="M11" s="30" t="s">
        <v>101</v>
      </c>
      <c r="N11" s="25"/>
      <c r="O11" s="25"/>
      <c r="P11" s="30" t="s">
        <v>115</v>
      </c>
      <c r="Q11" s="30" t="s">
        <v>116</v>
      </c>
      <c r="R11" s="30" t="s">
        <v>136</v>
      </c>
    </row>
    <row r="12" ht="45.0" customHeight="1">
      <c r="A12" s="28" t="s">
        <v>137</v>
      </c>
      <c r="B12" s="28"/>
      <c r="C12" s="28"/>
      <c r="D12" s="28"/>
      <c r="E12" s="28"/>
      <c r="F12" s="29" t="s">
        <v>98</v>
      </c>
      <c r="G12" s="29" t="s">
        <v>106</v>
      </c>
      <c r="H12" s="29" t="s">
        <v>91</v>
      </c>
      <c r="I12" s="29" t="s">
        <v>92</v>
      </c>
      <c r="J12" s="29" t="s">
        <v>138</v>
      </c>
      <c r="K12" s="29" t="s">
        <v>94</v>
      </c>
      <c r="L12" s="29" t="s">
        <v>95</v>
      </c>
      <c r="M12" s="29" t="s">
        <v>104</v>
      </c>
      <c r="N12" s="28"/>
      <c r="O12" s="28"/>
      <c r="P12" s="29" t="s">
        <v>115</v>
      </c>
      <c r="Q12" s="29" t="s">
        <v>55</v>
      </c>
      <c r="R12" s="29" t="s">
        <v>139</v>
      </c>
    </row>
    <row r="13" ht="45.0" customHeight="1">
      <c r="A13" s="25" t="s">
        <v>140</v>
      </c>
      <c r="B13" s="25"/>
      <c r="C13" s="25"/>
      <c r="D13" s="25"/>
      <c r="E13" s="25"/>
      <c r="F13" s="30" t="s">
        <v>89</v>
      </c>
      <c r="G13" s="30" t="s">
        <v>124</v>
      </c>
      <c r="H13" s="30" t="s">
        <v>128</v>
      </c>
      <c r="I13" s="30" t="s">
        <v>92</v>
      </c>
      <c r="J13" s="30" t="s">
        <v>120</v>
      </c>
      <c r="K13" s="30" t="s">
        <v>100</v>
      </c>
      <c r="L13" s="30" t="s">
        <v>121</v>
      </c>
      <c r="M13" s="30" t="s">
        <v>104</v>
      </c>
      <c r="N13" s="25"/>
      <c r="O13" s="25"/>
      <c r="P13" s="30" t="s">
        <v>115</v>
      </c>
      <c r="Q13" s="30" t="s">
        <v>141</v>
      </c>
      <c r="R13" s="30" t="s">
        <v>142</v>
      </c>
    </row>
    <row r="14" ht="45.0" customHeight="1">
      <c r="A14" s="28" t="s">
        <v>143</v>
      </c>
      <c r="B14" s="28"/>
      <c r="C14" s="28"/>
      <c r="D14" s="28"/>
      <c r="E14" s="28"/>
      <c r="F14" s="33" t="s">
        <v>89</v>
      </c>
      <c r="G14" s="29" t="s">
        <v>124</v>
      </c>
      <c r="H14" s="29" t="s">
        <v>91</v>
      </c>
      <c r="I14" s="29" t="s">
        <v>92</v>
      </c>
      <c r="J14" s="29" t="s">
        <v>120</v>
      </c>
      <c r="K14" s="29" t="s">
        <v>100</v>
      </c>
      <c r="L14" s="29" t="s">
        <v>95</v>
      </c>
      <c r="M14" s="29" t="s">
        <v>101</v>
      </c>
      <c r="N14" s="28"/>
      <c r="O14" s="28"/>
      <c r="P14" s="29" t="s">
        <v>102</v>
      </c>
      <c r="Q14" s="29" t="s">
        <v>55</v>
      </c>
      <c r="R14" s="28"/>
    </row>
    <row r="15" ht="45.0" customHeight="1">
      <c r="A15" s="25" t="s">
        <v>144</v>
      </c>
      <c r="B15" s="25"/>
      <c r="C15" s="25"/>
      <c r="D15" s="25"/>
      <c r="E15" s="25"/>
      <c r="F15" s="30" t="s">
        <v>98</v>
      </c>
      <c r="G15" s="30" t="s">
        <v>124</v>
      </c>
      <c r="H15" s="30" t="s">
        <v>91</v>
      </c>
      <c r="I15" s="30" t="s">
        <v>92</v>
      </c>
      <c r="J15" s="30" t="s">
        <v>120</v>
      </c>
      <c r="K15" s="30" t="s">
        <v>100</v>
      </c>
      <c r="L15" s="30" t="s">
        <v>95</v>
      </c>
      <c r="M15" s="30" t="s">
        <v>101</v>
      </c>
      <c r="N15" s="25"/>
      <c r="O15" s="25"/>
      <c r="P15" s="30" t="s">
        <v>102</v>
      </c>
      <c r="Q15" s="30" t="s">
        <v>55</v>
      </c>
      <c r="R15" s="25"/>
    </row>
    <row r="16" ht="45.0" customHeight="1">
      <c r="A16" s="28" t="s">
        <v>145</v>
      </c>
      <c r="B16" s="28"/>
      <c r="C16" s="28"/>
      <c r="D16" s="28"/>
      <c r="E16" s="28"/>
      <c r="F16" s="28"/>
      <c r="G16" s="28"/>
      <c r="H16" s="28"/>
      <c r="I16" s="28"/>
      <c r="J16" s="28"/>
      <c r="K16" s="28"/>
      <c r="L16" s="28"/>
      <c r="M16" s="28"/>
      <c r="N16" s="28"/>
      <c r="O16" s="28"/>
      <c r="P16" s="28"/>
      <c r="Q16" s="28"/>
      <c r="R16" s="28"/>
    </row>
    <row r="17" ht="45.0" customHeight="1">
      <c r="A17" s="25" t="s">
        <v>146</v>
      </c>
      <c r="B17" s="25"/>
      <c r="C17" s="25"/>
      <c r="D17" s="25"/>
      <c r="E17" s="25"/>
      <c r="F17" s="25"/>
      <c r="G17" s="25"/>
      <c r="H17" s="25"/>
      <c r="I17" s="25"/>
      <c r="J17" s="25"/>
      <c r="K17" s="25"/>
      <c r="L17" s="25"/>
      <c r="M17" s="25"/>
      <c r="N17" s="25"/>
      <c r="O17" s="25"/>
      <c r="P17" s="25"/>
      <c r="Q17" s="25"/>
      <c r="R17" s="25"/>
    </row>
    <row r="18" ht="45.0" customHeight="1">
      <c r="A18" s="28" t="s">
        <v>147</v>
      </c>
      <c r="B18" s="28"/>
      <c r="C18" s="28"/>
      <c r="D18" s="28"/>
      <c r="E18" s="28"/>
      <c r="F18" s="28"/>
      <c r="G18" s="28"/>
      <c r="H18" s="28"/>
      <c r="I18" s="28"/>
      <c r="J18" s="28"/>
      <c r="K18" s="28"/>
      <c r="L18" s="28"/>
      <c r="M18" s="28"/>
      <c r="N18" s="28"/>
      <c r="O18" s="28"/>
      <c r="P18" s="28"/>
      <c r="Q18" s="28"/>
      <c r="R18" s="28"/>
    </row>
    <row r="19" ht="45.0" customHeight="1">
      <c r="A19" s="25" t="s">
        <v>148</v>
      </c>
      <c r="B19" s="25"/>
      <c r="C19" s="25"/>
      <c r="D19" s="25"/>
      <c r="E19" s="25"/>
      <c r="F19" s="25"/>
      <c r="G19" s="25"/>
      <c r="H19" s="25"/>
      <c r="I19" s="25"/>
      <c r="J19" s="25"/>
      <c r="K19" s="25"/>
      <c r="L19" s="25"/>
      <c r="M19" s="25"/>
      <c r="N19" s="25"/>
      <c r="O19" s="25"/>
      <c r="P19" s="25"/>
      <c r="Q19" s="25"/>
      <c r="R19" s="25"/>
    </row>
    <row r="20" ht="45.0" customHeight="1">
      <c r="A20" s="28" t="s">
        <v>149</v>
      </c>
      <c r="B20" s="28"/>
      <c r="C20" s="28"/>
      <c r="D20" s="28"/>
      <c r="E20" s="28"/>
      <c r="F20" s="28"/>
      <c r="G20" s="28"/>
      <c r="H20" s="28"/>
      <c r="I20" s="28"/>
      <c r="J20" s="28"/>
      <c r="K20" s="28"/>
      <c r="L20" s="28"/>
      <c r="M20" s="28"/>
      <c r="N20" s="28"/>
      <c r="O20" s="28"/>
      <c r="P20" s="28"/>
      <c r="Q20" s="28"/>
      <c r="R20" s="28"/>
    </row>
    <row r="21" ht="45.0" customHeight="1">
      <c r="A21" s="25" t="s">
        <v>150</v>
      </c>
      <c r="B21" s="25"/>
      <c r="C21" s="25"/>
      <c r="D21" s="25"/>
      <c r="E21" s="25"/>
      <c r="F21" s="25"/>
      <c r="G21" s="25"/>
      <c r="H21" s="25"/>
      <c r="I21" s="25"/>
      <c r="J21" s="25"/>
      <c r="K21" s="25"/>
      <c r="L21" s="25"/>
      <c r="M21" s="25"/>
      <c r="N21" s="25"/>
      <c r="O21" s="25"/>
      <c r="P21" s="25"/>
      <c r="Q21" s="25"/>
      <c r="R21" s="25"/>
    </row>
    <row r="22" ht="45.0" customHeight="1">
      <c r="A22" s="28" t="s">
        <v>151</v>
      </c>
      <c r="B22" s="28"/>
      <c r="C22" s="28"/>
      <c r="D22" s="28"/>
      <c r="E22" s="28"/>
      <c r="F22" s="28"/>
      <c r="G22" s="28"/>
      <c r="H22" s="28"/>
      <c r="I22" s="28"/>
      <c r="J22" s="28"/>
      <c r="K22" s="28"/>
      <c r="L22" s="28"/>
      <c r="M22" s="28"/>
      <c r="N22" s="28"/>
      <c r="O22" s="28"/>
      <c r="P22" s="28"/>
      <c r="Q22" s="28"/>
      <c r="R22" s="28"/>
    </row>
    <row r="23" ht="45.0" customHeight="1">
      <c r="A23" s="25" t="s">
        <v>152</v>
      </c>
      <c r="B23" s="25"/>
      <c r="C23" s="25"/>
      <c r="D23" s="25"/>
      <c r="E23" s="25"/>
      <c r="F23" s="25"/>
      <c r="G23" s="25"/>
      <c r="H23" s="25"/>
      <c r="I23" s="25"/>
      <c r="J23" s="25"/>
      <c r="K23" s="25"/>
      <c r="L23" s="25"/>
      <c r="M23" s="25"/>
      <c r="N23" s="25"/>
      <c r="O23" s="25"/>
      <c r="P23" s="25"/>
      <c r="Q23" s="25"/>
      <c r="R23" s="25"/>
    </row>
    <row r="24" ht="45.0" customHeight="1">
      <c r="A24" s="28" t="s">
        <v>153</v>
      </c>
      <c r="B24" s="28"/>
      <c r="C24" s="28"/>
      <c r="D24" s="28"/>
      <c r="E24" s="28"/>
      <c r="F24" s="28"/>
      <c r="G24" s="28"/>
      <c r="H24" s="28"/>
      <c r="I24" s="28"/>
      <c r="J24" s="28"/>
      <c r="K24" s="28"/>
      <c r="L24" s="28"/>
      <c r="M24" s="28"/>
      <c r="N24" s="28"/>
      <c r="O24" s="28"/>
      <c r="P24" s="28"/>
      <c r="Q24" s="28"/>
      <c r="R24" s="28"/>
    </row>
    <row r="25" ht="45.0" customHeight="1">
      <c r="A25" s="25" t="s">
        <v>154</v>
      </c>
      <c r="B25" s="25"/>
      <c r="C25" s="25"/>
      <c r="D25" s="25"/>
      <c r="E25" s="25"/>
      <c r="F25" s="25"/>
      <c r="G25" s="25"/>
      <c r="H25" s="25"/>
      <c r="I25" s="25"/>
      <c r="J25" s="25"/>
      <c r="K25" s="25"/>
      <c r="L25" s="25"/>
      <c r="M25" s="25"/>
      <c r="N25" s="25"/>
      <c r="O25" s="25"/>
      <c r="P25" s="25"/>
      <c r="Q25" s="25"/>
      <c r="R25" s="25"/>
    </row>
    <row r="26" ht="45.0" customHeight="1">
      <c r="A26" s="28" t="s">
        <v>155</v>
      </c>
      <c r="B26" s="28"/>
      <c r="C26" s="28"/>
      <c r="D26" s="28"/>
      <c r="E26" s="28"/>
      <c r="F26" s="28"/>
      <c r="G26" s="28"/>
      <c r="H26" s="28"/>
      <c r="I26" s="28"/>
      <c r="J26" s="28"/>
      <c r="K26" s="28"/>
      <c r="L26" s="28"/>
      <c r="M26" s="28"/>
      <c r="N26" s="28"/>
      <c r="O26" s="28"/>
      <c r="P26" s="28"/>
      <c r="Q26" s="28"/>
      <c r="R26" s="28"/>
    </row>
    <row r="27" ht="45.0" customHeight="1">
      <c r="A27" s="25" t="s">
        <v>156</v>
      </c>
      <c r="B27" s="25"/>
      <c r="C27" s="25"/>
      <c r="D27" s="25"/>
      <c r="E27" s="25"/>
      <c r="F27" s="25"/>
      <c r="G27" s="25"/>
      <c r="H27" s="25"/>
      <c r="I27" s="25"/>
      <c r="J27" s="25"/>
      <c r="K27" s="25"/>
      <c r="L27" s="25"/>
      <c r="M27" s="25"/>
      <c r="N27" s="25"/>
      <c r="O27" s="25"/>
      <c r="P27" s="25"/>
      <c r="Q27" s="25"/>
      <c r="R27" s="25"/>
    </row>
    <row r="28" ht="45.0" customHeight="1">
      <c r="A28" s="28" t="s">
        <v>157</v>
      </c>
      <c r="B28" s="28"/>
      <c r="C28" s="28"/>
      <c r="D28" s="28"/>
      <c r="E28" s="28"/>
      <c r="F28" s="28"/>
      <c r="G28" s="28"/>
      <c r="H28" s="28"/>
      <c r="I28" s="28"/>
      <c r="J28" s="28"/>
      <c r="K28" s="28"/>
      <c r="L28" s="28"/>
      <c r="M28" s="28"/>
      <c r="N28" s="28"/>
      <c r="O28" s="28"/>
      <c r="P28" s="28"/>
      <c r="Q28" s="28"/>
      <c r="R28" s="28"/>
    </row>
    <row r="29" ht="45.0" customHeight="1">
      <c r="A29" s="25" t="s">
        <v>158</v>
      </c>
      <c r="B29" s="25"/>
      <c r="C29" s="25"/>
      <c r="D29" s="25"/>
      <c r="E29" s="25"/>
      <c r="F29" s="25"/>
      <c r="G29" s="25"/>
      <c r="H29" s="25"/>
      <c r="I29" s="25"/>
      <c r="J29" s="25"/>
      <c r="K29" s="25"/>
      <c r="L29" s="25"/>
      <c r="M29" s="25"/>
      <c r="N29" s="25"/>
      <c r="O29" s="25"/>
      <c r="P29" s="25"/>
      <c r="Q29" s="25"/>
      <c r="R29" s="25"/>
    </row>
    <row r="30" ht="45.0" customHeight="1">
      <c r="A30" s="28" t="s">
        <v>159</v>
      </c>
      <c r="B30" s="28"/>
      <c r="C30" s="28"/>
      <c r="D30" s="28"/>
      <c r="E30" s="28"/>
      <c r="F30" s="28"/>
      <c r="G30" s="28"/>
      <c r="H30" s="28"/>
      <c r="I30" s="28"/>
      <c r="J30" s="28"/>
      <c r="K30" s="28"/>
      <c r="L30" s="28"/>
      <c r="M30" s="28"/>
      <c r="N30" s="28"/>
      <c r="O30" s="28"/>
      <c r="P30" s="28"/>
      <c r="Q30" s="28"/>
      <c r="R30" s="28"/>
    </row>
    <row r="31" ht="45.0" customHeight="1">
      <c r="A31" s="25" t="s">
        <v>160</v>
      </c>
      <c r="B31" s="25"/>
      <c r="C31" s="25"/>
      <c r="D31" s="25"/>
      <c r="E31" s="25"/>
      <c r="F31" s="25"/>
      <c r="G31" s="25"/>
      <c r="H31" s="25"/>
      <c r="I31" s="25"/>
      <c r="J31" s="25"/>
      <c r="K31" s="25"/>
      <c r="L31" s="25"/>
      <c r="M31" s="25"/>
      <c r="N31" s="25"/>
      <c r="O31" s="25"/>
      <c r="P31" s="25"/>
      <c r="Q31" s="25"/>
      <c r="R31" s="25"/>
    </row>
    <row r="32" ht="45.0" customHeight="1">
      <c r="A32" s="28" t="s">
        <v>161</v>
      </c>
      <c r="B32" s="28"/>
      <c r="C32" s="28"/>
      <c r="D32" s="28"/>
      <c r="E32" s="28"/>
      <c r="F32" s="28"/>
      <c r="G32" s="28"/>
      <c r="H32" s="28"/>
      <c r="I32" s="28"/>
      <c r="J32" s="28"/>
      <c r="K32" s="28"/>
      <c r="L32" s="28"/>
      <c r="M32" s="28"/>
      <c r="N32" s="28"/>
      <c r="O32" s="28"/>
      <c r="P32" s="28"/>
      <c r="Q32" s="28"/>
      <c r="R32" s="28"/>
    </row>
    <row r="33" ht="45.0" customHeight="1">
      <c r="A33" s="25" t="s">
        <v>162</v>
      </c>
      <c r="B33" s="25"/>
      <c r="C33" s="25"/>
      <c r="D33" s="25"/>
      <c r="E33" s="25"/>
      <c r="F33" s="25"/>
      <c r="G33" s="25"/>
      <c r="H33" s="25"/>
      <c r="I33" s="25"/>
      <c r="J33" s="25"/>
      <c r="K33" s="25"/>
      <c r="L33" s="25"/>
      <c r="M33" s="25"/>
      <c r="N33" s="25"/>
      <c r="O33" s="25"/>
      <c r="P33" s="25"/>
      <c r="Q33" s="25"/>
      <c r="R33" s="25"/>
    </row>
    <row r="34" ht="45.0" customHeight="1">
      <c r="A34" s="28" t="s">
        <v>163</v>
      </c>
      <c r="B34" s="28"/>
      <c r="C34" s="28"/>
      <c r="D34" s="28"/>
      <c r="E34" s="28"/>
      <c r="F34" s="28"/>
      <c r="G34" s="28"/>
      <c r="H34" s="28"/>
      <c r="I34" s="28"/>
      <c r="J34" s="28"/>
      <c r="K34" s="28"/>
      <c r="L34" s="28"/>
      <c r="M34" s="28"/>
      <c r="N34" s="28"/>
      <c r="O34" s="28"/>
      <c r="P34" s="28"/>
      <c r="Q34" s="28"/>
      <c r="R34" s="28"/>
    </row>
    <row r="35" ht="45.0" customHeight="1">
      <c r="A35" s="25" t="s">
        <v>164</v>
      </c>
      <c r="B35" s="25"/>
      <c r="C35" s="25"/>
      <c r="D35" s="25"/>
      <c r="E35" s="25"/>
      <c r="F35" s="25"/>
      <c r="G35" s="25"/>
      <c r="H35" s="25"/>
      <c r="I35" s="25"/>
      <c r="J35" s="25"/>
      <c r="K35" s="25"/>
      <c r="L35" s="25"/>
      <c r="M35" s="25"/>
      <c r="N35" s="25"/>
      <c r="O35" s="25"/>
      <c r="P35" s="25"/>
      <c r="Q35" s="25"/>
      <c r="R35" s="25"/>
    </row>
    <row r="36" ht="45.0" customHeight="1">
      <c r="A36" s="28" t="s">
        <v>165</v>
      </c>
      <c r="B36" s="28"/>
      <c r="C36" s="28"/>
      <c r="D36" s="28"/>
      <c r="E36" s="28"/>
      <c r="F36" s="28"/>
      <c r="G36" s="28"/>
      <c r="H36" s="28"/>
      <c r="I36" s="28"/>
      <c r="J36" s="28"/>
      <c r="K36" s="28"/>
      <c r="L36" s="28"/>
      <c r="M36" s="28"/>
      <c r="N36" s="28"/>
      <c r="O36" s="28"/>
      <c r="P36" s="28"/>
      <c r="Q36" s="28"/>
      <c r="R36" s="28"/>
    </row>
    <row r="37" ht="45.0" customHeight="1">
      <c r="A37" s="25" t="s">
        <v>166</v>
      </c>
      <c r="B37" s="25"/>
      <c r="C37" s="25"/>
      <c r="D37" s="25"/>
      <c r="E37" s="25"/>
      <c r="F37" s="25"/>
      <c r="G37" s="25"/>
      <c r="H37" s="25"/>
      <c r="I37" s="25"/>
      <c r="J37" s="25"/>
      <c r="K37" s="25"/>
      <c r="L37" s="25"/>
      <c r="M37" s="25"/>
      <c r="N37" s="25"/>
      <c r="O37" s="25"/>
      <c r="P37" s="25"/>
      <c r="Q37" s="25"/>
      <c r="R37" s="25"/>
    </row>
    <row r="38" ht="45.0" customHeight="1">
      <c r="A38" s="28" t="s">
        <v>167</v>
      </c>
      <c r="B38" s="28"/>
      <c r="C38" s="28"/>
      <c r="D38" s="28"/>
      <c r="E38" s="28"/>
      <c r="F38" s="28"/>
      <c r="G38" s="28"/>
      <c r="H38" s="28"/>
      <c r="I38" s="28"/>
      <c r="J38" s="28"/>
      <c r="K38" s="28"/>
      <c r="L38" s="28"/>
      <c r="M38" s="28"/>
      <c r="N38" s="28"/>
      <c r="O38" s="28"/>
      <c r="P38" s="28"/>
      <c r="Q38" s="28"/>
      <c r="R38" s="28"/>
    </row>
    <row r="39" ht="45.0" customHeight="1">
      <c r="A39" s="25" t="s">
        <v>168</v>
      </c>
      <c r="B39" s="25"/>
      <c r="C39" s="25"/>
      <c r="D39" s="25"/>
      <c r="E39" s="25"/>
      <c r="F39" s="25"/>
      <c r="G39" s="25"/>
      <c r="H39" s="25"/>
      <c r="I39" s="25"/>
      <c r="J39" s="25"/>
      <c r="K39" s="25"/>
      <c r="L39" s="25"/>
      <c r="M39" s="25"/>
      <c r="N39" s="25"/>
      <c r="O39" s="25"/>
      <c r="P39" s="25"/>
      <c r="Q39" s="25"/>
      <c r="R39" s="25"/>
    </row>
    <row r="40" ht="45.0" customHeight="1">
      <c r="A40" s="28" t="s">
        <v>169</v>
      </c>
      <c r="B40" s="28"/>
      <c r="C40" s="28"/>
      <c r="D40" s="28"/>
      <c r="E40" s="28"/>
      <c r="F40" s="28"/>
      <c r="G40" s="28"/>
      <c r="H40" s="28"/>
      <c r="I40" s="28"/>
      <c r="J40" s="28"/>
      <c r="K40" s="28"/>
      <c r="L40" s="28"/>
      <c r="M40" s="28"/>
      <c r="N40" s="28"/>
      <c r="O40" s="28"/>
      <c r="P40" s="28"/>
      <c r="Q40" s="28"/>
      <c r="R40" s="28"/>
    </row>
    <row r="41" ht="45.0" customHeight="1">
      <c r="A41" s="25" t="s">
        <v>170</v>
      </c>
      <c r="B41" s="25"/>
      <c r="C41" s="25"/>
      <c r="D41" s="25"/>
      <c r="E41" s="25"/>
      <c r="F41" s="25"/>
      <c r="G41" s="25"/>
      <c r="H41" s="25"/>
      <c r="I41" s="25"/>
      <c r="J41" s="25"/>
      <c r="K41" s="25"/>
      <c r="L41" s="25"/>
      <c r="M41" s="25"/>
      <c r="N41" s="25"/>
      <c r="O41" s="25"/>
      <c r="P41" s="25"/>
      <c r="Q41" s="25"/>
      <c r="R41" s="25"/>
    </row>
    <row r="42" ht="45.0" customHeight="1">
      <c r="A42" s="28" t="s">
        <v>171</v>
      </c>
      <c r="B42" s="28"/>
      <c r="C42" s="28"/>
      <c r="D42" s="28"/>
      <c r="E42" s="28"/>
      <c r="F42" s="28"/>
      <c r="G42" s="28"/>
      <c r="H42" s="28"/>
      <c r="I42" s="28"/>
      <c r="J42" s="28"/>
      <c r="K42" s="28"/>
      <c r="L42" s="28"/>
      <c r="M42" s="28"/>
      <c r="N42" s="28"/>
      <c r="O42" s="28"/>
      <c r="P42" s="28"/>
      <c r="Q42" s="28"/>
      <c r="R42" s="28"/>
    </row>
    <row r="43" ht="45.0" customHeight="1">
      <c r="A43" s="25" t="s">
        <v>172</v>
      </c>
      <c r="B43" s="25"/>
      <c r="C43" s="25"/>
      <c r="D43" s="25"/>
      <c r="E43" s="25"/>
      <c r="F43" s="25"/>
      <c r="G43" s="25"/>
      <c r="H43" s="25"/>
      <c r="I43" s="25"/>
      <c r="J43" s="25"/>
      <c r="K43" s="25"/>
      <c r="L43" s="25"/>
      <c r="M43" s="25"/>
      <c r="N43" s="25"/>
      <c r="O43" s="25"/>
      <c r="P43" s="25"/>
      <c r="Q43" s="25"/>
      <c r="R43" s="25"/>
    </row>
    <row r="44" ht="45.0" customHeight="1">
      <c r="A44" s="28" t="s">
        <v>173</v>
      </c>
      <c r="B44" s="28"/>
      <c r="C44" s="28"/>
      <c r="D44" s="28"/>
      <c r="E44" s="28"/>
      <c r="F44" s="28"/>
      <c r="G44" s="28"/>
      <c r="H44" s="28"/>
      <c r="I44" s="28"/>
      <c r="J44" s="28"/>
      <c r="K44" s="28"/>
      <c r="L44" s="28"/>
      <c r="M44" s="28"/>
      <c r="N44" s="28"/>
      <c r="O44" s="28"/>
      <c r="P44" s="28"/>
      <c r="Q44" s="28"/>
      <c r="R44" s="28"/>
    </row>
    <row r="45" ht="45.0" customHeight="1">
      <c r="A45" s="25" t="s">
        <v>174</v>
      </c>
      <c r="B45" s="25"/>
      <c r="C45" s="25"/>
      <c r="D45" s="25"/>
      <c r="E45" s="25"/>
      <c r="F45" s="25"/>
      <c r="G45" s="25"/>
      <c r="H45" s="25"/>
      <c r="I45" s="25"/>
      <c r="J45" s="25"/>
      <c r="K45" s="25"/>
      <c r="L45" s="25"/>
      <c r="M45" s="25"/>
      <c r="N45" s="25"/>
      <c r="O45" s="25"/>
      <c r="P45" s="25"/>
      <c r="Q45" s="25"/>
      <c r="R45" s="25"/>
    </row>
    <row r="46" ht="45.0" customHeight="1">
      <c r="A46" s="28" t="s">
        <v>175</v>
      </c>
      <c r="B46" s="28"/>
      <c r="C46" s="28"/>
      <c r="D46" s="28"/>
      <c r="E46" s="28"/>
      <c r="F46" s="28"/>
      <c r="G46" s="28"/>
      <c r="H46" s="28"/>
      <c r="I46" s="28"/>
      <c r="J46" s="28"/>
      <c r="K46" s="28"/>
      <c r="L46" s="28"/>
      <c r="M46" s="28"/>
      <c r="N46" s="28"/>
      <c r="O46" s="28"/>
      <c r="P46" s="28"/>
      <c r="Q46" s="28"/>
      <c r="R46" s="28"/>
    </row>
    <row r="47" ht="45.0" customHeight="1">
      <c r="A47" s="25" t="s">
        <v>176</v>
      </c>
      <c r="B47" s="25"/>
      <c r="C47" s="25"/>
      <c r="D47" s="25"/>
      <c r="E47" s="25"/>
      <c r="F47" s="25"/>
      <c r="G47" s="25"/>
      <c r="H47" s="25"/>
      <c r="I47" s="25"/>
      <c r="J47" s="25"/>
      <c r="K47" s="25"/>
      <c r="L47" s="25"/>
      <c r="M47" s="25"/>
      <c r="N47" s="25"/>
      <c r="O47" s="25"/>
      <c r="P47" s="25"/>
      <c r="Q47" s="25"/>
      <c r="R47" s="25"/>
    </row>
    <row r="48" ht="45.0" customHeight="1">
      <c r="A48" s="28" t="s">
        <v>177</v>
      </c>
      <c r="B48" s="28"/>
      <c r="C48" s="28"/>
      <c r="D48" s="28"/>
      <c r="E48" s="28"/>
      <c r="F48" s="28"/>
      <c r="G48" s="28"/>
      <c r="H48" s="28"/>
      <c r="I48" s="28"/>
      <c r="J48" s="28"/>
      <c r="K48" s="28"/>
      <c r="L48" s="28"/>
      <c r="M48" s="28"/>
      <c r="N48" s="28"/>
      <c r="O48" s="28"/>
      <c r="P48" s="28"/>
      <c r="Q48" s="28"/>
      <c r="R48" s="28"/>
    </row>
    <row r="49" ht="45.0" customHeight="1">
      <c r="A49" s="25" t="s">
        <v>178</v>
      </c>
      <c r="B49" s="25"/>
      <c r="C49" s="25"/>
      <c r="D49" s="25"/>
      <c r="E49" s="25"/>
      <c r="F49" s="25"/>
      <c r="G49" s="25"/>
      <c r="H49" s="25"/>
      <c r="I49" s="25"/>
      <c r="J49" s="25"/>
      <c r="K49" s="25"/>
      <c r="L49" s="25"/>
      <c r="M49" s="25"/>
      <c r="N49" s="25"/>
      <c r="O49" s="25"/>
      <c r="P49" s="25"/>
      <c r="Q49" s="25"/>
      <c r="R49" s="25"/>
    </row>
    <row r="50" ht="45.0" customHeight="1">
      <c r="A50" s="28" t="s">
        <v>179</v>
      </c>
      <c r="B50" s="28"/>
      <c r="C50" s="28"/>
      <c r="D50" s="28"/>
      <c r="E50" s="28"/>
      <c r="F50" s="28"/>
      <c r="G50" s="28"/>
      <c r="H50" s="28"/>
      <c r="I50" s="28"/>
      <c r="J50" s="28"/>
      <c r="K50" s="28"/>
      <c r="L50" s="28"/>
      <c r="M50" s="28"/>
      <c r="N50" s="28"/>
      <c r="O50" s="28"/>
      <c r="P50" s="28"/>
      <c r="Q50" s="28"/>
      <c r="R50" s="28"/>
    </row>
    <row r="51" ht="45.0" customHeight="1">
      <c r="A51" s="25" t="s">
        <v>180</v>
      </c>
      <c r="B51" s="25"/>
      <c r="C51" s="25"/>
      <c r="D51" s="25"/>
      <c r="E51" s="25"/>
      <c r="F51" s="25"/>
      <c r="G51" s="25"/>
      <c r="H51" s="25"/>
      <c r="I51" s="25"/>
      <c r="J51" s="25"/>
      <c r="K51" s="25"/>
      <c r="L51" s="25"/>
      <c r="M51" s="25"/>
      <c r="N51" s="25"/>
      <c r="O51" s="25"/>
      <c r="P51" s="25"/>
      <c r="Q51" s="25"/>
      <c r="R51" s="25"/>
    </row>
    <row r="52" ht="45.0" customHeight="1">
      <c r="A52" s="28" t="s">
        <v>181</v>
      </c>
      <c r="B52" s="28"/>
      <c r="C52" s="28"/>
      <c r="D52" s="28"/>
      <c r="E52" s="28"/>
      <c r="F52" s="28"/>
      <c r="G52" s="28"/>
      <c r="H52" s="28"/>
      <c r="I52" s="28"/>
      <c r="J52" s="28"/>
      <c r="K52" s="28"/>
      <c r="L52" s="28"/>
      <c r="M52" s="28"/>
      <c r="N52" s="28"/>
      <c r="O52" s="28"/>
      <c r="P52" s="28"/>
      <c r="Q52" s="28"/>
      <c r="R52" s="28"/>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R1"/>
  </mergeCells>
  <dataValidations>
    <dataValidation type="list" allowBlank="1" sqref="H3:H52">
      <formula1>"1 – Very light,2 – Light,3 – Medium light,4 – Medium,5 – Medium dark,6 – Dark"</formula1>
    </dataValidation>
    <dataValidation type="list" allowBlank="1" sqref="P3:P52">
      <formula1>"Yes,Partially,No"</formula1>
    </dataValidation>
    <dataValidation type="list" allowBlank="1" sqref="Q3:Q52">
      <formula1>"Flattering,Neutral,Distorted,Dehumanized,Unclear"</formula1>
    </dataValidation>
    <dataValidation type="list" allowBlank="1" sqref="G3:G52">
      <formula1>"Child (&lt;12),Teen (12-17),Young adult (18-30),Adult (31-55),Older adult (55+)"</formula1>
    </dataValidation>
    <dataValidation type="list" allowBlank="1" sqref="M3:M52">
      <formula1>"Curious / engaged,Amused / laughing,Neutral / indifferent,Surprised,Uncomfortable,Left quickly,Other"</formula1>
    </dataValidation>
    <dataValidation type="list" allowBlank="1" sqref="F3:F52">
      <formula1>"Man,Woman,Non-binary / GNC,Not sure"</formula1>
    </dataValidation>
    <dataValidation type="list" allowBlank="1" sqref="N3:N52">
      <formula1>"Yes – deliberately posed,No – natural / walking,Partially"</formula1>
    </dataValidation>
    <dataValidation type="list" allowBlank="1" sqref="L3:L52">
      <formula1>"Realistic portrait,Stylized / illustrated,Partially abstract,Fully abstract / unrecognizable"</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20.0"/>
    <col customWidth="1" min="4" max="4" width="18.0"/>
    <col customWidth="1" min="5" max="12" width="30.0"/>
    <col customWidth="1" min="13" max="26" width="8.71"/>
  </cols>
  <sheetData>
    <row r="1" ht="27.75" customHeight="1">
      <c r="A1" s="34" t="s">
        <v>182</v>
      </c>
      <c r="B1" s="2"/>
      <c r="C1" s="2"/>
      <c r="D1" s="2"/>
      <c r="E1" s="2"/>
      <c r="F1" s="2"/>
      <c r="G1" s="2"/>
      <c r="H1" s="2"/>
      <c r="I1" s="2"/>
      <c r="J1" s="2"/>
      <c r="K1" s="2"/>
      <c r="L1" s="3"/>
    </row>
    <row r="2" ht="60.0" customHeight="1">
      <c r="A2" s="35" t="s">
        <v>23</v>
      </c>
      <c r="B2" s="35" t="s">
        <v>24</v>
      </c>
      <c r="C2" s="35" t="s">
        <v>183</v>
      </c>
      <c r="D2" s="35" t="s">
        <v>184</v>
      </c>
      <c r="E2" s="35" t="s">
        <v>185</v>
      </c>
      <c r="F2" s="35" t="s">
        <v>186</v>
      </c>
      <c r="G2" s="35" t="s">
        <v>187</v>
      </c>
      <c r="H2" s="35" t="s">
        <v>188</v>
      </c>
      <c r="I2" s="35" t="s">
        <v>189</v>
      </c>
      <c r="J2" s="35" t="s">
        <v>190</v>
      </c>
      <c r="K2" s="35" t="s">
        <v>191</v>
      </c>
      <c r="L2" s="35" t="s">
        <v>192</v>
      </c>
    </row>
    <row r="3" ht="79.5" customHeight="1">
      <c r="A3" s="25" t="s">
        <v>193</v>
      </c>
      <c r="B3" s="25"/>
      <c r="C3" s="25"/>
      <c r="D3" s="25"/>
      <c r="E3" s="25"/>
      <c r="F3" s="25"/>
      <c r="G3" s="25"/>
      <c r="H3" s="25"/>
      <c r="I3" s="25"/>
      <c r="J3" s="25"/>
      <c r="K3" s="25"/>
      <c r="L3" s="25"/>
    </row>
    <row r="4" ht="79.5" customHeight="1">
      <c r="A4" s="28" t="s">
        <v>194</v>
      </c>
      <c r="B4" s="28"/>
      <c r="C4" s="28"/>
      <c r="D4" s="28"/>
      <c r="E4" s="28"/>
      <c r="F4" s="28"/>
      <c r="G4" s="28"/>
      <c r="H4" s="28"/>
      <c r="I4" s="28"/>
      <c r="J4" s="28"/>
      <c r="K4" s="28"/>
      <c r="L4" s="28"/>
    </row>
    <row r="5" ht="79.5" customHeight="1">
      <c r="A5" s="25" t="s">
        <v>195</v>
      </c>
      <c r="B5" s="25"/>
      <c r="C5" s="25"/>
      <c r="D5" s="25"/>
      <c r="E5" s="25"/>
      <c r="F5" s="25"/>
      <c r="G5" s="25"/>
      <c r="H5" s="25"/>
      <c r="I5" s="25"/>
      <c r="J5" s="25"/>
      <c r="K5" s="25"/>
      <c r="L5" s="25"/>
    </row>
    <row r="6" ht="79.5" customHeight="1">
      <c r="A6" s="28" t="s">
        <v>196</v>
      </c>
      <c r="B6" s="28"/>
      <c r="C6" s="28"/>
      <c r="D6" s="28"/>
      <c r="E6" s="28"/>
      <c r="F6" s="28"/>
      <c r="G6" s="28"/>
      <c r="H6" s="28"/>
      <c r="I6" s="28"/>
      <c r="J6" s="28"/>
      <c r="K6" s="28"/>
      <c r="L6" s="28"/>
    </row>
    <row r="7" ht="79.5" customHeight="1">
      <c r="A7" s="25" t="s">
        <v>197</v>
      </c>
      <c r="B7" s="25"/>
      <c r="C7" s="25"/>
      <c r="D7" s="25"/>
      <c r="E7" s="25"/>
      <c r="F7" s="25"/>
      <c r="G7" s="25"/>
      <c r="H7" s="25"/>
      <c r="I7" s="25"/>
      <c r="J7" s="25"/>
      <c r="K7" s="25"/>
      <c r="L7" s="25"/>
    </row>
    <row r="8" ht="79.5" customHeight="1">
      <c r="A8" s="28" t="s">
        <v>198</v>
      </c>
      <c r="B8" s="28"/>
      <c r="C8" s="28"/>
      <c r="D8" s="28"/>
      <c r="E8" s="28"/>
      <c r="F8" s="28"/>
      <c r="G8" s="28"/>
      <c r="H8" s="28"/>
      <c r="I8" s="28"/>
      <c r="J8" s="28"/>
      <c r="K8" s="28"/>
      <c r="L8" s="28"/>
    </row>
    <row r="9" ht="79.5" customHeight="1">
      <c r="A9" s="25" t="s">
        <v>199</v>
      </c>
      <c r="B9" s="25"/>
      <c r="C9" s="25"/>
      <c r="D9" s="25"/>
      <c r="E9" s="25"/>
      <c r="F9" s="25"/>
      <c r="G9" s="25"/>
      <c r="H9" s="25"/>
      <c r="I9" s="25"/>
      <c r="J9" s="25"/>
      <c r="K9" s="25"/>
      <c r="L9" s="25"/>
    </row>
    <row r="10" ht="79.5" customHeight="1">
      <c r="A10" s="28" t="s">
        <v>200</v>
      </c>
      <c r="B10" s="28"/>
      <c r="C10" s="28"/>
      <c r="D10" s="28"/>
      <c r="E10" s="28"/>
      <c r="F10" s="28"/>
      <c r="G10" s="28"/>
      <c r="H10" s="28"/>
      <c r="I10" s="28"/>
      <c r="J10" s="28"/>
      <c r="K10" s="28"/>
      <c r="L10" s="28"/>
    </row>
    <row r="11" ht="79.5" customHeight="1">
      <c r="A11" s="25" t="s">
        <v>201</v>
      </c>
      <c r="B11" s="25"/>
      <c r="C11" s="25"/>
      <c r="D11" s="25"/>
      <c r="E11" s="25"/>
      <c r="F11" s="25"/>
      <c r="G11" s="25"/>
      <c r="H11" s="25"/>
      <c r="I11" s="25"/>
      <c r="J11" s="25"/>
      <c r="K11" s="25"/>
      <c r="L11" s="25"/>
    </row>
    <row r="12" ht="79.5" customHeight="1">
      <c r="A12" s="28" t="s">
        <v>202</v>
      </c>
      <c r="B12" s="28"/>
      <c r="C12" s="28"/>
      <c r="D12" s="28"/>
      <c r="E12" s="28"/>
      <c r="F12" s="28"/>
      <c r="G12" s="28"/>
      <c r="H12" s="28"/>
      <c r="I12" s="28"/>
      <c r="J12" s="28"/>
      <c r="K12" s="28"/>
      <c r="L12" s="28"/>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2026-04-20T21:55:15Z</dcterms:created>
  <dc:creator>openpyxl</dc:creator>
</cp:coreProperties>
</file>